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60" windowWidth="22116" windowHeight="9264"/>
  </bookViews>
  <sheets>
    <sheet name="2014-2015-2016" sheetId="1" r:id="rId1"/>
  </sheets>
  <externalReferences>
    <externalReference r:id="rId2"/>
  </externalReferences>
  <definedNames>
    <definedName name="_xlnm._FilterDatabase" localSheetId="0" hidden="1">'2014-2015-2016'!$A$1:$WWP$65526</definedName>
    <definedName name="filiere">[1]parametre!$E$2:$E$11</definedName>
    <definedName name="perimetre">[1]parametre!$F$2:$F$5</definedName>
    <definedName name="structure">[1]parametre!$C$2:$C$22</definedName>
    <definedName name="support">[1]parametre!$D$2:$D$13</definedName>
    <definedName name="x">[1]parametre!$A$2:$A$3</definedName>
    <definedName name="ZAJEVI" localSheetId="0">[1]parametre!$B$2:$B$4</definedName>
  </definedNames>
  <calcPr calcId="145621"/>
</workbook>
</file>

<file path=xl/calcChain.xml><?xml version="1.0" encoding="utf-8"?>
<calcChain xmlns="http://schemas.openxmlformats.org/spreadsheetml/2006/main">
  <c r="AF639" i="1" l="1"/>
  <c r="AF518" i="1"/>
  <c r="AF262" i="1"/>
  <c r="AF249" i="1"/>
  <c r="AF119" i="1"/>
  <c r="Z111" i="1"/>
</calcChain>
</file>

<file path=xl/comments1.xml><?xml version="1.0" encoding="utf-8"?>
<comments xmlns="http://schemas.openxmlformats.org/spreadsheetml/2006/main">
  <authors>
    <author xml:space="preserve"> </author>
  </authors>
  <commentList>
    <comment ref="C187" authorId="0">
      <text>
        <r>
          <rPr>
            <sz val="12"/>
            <color indexed="8"/>
            <rFont val="Tahoma"/>
            <family val="2"/>
          </rPr>
          <t>pas utile en ligne compliqué sans explication</t>
        </r>
      </text>
    </comment>
  </commentList>
</comments>
</file>

<file path=xl/sharedStrings.xml><?xml version="1.0" encoding="utf-8"?>
<sst xmlns="http://schemas.openxmlformats.org/spreadsheetml/2006/main" count="10838" uniqueCount="2864">
  <si>
    <t>Année</t>
  </si>
  <si>
    <t>Région</t>
  </si>
  <si>
    <t>Titre du projet (+ description en 2 lignes)</t>
  </si>
  <si>
    <t>Titre (quand support écrit)</t>
  </si>
  <si>
    <t>Organisme porteur</t>
  </si>
  <si>
    <t>Type structure porteuse</t>
  </si>
  <si>
    <t>Axe (s)</t>
  </si>
  <si>
    <t>Indicateurs</t>
  </si>
  <si>
    <t>DEPHY</t>
  </si>
  <si>
    <t>Diffuser les pratiques économes et Dephy</t>
  </si>
  <si>
    <t>recherche</t>
  </si>
  <si>
    <t>formation</t>
  </si>
  <si>
    <t>Surveillance biologique du territoire</t>
  </si>
  <si>
    <t>Outre-Mer</t>
  </si>
  <si>
    <t>JEVI</t>
  </si>
  <si>
    <t>Communication</t>
  </si>
  <si>
    <t>Santé</t>
  </si>
  <si>
    <t>Types de support(s) de communication</t>
  </si>
  <si>
    <t xml:space="preserve">type support </t>
  </si>
  <si>
    <t xml:space="preserve"> ZA / JEVI</t>
  </si>
  <si>
    <t>Filière</t>
  </si>
  <si>
    <t>Public cible (agriculteurs, conseillers, collectivités, grand public …)</t>
  </si>
  <si>
    <t>Périmètre de diffusion (département, région, national)</t>
  </si>
  <si>
    <t>mots clés</t>
  </si>
  <si>
    <t>NB de pages</t>
  </si>
  <si>
    <t>Période de réalisation de l'action</t>
  </si>
  <si>
    <t>projet réalisé ?</t>
  </si>
  <si>
    <t xml:space="preserve">Liens </t>
  </si>
  <si>
    <t>liens</t>
  </si>
  <si>
    <t>Contact (mail d'une personne contact pour l'action surtout s'il n'y a pas de lien)</t>
  </si>
  <si>
    <t>Nombre de participants OU Nombre de tirage</t>
  </si>
  <si>
    <t>Alsace</t>
  </si>
  <si>
    <t>Journal Echophyto Alsace 2 éditions</t>
  </si>
  <si>
    <t>l'échophytoAlsace</t>
  </si>
  <si>
    <t>CARA</t>
  </si>
  <si>
    <t>CA</t>
  </si>
  <si>
    <t>x</t>
  </si>
  <si>
    <t>lettre d'information</t>
  </si>
  <si>
    <t>ZA</t>
  </si>
  <si>
    <t>plusieurs filières</t>
  </si>
  <si>
    <t>oui</t>
  </si>
  <si>
    <t>lettre info</t>
  </si>
  <si>
    <t>Communication sur DEPHY ferme et expé</t>
  </si>
  <si>
    <t>Dephy Alsace : Les premiers résultats des groupes de Fermes "grandes cultures" et de DEPHY Expé</t>
  </si>
  <si>
    <t>brochure</t>
  </si>
  <si>
    <t>Grandes cultures</t>
  </si>
  <si>
    <t>résultats, témoignages, leviers agronomiques</t>
  </si>
  <si>
    <t>Rencontres entre apiculteur et agriculteurs : 3 journées</t>
  </si>
  <si>
    <t>journée technique</t>
  </si>
  <si>
    <t>vidéo</t>
  </si>
  <si>
    <t>stand Ecophyto, salon des apiculteurs</t>
  </si>
  <si>
    <t>stand</t>
  </si>
  <si>
    <t>communication sur la biodiversité  : état des lieux ENI</t>
  </si>
  <si>
    <t>Réseau ENI Alsace 2013 - synthèse des observations</t>
  </si>
  <si>
    <t>plaquette</t>
  </si>
  <si>
    <t>ENI, biodiversité</t>
  </si>
  <si>
    <t>3 films sur des techniques de productions alternatives</t>
  </si>
  <si>
    <t>Planète Légumes</t>
  </si>
  <si>
    <t>station expé</t>
  </si>
  <si>
    <t>légumes</t>
  </si>
  <si>
    <t>vidéo biostimulants</t>
  </si>
  <si>
    <t>vidéo observation</t>
  </si>
  <si>
    <t>vidéo désherbage méca</t>
  </si>
  <si>
    <t>Acquisition d'outils pour les formations de la FREDON : supports intégrés dans projets pédagogiques des différentes interventions</t>
  </si>
  <si>
    <t>FREDON Alsace</t>
  </si>
  <si>
    <t>fredon</t>
  </si>
  <si>
    <t>outil</t>
  </si>
  <si>
    <t>Aquitaine</t>
  </si>
  <si>
    <t>vidéo sur les pratiques des horticulteurs du groupe Dephy sud-ouest plantes en pot (méthodes alternatives)</t>
  </si>
  <si>
    <t>GIEFPSO</t>
  </si>
  <si>
    <t>institut</t>
  </si>
  <si>
    <t>horticulture / pépinières</t>
  </si>
  <si>
    <t>Journée démonstration à la station expé du GIE Fleurs et Plantes du Sud-Ouest : méthodes alternatives</t>
  </si>
  <si>
    <t>Espace Ecophyto et agroécologie à Terres de Jim : stand et kakémonos</t>
  </si>
  <si>
    <t>Réseau de Fermes DEPHY en Aquitaine : tester "grandeur nature" et diffuser les bonnes pratiques</t>
  </si>
  <si>
    <t>CRAA</t>
  </si>
  <si>
    <t>poster</t>
  </si>
  <si>
    <t>réseau, carte</t>
  </si>
  <si>
    <t>kakémonos réseaux Dephy</t>
  </si>
  <si>
    <t>BSV Aquitaine</t>
  </si>
  <si>
    <t>BSV</t>
  </si>
  <si>
    <t>Colloque sur les résultats issus des réseaux DEPHY en Aquitaine : organisation et animation colloque</t>
  </si>
  <si>
    <t>colloque</t>
  </si>
  <si>
    <t>colloque / conférence</t>
  </si>
  <si>
    <t>vidéo sur le réglage du pulvérisateur en fraise (réalisée lors d'une journée technique dephy fraise du 15 avril 2014)</t>
  </si>
  <si>
    <t>INVENIO</t>
  </si>
  <si>
    <t>2, 8</t>
  </si>
  <si>
    <t>arboriculture fruitière</t>
  </si>
  <si>
    <t>pulvérisation, fraise</t>
  </si>
  <si>
    <t>livret guide flavescence dorée en viticulture</t>
  </si>
  <si>
    <t>Guide flavescence</t>
  </si>
  <si>
    <t>GDON du Sauternais et des Graves</t>
  </si>
  <si>
    <t>5, 8</t>
  </si>
  <si>
    <t>viticulture</t>
  </si>
  <si>
    <t>flavescence, reconnaissance, diagnostic</t>
  </si>
  <si>
    <t>guide flavescence</t>
  </si>
  <si>
    <t>Enseignement agricole public : une rentrée Ecophyto : 6 journées techniques</t>
  </si>
  <si>
    <t>EPLEFPA - CFPPA des Landes</t>
  </si>
  <si>
    <t>enseignement</t>
  </si>
  <si>
    <t xml:space="preserve">2, 5 </t>
  </si>
  <si>
    <t>Enseignement agricole public : une rentrée Ecophyto : 7 fiches techniques</t>
  </si>
  <si>
    <t>Pôle Ecophyto / Vinitech 2014 : mise en place et gestion d'un stand sur le pôle Ecophyto Pulvé vignes</t>
  </si>
  <si>
    <t>CEB</t>
  </si>
  <si>
    <t>autres</t>
  </si>
  <si>
    <t>pulvérisation</t>
  </si>
  <si>
    <t xml:space="preserve">4 vidéos : l’introduction des typhlodromes  - l’arrêt des anti-Botrytis grâce à la prophylaxie - La formation des viticulteurs  - L’optimisation de la qualité de pulvérisation </t>
  </si>
  <si>
    <t>Les vignerons de Buzet</t>
  </si>
  <si>
    <t>organisation de producteurs</t>
  </si>
  <si>
    <t>Système de désherbage/épamprage par détection des végétaux : mise en place d'essai, de démonstration, de matériel et visite et résultats</t>
  </si>
  <si>
    <t>alternative, désherbage, épamprage chimique</t>
  </si>
  <si>
    <t>Rallye pulvérisation fraise: Réglages in situ d'appareils de pulvérisation chez deux producteurs dont les appareils sont représentatifs du parc existant</t>
  </si>
  <si>
    <t>CA47</t>
  </si>
  <si>
    <t>invitation</t>
  </si>
  <si>
    <t>Finale Mondiale de labour à Saint Jean D'illac : mise en place d'une plate forme multi-partenariale (CA33, GRCETA, FDCUMA) pour la réalisation des démonstrations de matériel de désherbage mécanique</t>
  </si>
  <si>
    <t>CA33</t>
  </si>
  <si>
    <t>démonstration, matériel alternatif</t>
  </si>
  <si>
    <t>évènement</t>
  </si>
  <si>
    <t>Rencontres DEPHY : optimisation des réglages des pulvérisateurs - sites des fermes de références Ecophyto : promotion des témoins non traités</t>
  </si>
  <si>
    <t>pulvérisation vigne</t>
  </si>
  <si>
    <t>4 demi-journées de démonstration sur la pulvérisation - sites des fermes de références Ecophyto Rencontres DEPHY : optimisation des réglages des pulvérisateurs</t>
  </si>
  <si>
    <t>juin</t>
  </si>
  <si>
    <t>Journée de démonstration à Douville le 15 avril 2014 sur la pulvérisation en fraise en multipartenariat avec l'ensemble des réseaux Dephy du grand sud ouest et la MSA</t>
  </si>
  <si>
    <t>CA24</t>
  </si>
  <si>
    <t>2, 9</t>
  </si>
  <si>
    <t>pulvérisation fraise</t>
  </si>
  <si>
    <t>2 vidéos : La conjonction des leviers techniques; la démarche gagnante pour diminuer l'usage des herbicides sur maïs. couverts végétaux d'hiver et herbi-semis en maïs /  striptill et herbi-semis avec inter-rangs diminués</t>
  </si>
  <si>
    <t>alternative, maïs</t>
  </si>
  <si>
    <t>Produits phytosanitaires et santé : sensibilisation, information et prévention sur les risques et dangers : quelles alternatives au tout phyto en ZNA et cimetières ?</t>
  </si>
  <si>
    <t>Ecocène</t>
  </si>
  <si>
    <t>association</t>
  </si>
  <si>
    <t>JEVI pro</t>
  </si>
  <si>
    <t>santé, alternative, cimetière</t>
  </si>
  <si>
    <t xml:space="preserve">Sensibilisation à la réduction de l’usage des produits phytosanitaires des acteurs non agricoles à l'échelle du territoire du SMER’E2M : pour collectivités </t>
  </si>
  <si>
    <t>SMERE2M</t>
  </si>
  <si>
    <t>Syndicat eau</t>
  </si>
  <si>
    <t>collectivité</t>
  </si>
  <si>
    <t>Adopter la gestion différenciée pour protéger notre environnement : démonstration et retour d'expérience</t>
  </si>
  <si>
    <t>Syndicat Mixte des Bassins Versants Centre Médoc Gargouilh</t>
  </si>
  <si>
    <t>gestion différenciée</t>
  </si>
  <si>
    <t>Bassin d’Arcachon-Val de l’Eyre : une autre « Phytosophie » : Elaborer un argumentaire adapté au territoire : élaboration d'argumentaire</t>
  </si>
  <si>
    <t>SIBA</t>
  </si>
  <si>
    <t>bassin d'Arcachon</t>
  </si>
  <si>
    <t>en cours</t>
  </si>
  <si>
    <t>Bassin d’Arcachon-Val de l’Eyre : une autre « Phytosophie » : susciter une appropriation de la problématique par les élus : élaboration d'argumentaire</t>
  </si>
  <si>
    <t>Bassin d’Arcachon-Val de l’Eyre : une autre « Phytosophie » : communiquer sur les actions locales</t>
  </si>
  <si>
    <t>Biocontrôle en Zones non Agricoles (ZNA)  : état des lieux de l’utilisation des moyens de biocontrôle et communication vers les gestionnaires d’espaces verts des ZNA</t>
  </si>
  <si>
    <t>FREDON</t>
  </si>
  <si>
    <t>biocontrôle, espaces verts</t>
  </si>
  <si>
    <t>pas d'info</t>
  </si>
  <si>
    <t>La Protection Biologique Intégrée (PBI) au Centre horticole de la Ville de Mérignac : Conception d'un livret de présentation du centre horticole avec PBI et fiches pratiques pour le grand public</t>
  </si>
  <si>
    <t>Ville de Mérignac</t>
  </si>
  <si>
    <t>protection intégrée</t>
  </si>
  <si>
    <t>La bastide en vert : support de communication, ateliers de jardinage et 2 jours de conférence avec vidéos, plaquettes, fiches…</t>
  </si>
  <si>
    <t>Cœur de Bastide</t>
  </si>
  <si>
    <t>kit com</t>
  </si>
  <si>
    <t>JEVI amateurs</t>
  </si>
  <si>
    <t>jardinage</t>
  </si>
  <si>
    <t>Aquitaine, Limousin</t>
  </si>
  <si>
    <t>Réalisation et impression d'une plaquette sur la filière fraise : PBI en fraise</t>
  </si>
  <si>
    <t>Fraise Sud-Ouest : protection biologique intégrée</t>
  </si>
  <si>
    <t>fraise, protection, biologique intégrée</t>
  </si>
  <si>
    <t>plaquette PBI</t>
  </si>
  <si>
    <t>plaquette pulvérisation fraise</t>
  </si>
  <si>
    <t>plaquette réseau Dephy fraise</t>
  </si>
  <si>
    <t>Réalisation et impression d'une plaquette sur la filière fraise : Pulvérisation en fraises hors-sol</t>
  </si>
  <si>
    <t>Fraise Hors-sol : réaliser une pulvérisation efficace</t>
  </si>
  <si>
    <t>fraise, réglage matériel, pulvérisateur</t>
  </si>
  <si>
    <t>Réalisation et impression d'une plaquette sur la filière fraise : DEPHY</t>
  </si>
  <si>
    <t>Réseau DEPHY fraise Sud-Ouest</t>
  </si>
  <si>
    <t>fraise, leviers</t>
  </si>
  <si>
    <t>Aquitaine, Limousin, Midi-Pyrénées</t>
  </si>
  <si>
    <t>La lutte biologique contre le Cynips du Châtaignier dans le Bassin du Sud Ouest : plaquette</t>
  </si>
  <si>
    <t>Le cynips du châtaigner</t>
  </si>
  <si>
    <t>Union interprofessionnelle châtaigne</t>
  </si>
  <si>
    <t>interpro</t>
  </si>
  <si>
    <t>2, 5</t>
  </si>
  <si>
    <t>châtaigne, cynips, symptôme, lutte</t>
  </si>
  <si>
    <t>plaquette cynips</t>
  </si>
  <si>
    <t>La lutte biologique contre le Cynips du Châtaignier dans le Bassin du Sud Ouest : journée technique</t>
  </si>
  <si>
    <t xml:space="preserve">Journée technique organisée le 21/12 </t>
  </si>
  <si>
    <t>Auvergne</t>
  </si>
  <si>
    <t>Le jardinage écologique : une alternative aux pesticides (opérations de communication / sensibilisation du grand public)</t>
  </si>
  <si>
    <t>ADATER (association)</t>
  </si>
  <si>
    <t>conférence</t>
  </si>
  <si>
    <t>jardinage écologique</t>
  </si>
  <si>
    <t>10 demi-journées été 2014</t>
  </si>
  <si>
    <t>Limiter les pesticides, c'est possible, jardiner autrement en Auvergne sensibilisation grand public : journées "animations en jardinerie adhérentes" à la charte régionale des jardineries</t>
  </si>
  <si>
    <t>URCPIE</t>
  </si>
  <si>
    <t>demi- journées</t>
  </si>
  <si>
    <t>Limiter les pesticides, c'est possible, jardiner autrement en Auvergne sensibilisation grand public : journées "bienvenue dans mon jardin au naturel</t>
  </si>
  <si>
    <t>avril à déc 2014</t>
  </si>
  <si>
    <t>Connaitre et améliorer les pratiques de désherbage mixte en culture de maïs : organisation de journées de démonstration dans le Val d'Allier</t>
  </si>
  <si>
    <t>ADDMA</t>
  </si>
  <si>
    <t>Mai et novembre 2014</t>
  </si>
  <si>
    <t>vidéo sur la thématique du désherbage mixte en maïs</t>
  </si>
  <si>
    <t>CRA Auvergne</t>
  </si>
  <si>
    <t>Mars à décembre 2014</t>
  </si>
  <si>
    <t xml:space="preserve">Plaquette technique régionale sur le désherbage mixte en culture de maïs </t>
  </si>
  <si>
    <t>Désherber mécaniquement en culture de maïs : comment bien choisir son outil ?</t>
  </si>
  <si>
    <t>matériel alternatif</t>
  </si>
  <si>
    <t>Mars à mai 2014</t>
  </si>
  <si>
    <t>Conception et diffusion d'un 4-pages de présentation 
des résultats d'essais sur le désherbage mixte en culture de maïs au niveau régional</t>
  </si>
  <si>
    <t>Désherbage mixte en culture de maïs : résultats d'essai 2014 en Auvergne</t>
  </si>
  <si>
    <t>résultats, expérimentation,</t>
  </si>
  <si>
    <t>Septembre 2014 à janvier 2015</t>
  </si>
  <si>
    <t>Organisation de 2 demi-journées d'informations, d'échanges et de démonstration à destination des professionnels agricoles des zones de moyenne montagne en région Auvergne</t>
  </si>
  <si>
    <t>Résultats d’essais 2014 en Auvergne</t>
  </si>
  <si>
    <t>Mars à juin 2014</t>
  </si>
  <si>
    <t xml:space="preserve">Documents techniques sur les méthodes permettant de réduire l'usage des produits phytosanitaires dans le Puy de Dôme </t>
  </si>
  <si>
    <t>Fiche technique : optimisation de la pulvérisation</t>
  </si>
  <si>
    <t>CDA 63</t>
  </si>
  <si>
    <t>pulvérisation, dérive</t>
  </si>
  <si>
    <t>janvier à octobre 2014</t>
  </si>
  <si>
    <t>Des rotations diversifiées au service de l'environnement et de l'autonomie protéique des systèmes d'élevage de Haute Loire</t>
  </si>
  <si>
    <t>CDA 43</t>
  </si>
  <si>
    <t>Mars à mi-juillet</t>
  </si>
  <si>
    <t>Journée thématique Ecophyto "nouvelles filières pour de nouvelles rotations"</t>
  </si>
  <si>
    <t>février 2014</t>
  </si>
  <si>
    <t>actes du colloque</t>
  </si>
  <si>
    <t>2 roll up, 1 banderole, 1 linkwall, 10 posters financeurs, 50 flèches DEPHY (ces deux derniers ont été donnés aux réseaux DEPHY)</t>
  </si>
  <si>
    <t>Livret (conception et édition) des actes du colloque "nouvelles filières pour de nouvelles rotations"</t>
  </si>
  <si>
    <t>Acte de colloque : " de nouvelles filières pour de nouvelles rotations"</t>
  </si>
  <si>
    <t>colloque, filière, diversification</t>
  </si>
  <si>
    <t>avril 2014</t>
  </si>
  <si>
    <t>kit communication "espaces santé sécurité" pour les distributeurs</t>
  </si>
  <si>
    <t>octobre à décembre 2014</t>
  </si>
  <si>
    <t>20 kits</t>
  </si>
  <si>
    <t>Bourgogne</t>
  </si>
  <si>
    <t>DEPHY Bourgogne en actions : conférences et portes ouvertes pour communiquer sur les systèmes économes et performants</t>
  </si>
  <si>
    <t>CRA Bourgogne</t>
  </si>
  <si>
    <t>oui en partie</t>
  </si>
  <si>
    <t>Répondre aux enjeux agro-écologiques de demain, c’est possible !</t>
  </si>
  <si>
    <t>CA 71</t>
  </si>
  <si>
    <t>De l’expérience des fermes des réseaux DEPHY à la réflexion d’une stratégie départementale</t>
  </si>
  <si>
    <t>CA 89</t>
  </si>
  <si>
    <t>Journées de sensibilisation aux méthodes alternatives aux produits phytosanitaires à destination des horticulteurs, paysagistes, pépiniéristes et collectivités locales.</t>
  </si>
  <si>
    <t>ADHP</t>
  </si>
  <si>
    <t>ZA / JEVI</t>
  </si>
  <si>
    <t>entre avril et septembre 2014</t>
  </si>
  <si>
    <t>Journées régionales de communication et de démonstration sur les méthodes alternatives en ZNA</t>
  </si>
  <si>
    <t>7, 8</t>
  </si>
  <si>
    <t>entre avril et octobre 2014</t>
  </si>
  <si>
    <t>2 journées : 230 personnes</t>
  </si>
  <si>
    <t>Plaquette et affiche de communication sur l’utilisation de techniques alternatives d’entretien des espaces dans les cimetières</t>
  </si>
  <si>
    <t xml:space="preserve">Les herbicides dans les cimetières, apprenons à nous en passer </t>
  </si>
  <si>
    <t>plaquette + poster</t>
  </si>
  <si>
    <t>cimetières, désherbage</t>
  </si>
  <si>
    <t>entre septembre et décembre 2014</t>
  </si>
  <si>
    <t>affiche</t>
  </si>
  <si>
    <t>Conférences en soirée sur la sensibilisation des collectivités</t>
  </si>
  <si>
    <t>140 personnes sur 2 soirées</t>
  </si>
  <si>
    <t>Sensibilisation des jeunes publics aux alternatives possibles aux produits phytosanitaires en ZNA en Bourgogne</t>
  </si>
  <si>
    <t>Veille au Grain</t>
  </si>
  <si>
    <t>de juin à décembre 2014</t>
  </si>
  <si>
    <t>interventions dans 5 collèges (classe de 5 ème et 4ème)</t>
  </si>
  <si>
    <t>Conférence sur l’utilisation raisonnée des produits phytosanitaires pour l’entretien et la gestion des espaces publics des communes rurales</t>
  </si>
  <si>
    <t>SIRTOM vallée de la Grosne</t>
  </si>
  <si>
    <t>collecte déchet</t>
  </si>
  <si>
    <t>10 juin 2014 ou 16 septembre 2014</t>
  </si>
  <si>
    <t>39 personnes (1 conférence de 2 heures)</t>
  </si>
  <si>
    <t xml:space="preserve">« Salon Cité 21 » </t>
  </si>
  <si>
    <r>
      <t>« conception d’un site internet régional Ecophyto » -</t>
    </r>
    <r>
      <rPr>
        <b/>
        <sz val="10"/>
        <color indexed="8"/>
        <rFont val="Arial"/>
        <family val="2"/>
      </rPr>
      <t xml:space="preserve"> </t>
    </r>
    <r>
      <rPr>
        <sz val="10"/>
        <color indexed="8"/>
        <rFont val="Arial"/>
        <family val="2"/>
      </rPr>
      <t>FREDON Bourgogne</t>
    </r>
  </si>
  <si>
    <t>web</t>
  </si>
  <si>
    <r>
      <t>« 7èmes journées françaises d’écologie du paysage » -</t>
    </r>
    <r>
      <rPr>
        <b/>
        <sz val="10"/>
        <color indexed="8"/>
        <rFont val="Arial"/>
        <family val="2"/>
      </rPr>
      <t xml:space="preserve"> </t>
    </r>
    <r>
      <rPr>
        <sz val="10"/>
        <color indexed="8"/>
        <rFont val="Arial"/>
        <family val="2"/>
      </rPr>
      <t>INRA Dijon</t>
    </r>
  </si>
  <si>
    <t>7èmes journées d'écologies du paysage</t>
  </si>
  <si>
    <t>INRA Dijon</t>
  </si>
  <si>
    <t xml:space="preserve">paysage, biodiversité, agrosystème </t>
  </si>
  <si>
    <t xml:space="preserve">«journée de restitution DEPHY Ferme grandes cultures Côte d’Or » </t>
  </si>
  <si>
    <t>CA Cote d'Or</t>
  </si>
  <si>
    <t>« JER2015 Journée d’Echanges sur les Résistances » - Agrosup Dijon</t>
  </si>
  <si>
    <t>Agrosup Dijon</t>
  </si>
  <si>
    <t>Bretagne</t>
  </si>
  <si>
    <t>Fiche « classement du local phytosanitaire » : créer un document (affiche plastifiée) d’aide au classement des produits phytopharmaceutiques dans le local</t>
  </si>
  <si>
    <t>CRODIP pour groupe de travail axe 9</t>
  </si>
  <si>
    <t>crodip</t>
  </si>
  <si>
    <t xml:space="preserve">conseillers, agriculteurs   </t>
  </si>
  <si>
    <t>Régional</t>
  </si>
  <si>
    <t>local phytosanitaire</t>
  </si>
  <si>
    <t>avril à  septembre 2014</t>
  </si>
  <si>
    <t>emilie.labussiere@bretagne.chambagri.fr</t>
  </si>
  <si>
    <t>L’innovation en agronomie, entre agroécologie et nouvelles technologies : portes ouvertes à la station de Kerguéhennec (2 jours) avec 6 ateliers</t>
  </si>
  <si>
    <t>Entre agroécologie et nouvelles technologies : l'innovation en agronomie</t>
  </si>
  <si>
    <t>CRAB</t>
  </si>
  <si>
    <t>2, 5, 9</t>
  </si>
  <si>
    <t>journée technique + document</t>
  </si>
  <si>
    <t>système de culture, modèle, Bsv, auto-guidage, santé</t>
  </si>
  <si>
    <t>11 et 12 juin 2014</t>
  </si>
  <si>
    <t xml:space="preserve">dossier </t>
  </si>
  <si>
    <t>Fiches techniques sur le matériel de désherbage mécanique : Partenariat avec FRCUMA et bio</t>
  </si>
  <si>
    <t>désherbage mécanique</t>
  </si>
  <si>
    <t>Guide pratique de reconnaissance des auxiliaires des grandes cultures. partenariat avec INRA et ADA Bretagne</t>
  </si>
  <si>
    <t xml:space="preserve">Les auxiliaires et pollinisateurs des cultures de plein champ : les reconnaître et les favoriser </t>
  </si>
  <si>
    <t>auxiliaires</t>
  </si>
  <si>
    <t>avril à décembre 2014</t>
  </si>
  <si>
    <t>sommaire</t>
  </si>
  <si>
    <t>présentation brochure</t>
  </si>
  <si>
    <t>Journée de démonstration technique SOLUTIONS D’AVENIR : Pratiques économes en produits phytosanitaires, bonnes pratiques pour la santé</t>
  </si>
  <si>
    <t>Coop de Broons (GIE groupe CECAB)</t>
  </si>
  <si>
    <t>distribution agricole</t>
  </si>
  <si>
    <t>2, 4, 9</t>
  </si>
  <si>
    <t>journée technique + document + vidéo</t>
  </si>
  <si>
    <t>santé, bonnes pratiques</t>
  </si>
  <si>
    <t>info dans la lettre Ecophyto Bretagne de mai 2014</t>
  </si>
  <si>
    <t>Journée des innovations des groupes de développement bretons : "Ensemble, osons l’innovation pour une agriculture performante économiquement, écologiquement et socialement" + brochure</t>
  </si>
  <si>
    <t>FRGEDA Bretagne</t>
  </si>
  <si>
    <t>innovation</t>
  </si>
  <si>
    <t>60 participants + 300 exemplaires de brochure</t>
  </si>
  <si>
    <t>Organisation d’un colloque régional sur les aménagements urbains pour limiter l’entretien (désherbage). A destination des élus et concepteurs d'aménagement</t>
  </si>
  <si>
    <t>FREDON Bretagne</t>
  </si>
  <si>
    <t>collectivités, élus</t>
  </si>
  <si>
    <t>aménagements urbains</t>
  </si>
  <si>
    <t>communiqué de presse</t>
  </si>
  <si>
    <t>Demi-journée  «communes exemplaires» : 1 commune sélectionnée, 1 heure de présentation en salle, visite des lieux difficiles à entretenir</t>
  </si>
  <si>
    <t>communes zéro phyto</t>
  </si>
  <si>
    <t xml:space="preserve">oui
</t>
  </si>
  <si>
    <t xml:space="preserve">Démonstration sur l’entretien des terrains sportifs pour tendre vers le zéro phyto : journée complète, en centre Bretagne, avec plusieurs ateliers </t>
  </si>
  <si>
    <t>terrains sportifs</t>
  </si>
  <si>
    <t>Centre</t>
  </si>
  <si>
    <t>Touraine culture et Fourrages = stand présentant les actions Ecophyto dont le réseau Dephy avec des affiches, flyers et panneaux</t>
  </si>
  <si>
    <t>CA Indre-et-Loire</t>
  </si>
  <si>
    <t>Visite d'une ferme mettant en œuvre des évolutions de pratiques agricoles lors de la semaine de l'innovation = agriculture de conservation</t>
  </si>
  <si>
    <t>rallye des plateformes phytosanitaires = visite de 2 à 3 d'exploitations équipées de plateformes phytos et analyse de cas concrets</t>
  </si>
  <si>
    <t>« stand à ferme expo sur la santé et sécurité de l'utilisation »  = cible agriculteurs et grand public</t>
  </si>
  <si>
    <t>8, 9</t>
  </si>
  <si>
    <t>santé</t>
  </si>
  <si>
    <t>14 au 16/11/2014</t>
  </si>
  <si>
    <t>Visiteurs au salon pas plus d'info sur le nombre de personne s'étant arrêté au stand</t>
  </si>
  <si>
    <t>diffusion des connaissances pour sensibiliser et apporter des références aux techniciens agricoles sur la protection de l'abeille et les liens entre insectes pollinisateurs et agriculture</t>
  </si>
  <si>
    <t>ADAPIC</t>
  </si>
  <si>
    <t>presse</t>
  </si>
  <si>
    <t xml:space="preserve">Formation/ information des conseillers et agriculteurs à l'intégration de plantes de santé des sols dans les programmes de lutte conte les nématodes </t>
  </si>
  <si>
    <t>AGRIDIS</t>
  </si>
  <si>
    <t>Diffusion d'un témoignage d'agriculteur et de l'appui de son conseiller pour mettre en avant les bénéfices de la technique des plantes de santé des sols</t>
  </si>
  <si>
    <t>Optimiser le réglage de son pulvérisateur pour limiter le risque de pollutions diffuses</t>
  </si>
  <si>
    <t>Appliquer ses produits phytosanitaires en limitant le risque de pollutions diffuses</t>
  </si>
  <si>
    <t>CA Cher</t>
  </si>
  <si>
    <t>presse + poster</t>
  </si>
  <si>
    <t>pulvérisateur, réglage, dérive</t>
  </si>
  <si>
    <t>Vidéo témoignages des exploitants du groupe DEPHY Grandes cultures Champagne Berrichonne</t>
  </si>
  <si>
    <t>l'agriculture au Dephy : journée de rencontres des réseaux cultures assolées de la région Centre</t>
  </si>
  <si>
    <t>CRA Centre</t>
  </si>
  <si>
    <t>échanges autour du désherbage mécanique et rencontre avec les agriculteurs Bios Demi journée sur une exploitation AB</t>
  </si>
  <si>
    <t>GDCIVAM 36</t>
  </si>
  <si>
    <t xml:space="preserve">journée technique </t>
  </si>
  <si>
    <t>retour évènement</t>
  </si>
  <si>
    <t>article</t>
  </si>
  <si>
    <t xml:space="preserve">journées de communication destinées au public agricole : journée Agricampus : ateliers sur le biocontrôle et les pratiques de réduction du l'utilisation des produits phytosanitaires. </t>
  </si>
  <si>
    <t>SCAEL</t>
  </si>
  <si>
    <t>biocontrôle</t>
  </si>
  <si>
    <t xml:space="preserve">animer une campagne de sensibilisation des agriculteurs et des salariées de la coopérative sur l'utilisation des produits phytosanitaires = kit de communication : affiche, diapo, vidéo </t>
  </si>
  <si>
    <t>1500 exemplaires pour les affiches</t>
  </si>
  <si>
    <t>article sur les produits de biocontrôle : promotion des techniques alternatives aux traitements</t>
  </si>
  <si>
    <t>juin et oct 2014</t>
  </si>
  <si>
    <t>article sur la biodiversité et l'entomofaune dans les colzas</t>
  </si>
  <si>
    <t>de la sensibilisation à la réduction d'utilisation des produits phytosanitaires au travers de la promotion de l'arbre et des haies - marché de l'arbre et du jardin : stand avec panneau, quizz, flyer, affiche</t>
  </si>
  <si>
    <t>communiquer sur le plan Ecophyto et sa déclinaison régionale lors d'évènements fédérateurs régionaux (congrès, colloques, festivals etc.) : quizz, banderole, affiche</t>
  </si>
  <si>
    <t>Nature Centre</t>
  </si>
  <si>
    <t>organiser une journée d'informations à destination des communes de la région Centre sur le thème de l'anticipation de la gestion des espaces verts dans le cadre de la création ou renouvellement d'espaces publics</t>
  </si>
  <si>
    <t>communiquer sur le plan Ecophyto et les méthodes de biocontrôle auprès de jardiniers amateurs lors d'un évènement fédérateur régional en partenariat avec l'Association Régionale des Parcs et Jardins de la région Centre (APJRC) : brochure recueil d'expérience</t>
  </si>
  <si>
    <t>Recueil d’expériences d’actions de sécurisation et réduction des pratiques phytosanitaires en ZNA</t>
  </si>
  <si>
    <t>action</t>
  </si>
  <si>
    <t>référentiel</t>
  </si>
  <si>
    <t>guide</t>
  </si>
  <si>
    <t>communiquer sur le plan Ecophyto et les méthodes de biocontrôle auprès de jardiniers amateurs lors d'un évènement fédérateur régional en partenariat avec l'Association Régionale des Parcs et Jardins de la région Centre (APJRC) : conception des espaces publics et limitation des produits phytosanitaires</t>
  </si>
  <si>
    <t>Anticiper l'entretien de l'espace public dès la phase de conception afin de limiter le recours aux produits phytosanitaires</t>
  </si>
  <si>
    <t>conception, espaces verts</t>
  </si>
  <si>
    <t>communiquer sur le plan Ecophyto et les méthodes de biocontrôle auprès de jardiniers amateurs lors d'un évènement fédérateur régional en partenariat avec l'Association Régionale des Parcs et Jardins de la région Centre (APJRC) : informations sur l'utilisation des produits phytosanitaires</t>
  </si>
  <si>
    <t>Ce que vous devez savoir sur l'utilisation des produits phytos dans votre commune</t>
  </si>
  <si>
    <t>réglementation</t>
  </si>
  <si>
    <t>Communiquer sur le plan Ecophyto et sa déclinaison régionale lors de la journée professionnelle organisée par l'UNEP</t>
  </si>
  <si>
    <t>organiser des animations à destination des jardiniers amateurs sur la reconnaissance des maladies et ravageurs du potager, la notion de seuil de tolérance, et les moyens de lutte respectueux de l'environnement</t>
  </si>
  <si>
    <t>Fredon Centre</t>
  </si>
  <si>
    <t>maladie, ravageur, jardin*</t>
  </si>
  <si>
    <t>mai à déc 2014</t>
  </si>
  <si>
    <t>animer des rencontres sur des diagnostics auprès des jardiniers amateurs dans le but de faciliter la reconnaissance des maladies et ravageurs des jardins et promouvoir les méthodes de lutte respectueuses de l'environnement</t>
  </si>
  <si>
    <t>stand à destination des jardiniers amateurs à l'occasion d'une manifestation dédiée à ce public</t>
  </si>
  <si>
    <t>guide technique sur l'anticipation de la gestion des espaces verts lors de travaux de création/renouvellement de l'espace public</t>
  </si>
  <si>
    <t xml:space="preserve">création, gestion, espace vert, </t>
  </si>
  <si>
    <t>organiser une journée de sensibilisation sur la réduction et la sécurisation de l'usage des produits phytosanitaires à destination des collectivités et professionnels</t>
  </si>
  <si>
    <t>FREDON Centre</t>
  </si>
  <si>
    <t>Stand Protection biologique intégrée en fête</t>
  </si>
  <si>
    <t>CDHRC</t>
  </si>
  <si>
    <t xml:space="preserve">stand au Assises Régionales du Fleurissement (ARF) </t>
  </si>
  <si>
    <t>S.A Pissier</t>
  </si>
  <si>
    <t>Organiser une journée d'informations techniques et réglementaires à Ouzouer-le-Marché destinée aux collectivités territoriales de la région Centre, paysagistes et golf</t>
  </si>
  <si>
    <t>Festival du jardinage au nature : "les bucolies" </t>
  </si>
  <si>
    <t>Mairie de Sainte-Maure-de-Touraine</t>
  </si>
  <si>
    <t>poster + brochure</t>
  </si>
  <si>
    <t>Champagne - Ardenne</t>
  </si>
  <si>
    <t>Journées "Agroéquipement" viticoles à destination des viticulteurs de l'appellation Champagne : innovations en agro équipement pour limiter le recours aux intrants phytosanitaires.</t>
  </si>
  <si>
    <t>CA10/CA51</t>
  </si>
  <si>
    <t>agroéquipement, innovation</t>
  </si>
  <si>
    <t>juin à juillet 2014</t>
  </si>
  <si>
    <t>Oui</t>
  </si>
  <si>
    <t>Demi-journée Animation pulvérisation Fluorescente à destination des viticulteurs aubois : Sensibilisation à la qualité de pulvérisation via un bon réglage du pulvérisateur + sensibilisation EPI</t>
  </si>
  <si>
    <t>CA10</t>
  </si>
  <si>
    <t>pulvérisation, réglage, EPI</t>
  </si>
  <si>
    <t>Journée technique « Réussir l’implantation de son maïs en Strip till » : 
Appréhender les avantages et inconvénients de la technique et les effets à court, moyen et long terme sur les pratiques agronomiques</t>
  </si>
  <si>
    <t>maïs, strp till, agronomie</t>
  </si>
  <si>
    <t>Journée Déclic’Agro : plus d’agronomie pour gérer les risques : L’objectif : sensibiliser les agriculteurs sur la notion de risque et robustesse de leurs systèmes de culture face aux aléas</t>
  </si>
  <si>
    <t>agronomie, système de culture</t>
  </si>
  <si>
    <t>Journée sur les techniques innovantes locales qui concourent à reconquérir la qualité de l’eau dans les zones sensibles dans le sud haut-marnais : mise en avant des expériences locales</t>
  </si>
  <si>
    <t>CA52</t>
  </si>
  <si>
    <t>innovation, qualité eau</t>
  </si>
  <si>
    <t>?</t>
  </si>
  <si>
    <t>Forum à MECASOL 2014 à Vouziers (Ardennes) : Itinéraire d’une technique simplifiée : sensibiliser les acteurs du monde agricole à la thématique du travail du sol et de son impact sur la structure du sol, l’utilisation et la réduction d’intrants dont les phytosanitaires, en abordant sous un angle technico-économique,</t>
  </si>
  <si>
    <t>CA08</t>
  </si>
  <si>
    <t>agronomie, travail du sol</t>
  </si>
  <si>
    <t>espace presse méca sol</t>
  </si>
  <si>
    <t>Conférence à la Foire de Châlons-en-Champagne : « Vers des systèmes de production hautement performants : de la conception à la pratique terrain » : approche « système » (définition, intérêts et limites)  et illustration sur le terrain de nouveaux schémas</t>
  </si>
  <si>
    <t>CRA</t>
  </si>
  <si>
    <t>Oui avec thème différent</t>
  </si>
  <si>
    <t>Réalisation d'un recueil de pratiques innovantes : les agriculteurs et viticulteurs témoignent, L’objectif est de : vulgariser les pratiques innovantes d’agriculteurs ayant déjà fait évoluer leur système de culture et sensibiliser les agriculteurs sur les pratiques innovantes</t>
  </si>
  <si>
    <t>innovation, système de culture</t>
  </si>
  <si>
    <t>Films de promotion des pratiques économes en intrants, vidéos de témoignages d’agriculteurs issus des réseaux DEPHY de Champagne-Ardenne et d’agriculteurs mettant en œuvre des systèmes de culture innovants</t>
  </si>
  <si>
    <t>Vidéo</t>
  </si>
  <si>
    <t>vidéos</t>
  </si>
  <si>
    <t xml:space="preserve">Conférence Ecophyto : Comment réduire durablement l’utilisation des produits phytosanitaires en ZNA ? Freins et leviers, de la conception à la gestion des espaces publics (paysagistes, collectivités, entreprises de travaux)
</t>
  </si>
  <si>
    <t>FREDONCA</t>
  </si>
  <si>
    <t>Avril à Octobre 2014</t>
  </si>
  <si>
    <t>Journées de démonstration, d'échanges, d'expérience de techniques alternatives en ZNA à destination des professionnels et gestionnaires d'espaces</t>
  </si>
  <si>
    <t>14 et 15/10/2014</t>
  </si>
  <si>
    <t>article de presse</t>
  </si>
  <si>
    <t>81 participants dans le 08 et 94 dans le 51</t>
  </si>
  <si>
    <t>Article de presse : « le plan Ecophyto en ZNA en Champagne-Ardenne : quelles actions ? Quels enjeux ? Quelles perspectives ? »</t>
  </si>
  <si>
    <t>Mai – Décembre 2014</t>
  </si>
  <si>
    <t>Corse</t>
  </si>
  <si>
    <t>Conférence sur la phytothérapie végétale comme technique alternative pour limiter le recours aux produits phytosanitaires</t>
  </si>
  <si>
    <t>CDA  2A</t>
  </si>
  <si>
    <t>entre mars et novembre 2014</t>
  </si>
  <si>
    <t>Réalisation de 10 posters dont les messages seront adaptés aux agriculteurs et au grand public, objectifs : sensibiliser les agriculteurs et le grand public à la réduction des intrants en arboriculture</t>
  </si>
  <si>
    <t>AREFLEC</t>
  </si>
  <si>
    <t>sensibilisation, réduction intrants</t>
  </si>
  <si>
    <t xml:space="preserve">2 x 3 journées techniques pour sensibiliser, démontrer et former les agriculteurs à l'amélioration de la qualité de pulvérisation des traitements phytos de leur verger </t>
  </si>
  <si>
    <t>CDA 2B</t>
  </si>
  <si>
    <t>avril</t>
  </si>
  <si>
    <t xml:space="preserve">1 x 3 journées techniques pour sensibiliser, démontrer et former les agriculteurs à l'amélioration de la qualité de pulvérisation des traitements phytos de leur verger </t>
  </si>
  <si>
    <t>CDA 2A</t>
  </si>
  <si>
    <t>septembre</t>
  </si>
  <si>
    <t>Franche-Comté</t>
  </si>
  <si>
    <t>Impression d'un document Dephy : évolution des pratiques - zoom sur 3 exploitations Franc-Comtoises</t>
  </si>
  <si>
    <t>Réseaux Dephy Franche-Comté : des changements de pratiques depuis l'engagement dans le réseau</t>
  </si>
  <si>
    <t>CRAFC</t>
  </si>
  <si>
    <t>IFT, leviers agronomiques, témoignages</t>
  </si>
  <si>
    <t>Participation à des manifestations agricoles et grand public - location d'emplacement de stand</t>
  </si>
  <si>
    <t>Plateforme d'envoi de masse par mail pour envoyer les BSV et la Lettre de liaison Ecophyto</t>
  </si>
  <si>
    <t>Synthèse des observations ENI 2014</t>
  </si>
  <si>
    <t>Effets non intentionnels des pratiques agricoles : synthèse des observations - réseau Franche-Comté 2014</t>
  </si>
  <si>
    <t>oiseaux, coléoptères, flore, vers de terre</t>
  </si>
  <si>
    <t>Automne</t>
  </si>
  <si>
    <t>synthèse ENI</t>
  </si>
  <si>
    <t>Journées départementales sur l'agriculture de précision - présentation de matériel</t>
  </si>
  <si>
    <t>JA</t>
  </si>
  <si>
    <t>syndicat agricole</t>
  </si>
  <si>
    <t>Aout - Septembre</t>
  </si>
  <si>
    <t>Agriculture de précision : journée régionale</t>
  </si>
  <si>
    <t>FRSEA</t>
  </si>
  <si>
    <t>Octobre</t>
  </si>
  <si>
    <t>Semis direct sous couvert et environnement - DEPHY - Journée technique interrégionale</t>
  </si>
  <si>
    <t>CA 39</t>
  </si>
  <si>
    <t xml:space="preserve">Automne </t>
  </si>
  <si>
    <t>Journée régionale sur l'utilisation du GPS pour la réduction des intrants</t>
  </si>
  <si>
    <t>GVA de Chemins (39)</t>
  </si>
  <si>
    <t>4 Journées de vulgarisation grand public "La protection des plantes en horticulture" (maladies, ravageurs et lutte biologique en horticulture)</t>
  </si>
  <si>
    <t>Franche-Comté Horticole</t>
  </si>
  <si>
    <t>2 en juin - 2 en octobre</t>
  </si>
  <si>
    <t>Les coulisses de la protection intégrée en horticulture</t>
  </si>
  <si>
    <t>printemps</t>
  </si>
  <si>
    <t>Supports de communication sur l'utilisation des mulchs et paillages en pépinières</t>
  </si>
  <si>
    <t xml:space="preserve">Pépinières : l'utilisation des mulchs et paillages </t>
  </si>
  <si>
    <t>désherbage, paillage, pépinière</t>
  </si>
  <si>
    <t xml:space="preserve"> Mulchs et paillage en pépinière</t>
  </si>
  <si>
    <t xml:space="preserve">SDN en horticulture  </t>
  </si>
  <si>
    <t>Supports de communication sur les stimulateurs de défenses naturelles</t>
  </si>
  <si>
    <t xml:space="preserve">Stimulateurs de défenses naturelles et rouille du chrysanthème </t>
  </si>
  <si>
    <t xml:space="preserve">biocontrôle, chrysanthème </t>
  </si>
  <si>
    <t>Les enjeux pour la santé - Se protéger des risques : réédition de document et impression</t>
  </si>
  <si>
    <t>J'utilise des produits phytosanitaires, je me protège !</t>
  </si>
  <si>
    <t>Fredon FC - MSA</t>
  </si>
  <si>
    <t>santé, protection</t>
  </si>
  <si>
    <t>EPI</t>
  </si>
  <si>
    <t>7750 envois On maintient le nb d'exemplaires. ne pas envoyer la plaquette telle quelle, mais plutôt commentée: en formation, journée...</t>
  </si>
  <si>
    <t>Mois du jardin - Journée de la biodiversité</t>
  </si>
  <si>
    <t>Zéro phyto : zone pilote - guide de visite</t>
  </si>
  <si>
    <t>Ville de Belfort</t>
  </si>
  <si>
    <t>biodiversité</t>
  </si>
  <si>
    <t>été</t>
  </si>
  <si>
    <t>intégrer si possible la problématique des stocks de graines d'adventices</t>
  </si>
  <si>
    <t>Conférences pour les jardiniers amateurs</t>
  </si>
  <si>
    <t>Communauté de communes Entre Dessoubre et Barbèche</t>
  </si>
  <si>
    <t>printemps - automne</t>
  </si>
  <si>
    <t>Ambroisie en milieu agricole : restons vigilant!</t>
  </si>
  <si>
    <t>ambroisie en milieu agricole : restons vigilant</t>
  </si>
  <si>
    <t>CRAFC - FREDONFC</t>
  </si>
  <si>
    <t>ambroisie, biologie, désherbage</t>
  </si>
  <si>
    <t>décembre</t>
  </si>
  <si>
    <t>Brochure ambroisie</t>
  </si>
  <si>
    <t>L'agriculture et l'environnement</t>
  </si>
  <si>
    <t>Guadeloupe</t>
  </si>
  <si>
    <t>Organisation de 2 journées techniques sur les techniques alternatives aux produits phytosanitaires en Grande-Terre et Marie-Galante (plaquette, affiche, banderole, ,,,)</t>
  </si>
  <si>
    <t>CA Guadeloupe</t>
  </si>
  <si>
    <t>6, 8</t>
  </si>
  <si>
    <t>cultures tropicales</t>
  </si>
  <si>
    <t>juillet et octobre 2014</t>
  </si>
  <si>
    <t>Guyane</t>
  </si>
  <si>
    <t xml:space="preserve">Edition trimestrielle d'une lettre d'informations Ecophyto Guyane afin de renforcer la communication autour du volet agricole du plan Ecophyto et notamment les actions en recherche et développement. </t>
  </si>
  <si>
    <t>CA-Guyane</t>
  </si>
  <si>
    <t>2,6, 8</t>
  </si>
  <si>
    <t>X</t>
  </si>
  <si>
    <t>Transfert, méthodes alternatives, expérimentations, RITA</t>
  </si>
  <si>
    <t>dernier trimestre 2014</t>
  </si>
  <si>
    <t>Lettre n°1</t>
  </si>
  <si>
    <t>500 par trimestre</t>
  </si>
  <si>
    <t>Communication liée à l'action ponctuelle de collecte de PPNU-EVPP et PAU sur Javouhey et Cacao</t>
  </si>
  <si>
    <t>poster + plaquette + presse</t>
  </si>
  <si>
    <t>Collecte PPNU-EVPP-PAU</t>
  </si>
  <si>
    <t>Lien</t>
  </si>
  <si>
    <t>250 prospectus, 50 affiches, 2 banderoles</t>
  </si>
  <si>
    <t>Pas de lien direct avec les prospectus et affiches</t>
  </si>
  <si>
    <t>NOVEMBRE VERT. Réaliser une photographie de l’état de santé des acteurs du monde agricole guyanais, et développer la prise en compte de leurs conditions de travail.</t>
  </si>
  <si>
    <t>CGSS-Guyane</t>
  </si>
  <si>
    <t>MSA</t>
  </si>
  <si>
    <t>6, 9</t>
  </si>
  <si>
    <t>Bilan, santé, agriculteurs</t>
  </si>
  <si>
    <t xml:space="preserve">env. 700 agriculteurs </t>
  </si>
  <si>
    <t>Le rapport final n'est pas encore disponible.</t>
  </si>
  <si>
    <t>Ile de France</t>
  </si>
  <si>
    <t>Communication observations ENI : synthèse ENI 2012 à 2014</t>
  </si>
  <si>
    <t>Suivi des effets non intentionnels des pratiques culturales sur la biodiversité en milieu agricole : réseau Ile de France : synthèse 2012, 2013 et 2014</t>
  </si>
  <si>
    <t xml:space="preserve">CRA </t>
  </si>
  <si>
    <t>biodiversité, effets non intentionnels</t>
  </si>
  <si>
    <t>fin 2014</t>
  </si>
  <si>
    <t>250 partenaires + lecteurs du BSV</t>
  </si>
  <si>
    <t>5 1/2 journées techniques dans 5 fermes dephy centre nord 77</t>
  </si>
  <si>
    <t>CA77</t>
  </si>
  <si>
    <t>5 1/2 journées techniques dans 5 fermes dephy sud 77</t>
  </si>
  <si>
    <t>1/2 journée - choisir et réussir son couvert végétal en interculture</t>
  </si>
  <si>
    <t>interculture, couvert végétaux</t>
  </si>
  <si>
    <t>automne</t>
  </si>
  <si>
    <t>guide technique sur les couverts végétaux en interculture</t>
  </si>
  <si>
    <t>diffusion lors de 2 journées techniques : 133 personnes</t>
  </si>
  <si>
    <t>1/2 journée - Réduire les herbicides par les couverts en interculture puis mulch- travail du sol localisé à la ligne de semis</t>
  </si>
  <si>
    <t>CA IdF</t>
  </si>
  <si>
    <t>interculture, herbicide</t>
  </si>
  <si>
    <t>journée de communication sur les actions réalisées par l'exploitation du lycée pour réduire l'usage des intrants</t>
  </si>
  <si>
    <t>EPLEFPA Bougainville</t>
  </si>
  <si>
    <t>réduction intrants, lycée</t>
  </si>
  <si>
    <t>Edition de 3 panneaux sur les pratiques biologiques : mise à disposition</t>
  </si>
  <si>
    <t>GABRIF</t>
  </si>
  <si>
    <t>pratiques biologiques</t>
  </si>
  <si>
    <t>Kakémonos sur la traçabilité d'exposition et l'évaluation du risque phytosanitaire pour la santé des applicateurs</t>
  </si>
  <si>
    <t>santé, risque</t>
  </si>
  <si>
    <t>1/2 journée technique sur la Lutte intégrée campagnols</t>
  </si>
  <si>
    <t>FREDON IDF</t>
  </si>
  <si>
    <t>protection intégrée, campagnol</t>
  </si>
  <si>
    <t>vidéo sur la gestion des espaces verts en écopaturage</t>
  </si>
  <si>
    <t>vidéo sur la protection biologique dans les espaces verts</t>
  </si>
  <si>
    <t>1/2 journée technique gestion des cimetières sans pesticides</t>
  </si>
  <si>
    <t>1/2 journée technique écopaturage</t>
  </si>
  <si>
    <t>écopaturage</t>
  </si>
  <si>
    <t>1/2 journée technique lutte biologique en espaces verts</t>
  </si>
  <si>
    <t>lutte biologique, espace vert</t>
  </si>
  <si>
    <t>1/2 journée technique gestion écologique des pelouses sportives</t>
  </si>
  <si>
    <t>pelouses sportives</t>
  </si>
  <si>
    <t>1/2 journée technique sur l'utilisation des plantes couvre sol</t>
  </si>
  <si>
    <t>couverture sol</t>
  </si>
  <si>
    <t>1/2 journée prairies fleuries</t>
  </si>
  <si>
    <t>prairies fleuries</t>
  </si>
  <si>
    <t>1 journée conférence sur l'agrément des entreprises</t>
  </si>
  <si>
    <t>plaquette sur les implications de la réforme dans les marchés publics</t>
  </si>
  <si>
    <t>UNEP</t>
  </si>
  <si>
    <t>marchés publics</t>
  </si>
  <si>
    <t>plaquette sur les implications de la réforme dans les contrats avec les particuliers</t>
  </si>
  <si>
    <t>contrats particuliers</t>
  </si>
  <si>
    <t>La Réunion</t>
  </si>
  <si>
    <t>Séminaire international de clôture BIOPHYTO : restitution et échanges sur les résultats du projet BIOPHYTO ou production durable de mangues sans insecticide grâce aux techniques de protection agroécologiques</t>
  </si>
  <si>
    <t>Biophyto : Biodiversité et protection agroécologique des cultures : actes du séminaire Bio-phyto</t>
  </si>
  <si>
    <t>Chambre d'Agriculture Réunion</t>
  </si>
  <si>
    <t>biodiversité, agroécologie</t>
  </si>
  <si>
    <t>Octobre 2014</t>
  </si>
  <si>
    <t>actes du séminaire</t>
  </si>
  <si>
    <t>Réalisation de supports de formations (plaquette, film, posters, guide de production de mangues)  à l'agroécologie (Biophyto) à destination des agriculteurs, des techniciens, des apprentis et enseignants agricoles (plaquette, brochure, poster et vidéo)</t>
  </si>
  <si>
    <t>agroécologie, manguier, témoignages</t>
  </si>
  <si>
    <t>1er trimestre 2015</t>
  </si>
  <si>
    <t>Documents écrits et audiovisuel</t>
  </si>
  <si>
    <t>Réalisation de supports de formations (plaquette, film, posters, guide de production de mangues)  à l'agroécologie (Biophyto) à destination des agriculteurs, des techniciens, des apprentis et enseignants agricoles</t>
  </si>
  <si>
    <t>Initiation à la protection agroécologique du manguier à La Réunion</t>
  </si>
  <si>
    <t>200 support de formation</t>
  </si>
  <si>
    <t>Fiche phyto'aide : édition d’une plaquette de promotion/ accompagnement d’un outil d’aide à la décision visant à aider les producteurs à réduire l’impact des pesticides sur l’environnement.</t>
  </si>
  <si>
    <t>Fiche phyto'aide</t>
  </si>
  <si>
    <t>CIRAD</t>
  </si>
  <si>
    <t>canne à sucre, maraîchage, ravageurs, reconnaissance, biologie</t>
  </si>
  <si>
    <t>1 à 3 par fiche</t>
  </si>
  <si>
    <t>fiche</t>
  </si>
  <si>
    <t>Plaquette</t>
  </si>
  <si>
    <t>Séminaire initial inter-acteurs sur les pratiques et usages des produits phytosanitaires dans les ZNA</t>
  </si>
  <si>
    <t>FDGDON</t>
  </si>
  <si>
    <t>Septembre 2014</t>
  </si>
  <si>
    <t>Compte rendu</t>
  </si>
  <si>
    <t>Languedoc-Roussillon</t>
  </si>
  <si>
    <t>Jardiner autrement : une préoccupation et un plaisir à partager sur le territoire</t>
  </si>
  <si>
    <t>CFA CFPPA LR</t>
  </si>
  <si>
    <t>journée technique + vidéo</t>
  </si>
  <si>
    <t>26 au 28 septembre</t>
  </si>
  <si>
    <t>Salon Grand Public sur 2 jours donc compliqué à estimer</t>
  </si>
  <si>
    <t>Salon technique "0 pesticides dans les communes"</t>
  </si>
  <si>
    <t>EPTB Vidourle</t>
  </si>
  <si>
    <t>Avril à septembre 2014</t>
  </si>
  <si>
    <t>événement</t>
  </si>
  <si>
    <t>250 personnes représentant 81 collectivités</t>
  </si>
  <si>
    <t>Communication du réseau FERME DEPHY "Cultures légumières en Roussillon" et du réseau expérimental CENTREX sur les travaux engagés dans la réduction des phytosanitaires, plus spécifiquement en culture artichaut : articles de presse et 5 plaquettes</t>
  </si>
  <si>
    <t xml:space="preserve">L'artichaut du Roussillon, passionnément </t>
  </si>
  <si>
    <t>Chambre d'agriculture Pyrénées Orientales</t>
  </si>
  <si>
    <t>artichaut, itinéraire technique</t>
  </si>
  <si>
    <t>Mai à juin 2014</t>
  </si>
  <si>
    <t xml:space="preserve">
5 plaquettes artichaut</t>
  </si>
  <si>
    <t>L'artichaut du Roussillon, le Dephy Ecophyto…un réseau de Fermes</t>
  </si>
  <si>
    <t>artichaut, témoignage, IFT</t>
  </si>
  <si>
    <t xml:space="preserve">L'artichaut du Roussillon, passionnément . Les auxiliaires sur artichaut, une faune à préserver </t>
  </si>
  <si>
    <t>artichaut, auxiliaire</t>
  </si>
  <si>
    <t>L'artichaut du Roussillon, passionnément  : Un trésor de bienfaits et quelques recettes gourmandes</t>
  </si>
  <si>
    <t>artichaut, recettes</t>
  </si>
  <si>
    <t xml:space="preserve">Artichaut et chicorée scarole du Roussillon passionnément : en bref… le projet Ecophyto-EXPE </t>
  </si>
  <si>
    <t>expérimentation, résultats</t>
  </si>
  <si>
    <t>Plaquette d'information sur les cépages résistants aux maladies cryptoptogamiques</t>
  </si>
  <si>
    <t>Cépages résistants aux maladies chryptogamiques</t>
  </si>
  <si>
    <t>Chambre d'agriculture de l'Hérault et de l'Aude</t>
  </si>
  <si>
    <t>expérimentation, cépages, résistances</t>
  </si>
  <si>
    <t>Réalisation d'un guide des vignobles Rhône Méditerranée</t>
  </si>
  <si>
    <t>Le point sur … Guide des vignobles 2014 Rhône - Méditerranée</t>
  </si>
  <si>
    <t>Chambre d'agriculture de l'Aude</t>
  </si>
  <si>
    <t xml:space="preserve">optidose, enherbement </t>
  </si>
  <si>
    <t>Villes et villages fleuris, vers un réseau de communes sans pesticides en Languedoc Roussillon</t>
  </si>
  <si>
    <t>Zéro pesticide : villes et villages fleuris : le petit guide technique pour gérer durablement nos communes</t>
  </si>
  <si>
    <t>FREDON LR</t>
  </si>
  <si>
    <t>zéro phyto</t>
  </si>
  <si>
    <t>livret</t>
  </si>
  <si>
    <t>Vert Demain, zéro phyto dans nos villes et villages du Bassin de l'Or : information des élus et diffusion des techniques alternatives aux produits phytosanitaires</t>
  </si>
  <si>
    <t>Pesticides et engrais en milieu urbain : comment s'en passer ?</t>
  </si>
  <si>
    <t>Syndicat Mixte du Bassin de l'OR (SYMBO)</t>
  </si>
  <si>
    <t>zéro phyto, commune</t>
  </si>
  <si>
    <t>fiches techniques</t>
  </si>
  <si>
    <t>site</t>
  </si>
  <si>
    <t>Bonnes pratiques de pulvérisation, démonstration en vergers de pommiers</t>
  </si>
  <si>
    <t>Sudexpé site CEHM</t>
  </si>
  <si>
    <t>avril à juillet 2014</t>
  </si>
  <si>
    <t>Grande journée d'échange et d'information au Jardin partagé de Lodève sur les méthodes de jardinage efficaces sans pesticide et sur les enjeux de l'alimentation saine</t>
  </si>
  <si>
    <t>Association Terre en partage</t>
  </si>
  <si>
    <t>jardinage, potager</t>
  </si>
  <si>
    <t>Objectif Zéro pesticide dans la Narbonnaise : cartes postales et expo</t>
  </si>
  <si>
    <t>RFF (réseau Ferré de France)</t>
  </si>
  <si>
    <t>RFF</t>
  </si>
  <si>
    <t>juillet-août 2014</t>
  </si>
  <si>
    <t>Exposition ouverte à tous et à demeure donc difficile d'estimer le public</t>
  </si>
  <si>
    <t>Limousin</t>
  </si>
  <si>
    <t>Réduction des phytos: pulvérisation localisée associée au binage.
=4 demi-journées de démonstration en Creuse "Désherbage localisé", avec 2 posters et 1 plaquette de synthèse</t>
  </si>
  <si>
    <t>Binage et Désherbinage en maïs</t>
  </si>
  <si>
    <t>CDA23</t>
  </si>
  <si>
    <t xml:space="preserve">binage, désherbinage, herbicides, </t>
  </si>
  <si>
    <t>printemps-été</t>
  </si>
  <si>
    <t>plaquette résultats</t>
  </si>
  <si>
    <t>Comment peut on réduire de 50% l'usage du Glyphosate tout en gardant l'efficacité ? (journée technique)</t>
  </si>
  <si>
    <t>NATEA</t>
  </si>
  <si>
    <t>aout octobre</t>
  </si>
  <si>
    <t>démonstration de substances de défenses des plantes (plaquette et journée technique)</t>
  </si>
  <si>
    <t>SDN, démonstration</t>
  </si>
  <si>
    <t>Mars-septembre</t>
  </si>
  <si>
    <t>oui. Plaquette non réalisée.</t>
  </si>
  <si>
    <t>Démonstration et choix des méthodes alternatives à l'utilisation des herbicides débroussaillants en entreprise du paysage</t>
  </si>
  <si>
    <t>CFPP Les Vaseix</t>
  </si>
  <si>
    <t>2, 7, 8</t>
  </si>
  <si>
    <t>mai à septembre</t>
  </si>
  <si>
    <t>Potager expérimental : poursuite de l'action menée en 2013 sur le jardin familial de l'Auzette et extension au jardin de Beaubreuil</t>
  </si>
  <si>
    <t>EPLEFPA LIMOGES</t>
  </si>
  <si>
    <t>potager</t>
  </si>
  <si>
    <t>mars-novembre</t>
  </si>
  <si>
    <t>projet poster</t>
  </si>
  <si>
    <t>Mise en ligne de 6 fiches témoins d’expérimentations exemplaires de techniques alternatives en zones non agricoles</t>
  </si>
  <si>
    <t>LNE</t>
  </si>
  <si>
    <t>mai-novembre</t>
  </si>
  <si>
    <t>témoignage</t>
  </si>
  <si>
    <t>témoignage2</t>
  </si>
  <si>
    <t>temoignage3</t>
  </si>
  <si>
    <t>Réédition plaquette ZNA méthodes alternatives + mise sous forme affiche</t>
  </si>
  <si>
    <t>Les produits phytosanitaires dans les collectivités du Limousin : Quelles solutions alternatives</t>
  </si>
  <si>
    <t>désherbage alternatif, maladies, ravageurs</t>
  </si>
  <si>
    <t>2ème trimestre</t>
  </si>
  <si>
    <t>désherbage alternatif</t>
  </si>
  <si>
    <t>Edition et diffusion d'un document de communication sur le thème « utilisateurs de produits phytosanitaires : protégez-vous » + visites de sites</t>
  </si>
  <si>
    <t>Info Santé sécurité : vous protéger vos cultures… pensez à vous protéger aussi !</t>
  </si>
  <si>
    <t>Coop de France Limousin</t>
  </si>
  <si>
    <t>étiquette, protection, EPI</t>
  </si>
  <si>
    <t xml:space="preserve">octobre </t>
  </si>
  <si>
    <t>3 Bornes santé pour journées techniques (support com avec kit EPI et affiches de sensibilisation)</t>
  </si>
  <si>
    <t>CRAL</t>
  </si>
  <si>
    <t>1er semestre 2014</t>
  </si>
  <si>
    <t>4 Points infos santé / prévention des risques dans journaux agricoles</t>
  </si>
  <si>
    <t>avril-novembre</t>
  </si>
  <si>
    <t>point info 1</t>
  </si>
  <si>
    <t>point info 2</t>
  </si>
  <si>
    <t>point info 3</t>
  </si>
  <si>
    <t>point info4</t>
  </si>
  <si>
    <t>Outils de communication régionaux (compléments, réédition) : Poster BSV, fiche Ecophyto Limousin réimpressions plaquettes</t>
  </si>
  <si>
    <t>Gestion des effluents et autres déchets phytosanitaires en agriculture</t>
  </si>
  <si>
    <t>2, 5, 7, 8</t>
  </si>
  <si>
    <t>gestion fond de cuve, EVPP, PPNU, EPI souillés</t>
  </si>
  <si>
    <t>Année 2014</t>
  </si>
  <si>
    <t>plaquette effluents</t>
  </si>
  <si>
    <t>Bulletins de santé du végétal  - BSV : Pour vous aider à décider</t>
  </si>
  <si>
    <t>2 notes techniques agricoles "Bien régler son pulvérisateur"</t>
  </si>
  <si>
    <t>Bien régler son pulvérisateur à rampe : pour optimiser l'efficacité des traitements</t>
  </si>
  <si>
    <t>CRAL pour groupe CA</t>
  </si>
  <si>
    <t>réglage, pulvérisateur, buses</t>
  </si>
  <si>
    <t>plaquette pulvé rampe</t>
  </si>
  <si>
    <t>plaquette pulvé arbo vigne</t>
  </si>
  <si>
    <t>Bien régler son pulvérisateur en arboriculture fruitière et viticulture : pour optimiser l'efficacité des traitements</t>
  </si>
  <si>
    <t>réglage, pulvérisateur, vigne, arboriculture</t>
  </si>
  <si>
    <t xml:space="preserve">Note technique sur la gestion des déchets </t>
  </si>
  <si>
    <t>Pour limiter les contaminations parasitaires : comment gérer ses déchets végétaux ?</t>
  </si>
  <si>
    <t>broyage, compostage, enfouissement, méthanisation</t>
  </si>
  <si>
    <t>plaquette déchets végétaux</t>
  </si>
  <si>
    <t>Lutte biologique contre le cynips: sensibilisation, information, formation</t>
  </si>
  <si>
    <t>évènement cynips</t>
  </si>
  <si>
    <t>Lorraine</t>
  </si>
  <si>
    <t xml:space="preserve">Guide de bonnes pratiques pour la conduite du Mirabellier en Lorraine : livret recensant les techniques alternatives aux intrants, résultats du réseau Ferme, témoignages d'agriculteurs et résultats des essais réalisés sur la plateforme expérimentale de l'AREFE  </t>
  </si>
  <si>
    <t>Guide des bonnes pratiques  pour la conduite du mirabellier en Lorraine</t>
  </si>
  <si>
    <t>AREFE</t>
  </si>
  <si>
    <t>techniques alternatives, témoignage, IFT</t>
  </si>
  <si>
    <t xml:space="preserve">oui </t>
  </si>
  <si>
    <t xml:space="preserve">Réalisation de 3 vidéos sur des techniques alternatives aux produits phytosanitaires contre les maladies, les adventices et insectes. Mise en avant des seuils nuisibilités, BSV, fermes DEPHY, </t>
  </si>
  <si>
    <t>vidéo adventices</t>
  </si>
  <si>
    <t>vidéo ravageurs</t>
  </si>
  <si>
    <t>vidéo maladie</t>
  </si>
  <si>
    <t xml:space="preserve">Livret sur la gestion écologique des vergers en Lorraine : guide des techniques alternatives à l'utilisation des produits phytosanitaires et reconnaissance des auxiliaires et ravageurs à destination des vergers amateurs. </t>
  </si>
  <si>
    <t>La création et l'entretien écologique des vergers en Lorraine</t>
  </si>
  <si>
    <t>implantation, techniques alternatives</t>
  </si>
  <si>
    <t>octobre</t>
  </si>
  <si>
    <t>Création de deux fiches techniques sur la problématique campagnol terrestre en Lorraine  : même action que limousin et auvergne</t>
  </si>
  <si>
    <t>Fiche campagnol</t>
  </si>
  <si>
    <t>campagnol, biologie, lutte</t>
  </si>
  <si>
    <t xml:space="preserve">Organisation de 4 journées techniques (4 départements) sur les bords de champs et la biodiversité  : communication pour la valorisation du réseau ENI. Reconnaissance de la biodiversité et auxiliaires des cultures. Valorisation des fermes DEPHY </t>
  </si>
  <si>
    <t>CDA 55</t>
  </si>
  <si>
    <t>environ 100 agriculteurs et autres</t>
  </si>
  <si>
    <t>Organisation d’une journée technique sur l’allongement des rotations pour sortir du « colza-blé-orge" : 2 journées techniques en Meuse avec visite de parcelles et diffusion de résultats technico-économiques sur différentes rotations, utilisation de l'outil SIROLOR</t>
  </si>
  <si>
    <t>CDA55</t>
  </si>
  <si>
    <t>novembre</t>
  </si>
  <si>
    <t>Journée technique : lever les freins à la mise en place de la Protection Biologique Intégrée dans les exploitations horticoles : formation sur la lutte biologique intégrée (reconnaissance de ravageurs et auxiliaires) destination pépinière et horticulture</t>
  </si>
  <si>
    <t>Arexhor</t>
  </si>
  <si>
    <t>Journée technique et de conférences Ecophyto « GAIA » </t>
  </si>
  <si>
    <t>EMC2</t>
  </si>
  <si>
    <t>mai</t>
  </si>
  <si>
    <t xml:space="preserve">Communiquer sur les premiers résultats et actions des fermes DEPHY suivies par les chambres Départementales d’Agricultures de Lorraine » </t>
  </si>
  <si>
    <t>Acquérir des références sur des systèmes de cultures pour réduire l'usage des  produits phytosanitaires</t>
  </si>
  <si>
    <t>résultats, IFT, témoignages, leviers agronomiques</t>
  </si>
  <si>
    <t xml:space="preserve">Conception d’un support d’animation pédagogique à destination des enfants des écoles lorraines » </t>
  </si>
  <si>
    <t>MNE</t>
  </si>
  <si>
    <t>écoles, sensibilisation</t>
  </si>
  <si>
    <t xml:space="preserve">Réalisation d’un recueil des seuils utilisés dans les bulletins de santé du végétal grandes cultures en Lorraine » </t>
  </si>
  <si>
    <t>Recueil des seuils utilisés dans le cadre du BSV Grandes cultures Lorrain</t>
  </si>
  <si>
    <t xml:space="preserve">seuils de nuisibilité, maladie, ravageur </t>
  </si>
  <si>
    <t>recueil</t>
  </si>
  <si>
    <t>Martinique</t>
  </si>
  <si>
    <t>Fermes DEPHY ananas : 2 journées techniques et de démonstration et communication locale</t>
  </si>
  <si>
    <t>CA Martinique</t>
  </si>
  <si>
    <t>2ème semestre</t>
  </si>
  <si>
    <t>Fermes DEPHY banane : 2 journées techniques et de démonstration et communication locale</t>
  </si>
  <si>
    <t>Fermes DEPHY canne à sucre :  lutte contre les adventices en canne à sucre : sécurisation des pratiques et réduction de l'utilisation des produits chimiques</t>
  </si>
  <si>
    <t>Fermes DEPHY canne à sucre :  Le sarclage mécanique pour lutter contre les adventices dans les chamos de canne à sucre  : une méthode alternative à la réduction des pesticides</t>
  </si>
  <si>
    <t>Certiphyto : réalisation d'un numéro spécial du madin'agri lettre d'information trimestrielle diffusée à 4000 exemplaires</t>
  </si>
  <si>
    <t>Certiphyto</t>
  </si>
  <si>
    <t>3ème trimestre 2014</t>
  </si>
  <si>
    <t>madin agri 41</t>
  </si>
  <si>
    <t>madin agri liste</t>
  </si>
  <si>
    <t>Organisation du 44ème colloque du Groupe Français des Pesticides</t>
  </si>
  <si>
    <t>Groupe Français des Pesticides GFP</t>
  </si>
  <si>
    <t>26 au 29 mai 2014</t>
  </si>
  <si>
    <t>bilan colloque</t>
  </si>
  <si>
    <t>Organisation d'une conférence en soirée dans le cadre du 44ème congrès du  GFP</t>
  </si>
  <si>
    <t xml:space="preserve">Présentation du film ECOPHYTO à la presse, aux partenaires et aux professionnels </t>
  </si>
  <si>
    <t>Mayotte</t>
  </si>
  <si>
    <t xml:space="preserve">2 vidéos + 1 dépliant : renforcer la sécurité des utilisateurs </t>
  </si>
  <si>
    <t>CAPAM</t>
  </si>
  <si>
    <t>vidéo + livret</t>
  </si>
  <si>
    <t>2014-2015</t>
  </si>
  <si>
    <t>Midi-Pyrénées</t>
  </si>
  <si>
    <t>Organisation journée technique de démonstration chez un agriculteur DEPHY + Soirée conférence + Participation salons + Création outils communication</t>
  </si>
  <si>
    <t>Val de Gascogne</t>
  </si>
  <si>
    <t>démonstration</t>
  </si>
  <si>
    <t>IFT : Création d'un outil de calcul et d'enregistrement adapté aux vignobles du Sud-Ouest calculateur</t>
  </si>
  <si>
    <t>IFV Sud-Ouest</t>
  </si>
  <si>
    <t xml:space="preserve">outil </t>
  </si>
  <si>
    <t>Communication BSV Midi-Pyrénées, flyers et articles de presse</t>
  </si>
  <si>
    <t>CRAMP</t>
  </si>
  <si>
    <t>Partiellement</t>
  </si>
  <si>
    <t>Journée d'échanges autour des réseaux FERME DEPHY de Midi-Pyrénées : portes ouvertes sur la plateforme Agro-écologie d'Auzeville</t>
  </si>
  <si>
    <t>EPLEFPA Toulouse-Auzeville</t>
  </si>
  <si>
    <t>agro-écologie</t>
  </si>
  <si>
    <t>Sensibilisation du milieu éducatif à l'alternative aux produits phytosanitaires : 8 demi-journées de conférence dans des écoles/collèges</t>
  </si>
  <si>
    <t>FREDON Midi-Pyrénées</t>
  </si>
  <si>
    <t>Fiches de présentation des systèmes économes et performants du réseau Ferme Pomme du Tarn et Garonne</t>
  </si>
  <si>
    <t>Chambre d'agriculture 82</t>
  </si>
  <si>
    <t>systèmes de culture, pommier</t>
  </si>
  <si>
    <t>Protégeons notre eau, changeons nos pratiques :Stand grand public – jardinage au naturel : stand avec livret pédagogique et jeu de l'oie</t>
  </si>
  <si>
    <t>FNE Midi-Pyrénées</t>
  </si>
  <si>
    <t>jardinage, pratique</t>
  </si>
  <si>
    <t xml:space="preserve">Colloque régional sur la confusion sexuelle contre le vers de la grappe – retour d'expériences après 2 années de mise en place </t>
  </si>
  <si>
    <t>Chambre d'agriculture 81</t>
  </si>
  <si>
    <t>L'innovation dans le réseau FERME DEPHY des Hautes-Pyrénées</t>
  </si>
  <si>
    <t>Chambre d'agriculture 65</t>
  </si>
  <si>
    <t>Limiter l'utilisation de désherbant en maïs ensilage : essai, et journée technique</t>
  </si>
  <si>
    <t>Chambre d'agriculture 12</t>
  </si>
  <si>
    <t>Communication et valorisation des SCEP aux éleveurs Veaux d'Aveyron et informations aux consommateurs</t>
  </si>
  <si>
    <t>systèmes de culture</t>
  </si>
  <si>
    <t>Conférence : Innovation et nouvelles technologies au service du plan Ecophyto</t>
  </si>
  <si>
    <t>TOULOUSE AGRICAMPUS</t>
  </si>
  <si>
    <t>Action de communication auprès d'un large public (professionnels agricoles et grand public sur la réduction des produits phytosanitaires et la protection des utilisateurs</t>
  </si>
  <si>
    <t>JA 65</t>
  </si>
  <si>
    <t>Film Vidéo «  Bonnes pratiques et alternatives aux produits phytosanitaires dans les collectivités de Midi-Quercy »</t>
  </si>
  <si>
    <t>CPIE Midi-Quercy</t>
  </si>
  <si>
    <t>Les vidéos seront utilisées comme support des échanges, comme point de départ pour discuter en groupe des démarches de réduction d'intrants.</t>
  </si>
  <si>
    <t>Réduire l'usage des produits phytosanitaires en Grandes Cultures : Innovations et actions en territoire gersois</t>
  </si>
  <si>
    <t>Chambre d'agriculture 32</t>
  </si>
  <si>
    <t>Journée technique : Viticulture de précision</t>
  </si>
  <si>
    <t xml:space="preserve">Bilan Santé de la Vigne : Bilan et analyse détaillés de la campagne 2014 sur les vignobles du Sud-Ouest – Enquête de satisfaction </t>
  </si>
  <si>
    <t>BSV, enquête</t>
  </si>
  <si>
    <t>Communication auprès des communes sur le BSV ZNA et sur la Charte d'entretien des espaces publics pour réduire les produits phytos</t>
  </si>
  <si>
    <t>5 et 7</t>
  </si>
  <si>
    <t>Conférence débat sur les phytosanitaires</t>
  </si>
  <si>
    <t>JA 12</t>
  </si>
  <si>
    <t>1/2 journée de démonstration de matériel d'épandage à l'occasion des Agrifolies</t>
  </si>
  <si>
    <t>Quelles alternatives au tout phyto dans les petites collectivités ? Les espaces publics de Lavelanet de Comminges</t>
  </si>
  <si>
    <t>ECOCENE</t>
  </si>
  <si>
    <t>Taux de fréquentation lors du colloque de présentation des résultats en mars 2015 du 11 au 13/03/2015 à Lille
Cibles : chercheurs/expérimentateurs/enseignants/, ingénieurs-conseils, issus de différents horizons : centres et instituts techniques, universités, organisme de développement et de distribution, sociétés de services, ainsi que d’étudiants.</t>
  </si>
  <si>
    <t>Programme de formations sur les pratiques éco-responsables au jardin en direction des habitants</t>
  </si>
  <si>
    <t>Syndicat mixte du Parc naturel régional des Pyrénées Ariégeoises</t>
  </si>
  <si>
    <t>syndicat</t>
  </si>
  <si>
    <t>formation, jardin</t>
  </si>
  <si>
    <t>Outils de communication pour forum, expositions et conférences organisées par l'association</t>
  </si>
  <si>
    <t>JARDIN NATURE PIBRAC</t>
  </si>
  <si>
    <t>exposition</t>
  </si>
  <si>
    <t>Diffusion en 2015 via les animateurs de BAC, lors de visites ou de réunions avec des agriculteurs, lors des  manifestations sur la réduction des phytos</t>
  </si>
  <si>
    <t>Normandie</t>
  </si>
  <si>
    <t>Journée de démonstration des techniques alternatives dans les espaces publics, à destination des collectivités (agents, élus, ...) - 22 exposants</t>
  </si>
  <si>
    <t>FREDON HN</t>
  </si>
  <si>
    <t>invitation et programme</t>
  </si>
  <si>
    <t>125 participants et 22 exposants</t>
  </si>
  <si>
    <t>Journée de démonstration des techniques alternatives dans les espaces publics, à destination des collectivités (agents, élus, ...)</t>
  </si>
  <si>
    <t>FREDON BN</t>
  </si>
  <si>
    <t>253 participants  venant de 133 collectivités et organismes 
25 fabricants et distributeurs</t>
  </si>
  <si>
    <t>Elaborer et diffuser une lettre d’information trimestrielle à destination des collectivités Haut-Normandes + plaquette
+ Adapter la plaquette picarde "produits phytosanitaires et collectivités locales" au contexte normand, et la diffuser publics :1485 collectivités</t>
  </si>
  <si>
    <t>collectivité, produits phytosanitaires</t>
  </si>
  <si>
    <t>d'avril à décembre 2014</t>
  </si>
  <si>
    <t>lettre info1</t>
  </si>
  <si>
    <t>1491 envois papiers aux collectivités + abonnement</t>
  </si>
  <si>
    <t>3 Fiches techniques : la gestion écologique en espaces verts, pièges en cultures ornementales et plantes de services  // Publics cibles : horticulteurs et pépiniéristes de Haute et Basse-Normandie.</t>
  </si>
  <si>
    <t>AREXHOR Seine Manche</t>
  </si>
  <si>
    <t>gestion écologique, espace vert</t>
  </si>
  <si>
    <t>juillet - aout - septembre 2014</t>
  </si>
  <si>
    <t>Pas de lien</t>
  </si>
  <si>
    <t>Stand et conférence sur le salon ‘Normandie Véget’Halle’ : Vers une gestion écologique des espaces verts et des productions // Publics cibles : Professionnels du végétal de Normandie : Collectivités, paysagistes, gestionnaires d’espaces verts, jardineries, horticulteurs</t>
  </si>
  <si>
    <t>Journée technique « La communication des changements de pratiques en espaces verts » pour former les agents communaux en donnant les clés d'une bonne campagne de communication pour sensibiliser aux changements de pratiques et de gestion des espaces</t>
  </si>
  <si>
    <t>AREXHOR SEINE MANCHE - FLORYSAGE</t>
  </si>
  <si>
    <t xml:space="preserve">13 participants, 9 communes représentées </t>
  </si>
  <si>
    <t>Affiches et conférence de presse sur la biodiversité au jardin : adopter les bons gestes en bénéficiant des conseils des horticulteurs et pépiniéristes // Publics cibles : Jardiniers amateurs et horticulteurs pépiniéristes</t>
  </si>
  <si>
    <t>La biodiversité, agissons ensemble</t>
  </si>
  <si>
    <t>HORTI PEPI</t>
  </si>
  <si>
    <t>conférence + document</t>
  </si>
  <si>
    <t>biodiversité, jardins</t>
  </si>
  <si>
    <t>26 et 27 avril 2014</t>
  </si>
  <si>
    <t>220 dossiers presse</t>
  </si>
  <si>
    <t>Journée de conférence  et visite de jardin interrégionale // Publics cibles : Entreprises du paysage (185 entreprises) et Responsables des services espaces verts des collectivités</t>
  </si>
  <si>
    <t>UNION DES ENTREPRISES DU PAYSAGE de Normandie (UNEP)</t>
  </si>
  <si>
    <t xml:space="preserve">52 personnes présentes dont 45 professionnels du paysage, 5 architectes paysagiste, 2 responsables de service espaces verts </t>
  </si>
  <si>
    <t>Conception d'un outil pratique et ludique : un "nuancier" type "fiches incollables" déclinant les panneaux de l'exposition " l'agriculture sans chimie, moi j'dis oui !" (réalisée en 2013) // Publics cibles : Elèves de l’enseignement agricole, Agriculteurs conventionnels, Conseillers agricoles, Animateurs BAC ou des territoires à enjeu eau</t>
  </si>
  <si>
    <t>GRAB HN</t>
  </si>
  <si>
    <t>1000 jeux de fiches</t>
  </si>
  <si>
    <t>Vidéo :  allongement des rotations en grandes cultures //  Publics cibles : Elèves de l’enseignement agricole, Agriculteurs conventionnels, Conseillers agricoles, Animateurs BAC ou des territoires à enjeu eau</t>
  </si>
  <si>
    <t>/</t>
  </si>
  <si>
    <t>Vidéo :  le désherbage mécanique et le travail du sol  // Publics cibles : Elèves de l’enseignement agricole, Agriculteurs conventionnels, Conseillers agricoles, Animateurs BAC ou des territoires à enjeu eau</t>
  </si>
  <si>
    <t>Vidéo :  l'itinéraire technique du blé en conduite biologique en Haute Normandie // Publics cibles : Elèves de l’enseignement agricole, Agriculteurs conventionnels, Conseillers agricoles, Animateurs BAC ou des territoires à enjeu eau</t>
  </si>
  <si>
    <t>Fiche technique désherbage alternatif de la betterave //  Publics cibles : Agriculteurs, animateurs bassin versants, conseillers agricoles</t>
  </si>
  <si>
    <t>CA 76</t>
  </si>
  <si>
    <t>betterave, désherbage alternatif</t>
  </si>
  <si>
    <t>février - mars 2014</t>
  </si>
  <si>
    <t>Réalisation d'un film &lt;10min (polyculture-élevage en agriculture biologique – focus sur la place de l'herbe) : caractéristiques de son exploitation, ITK permettant de réduire les PPS, accent sur la place de l'herbe //  Publics cibles : Agriculteurs, animateurs agricoles</t>
  </si>
  <si>
    <t>DEFIS RURAUX</t>
  </si>
  <si>
    <t>Réalisation d'un film (polyculture élevage avec focus sur la place des légumineuses dans la rotation) //  Publics cibles : Agriculteurs, animateurs agricoles (caractéristiques de son exploitation, ITK permettant de réduire les PPS, accent sur les légumineuses dans la rotation)</t>
  </si>
  <si>
    <t>Plaquette : Valoriser les résistances variétales du blé tendre vis-à-vis des maladies et de la verse pour limiter l’usage des phytosanitaires //  Publics cibles : Agriculteurs et Techniciens</t>
  </si>
  <si>
    <t>ARVALIS</t>
  </si>
  <si>
    <t>résistances, variétés, blé, verse</t>
  </si>
  <si>
    <t>Impression : avril 2014
Diffusion : de mai à décembre 2014</t>
  </si>
  <si>
    <t>Conception d’une lettre d’information Ecophyto normande :  Réalisation d'un format informatique spécifique (maquette web). La 1ère lettre sera éditée en format papier. Les suivantes seront en format web   //   Publics cibles : Les partenaires régionaux du plan Ecophyto et les acteurs peu ou pas impliqués</t>
  </si>
  <si>
    <t>CRAN</t>
  </si>
  <si>
    <t>Décembre 2014 pour la 1ère lettre</t>
  </si>
  <si>
    <t>lettre info 1</t>
  </si>
  <si>
    <t>Réalisation d’une plaquette de présentation du réseau d’épidémiosurveillance et des BSV //  Publics cibles : administrations, chambres d'agriculture, coopératives, négoces, instituts, associations</t>
  </si>
  <si>
    <t>Bulletin de Santé du Végétal : pour optimiser la protection sanitaire des cultures</t>
  </si>
  <si>
    <t xml:space="preserve">plaquette </t>
  </si>
  <si>
    <t>Réalisation d’une plaquette présentant les premiers résultats régionaux des réseaux DEPHY normands  // Publics cibles : administrations, chambres d'agriculture de Normandie, coopératives, négoces, instituts, associations, etc.</t>
  </si>
  <si>
    <t>Dephy en Normandie : résultats et pratiques remarquables</t>
  </si>
  <si>
    <t>septembre à décembre 2014</t>
  </si>
  <si>
    <t>Organisation d’un colloque régional à destination des conseillers // Publics cibles : Les partenaires régionaux (conseillers, prescripteurs) du plan Ecophyto et les acteurs peu ou pas impliqués</t>
  </si>
  <si>
    <t>bilan événement</t>
  </si>
  <si>
    <t>Vidéo sur une exploitation DEPHY en Basse-Normandie sur dephy + techniques innovantes utilisées +  promouvoir la biodiversité sur une exploitation en grandes cultures et présenter une expérimentation menée sur l'exploitation // Publics cibles : Les partenaires régionaux du plan Ecophyto et les acteurs peu ou pas impliqués</t>
  </si>
  <si>
    <t>AGRIAL</t>
  </si>
  <si>
    <t>du 20/04 au 20/06/2014</t>
  </si>
  <si>
    <t>Poster de présentation de résultats d'expérimentation « méthode de lutte alternative contre l'Anthonome en vergers de pommier à cidre ». Présenté notamment lors de la conférence AFPP sur les méthodes alternatives de protection des plantes (début 2015).  //  Publics cibles : Arboriculteurs, conseillers techniques, étudiants, formateurs</t>
  </si>
  <si>
    <t>Anthonome du pommier : recherche de solutions de lutte alternative avec un produit à base de dihydroxyde de calcium en verger cidricole</t>
  </si>
  <si>
    <t>CRAN (Service Verger et Produits Cidricoles)</t>
  </si>
  <si>
    <t>expérimentation</t>
  </si>
  <si>
    <t>d'octobre 2014 à décembre 2014</t>
  </si>
  <si>
    <t>Édition de 5 fiches techniques de vulgarisation « favoriser les auxiliaires dans les vergers cidricoles » // Publics cibles : Arboriculteurs, conseillers techniques, étudiants, formateurs</t>
  </si>
  <si>
    <t>Favorisez les auxiliaires dans votre verger cidricole</t>
  </si>
  <si>
    <t>coccinelles, mésanges, rapaces, syrphes, forficules</t>
  </si>
  <si>
    <t>4 x 5 fiches</t>
  </si>
  <si>
    <t>Fiche technique "Vérifier vos pratiques et votre conformité à la réglementation phyto" : conseils pratiques et autodiagnostic agriculteur sur points de contrôle : stockage et gestion des produits phytosanitaires, remplissage et nettoyage du pulvérisateur, contrôle du pulvérisateur ... //  Publics cibles : Agriculteurs, animateurs de Bassins versants, conseillers agricoles</t>
  </si>
  <si>
    <t>CA76</t>
  </si>
  <si>
    <t>réglementation, autodiagnostic, pulvérisateur, santé</t>
  </si>
  <si>
    <t>Panneaux explicatifs en bordure de parcelles "Pour favoriser et utiliser la biodiversité" : Implantation de panneaux chez 6 exploitations dans lesquelles des actions visant à favoriser la biodiversité ont été mises en place (bandes fleuries, ruches, non utilisation d'insecticides pendant la période de pollinisation...).  pour sensibiliser les agriculteurs à la présence des abeilles et à susciter leur intérêt pour ces dispositifs</t>
  </si>
  <si>
    <t>biodiversité, bandes fleuris, ruche</t>
  </si>
  <si>
    <t>NPdC</t>
  </si>
  <si>
    <t>Journée technique DEPHY</t>
  </si>
  <si>
    <t>Plaquette Journée technique DEPHY : Jeudi 11 décembre 2014 : Moins de phyto le Dephy des agriculteurs du Nord pas de Calais</t>
  </si>
  <si>
    <t>Jeudi 11 décembre 2014 : Moins de phyto le Dephy des agriculteurs du Nord pas de Calais</t>
  </si>
  <si>
    <t>Mi décembre</t>
  </si>
  <si>
    <t>http://blog-ecophytohautsdefrance.fr/wp-content/uploads/2015/12/DEPHYmail-2015-trimestre-1.pdf</t>
  </si>
  <si>
    <t xml:space="preserve">Plaquettes et panneaux ENI </t>
  </si>
  <si>
    <t>Plaquette + poster</t>
  </si>
  <si>
    <t>Fin MAI</t>
  </si>
  <si>
    <t>Terre en fête animation  : avec des quizz et récompenses</t>
  </si>
  <si>
    <t>13,14, 15 juin</t>
  </si>
  <si>
    <t>300 clés usb, 2000 ballons, un stand 
70000 participants (grand public)</t>
  </si>
  <si>
    <t>Création d’un recueil de méthodes alternatives (outil d’aide à la préconisation)</t>
  </si>
  <si>
    <t>Négoce</t>
  </si>
  <si>
    <t>recueil, méthodes alternatives</t>
  </si>
  <si>
    <t>Juin</t>
  </si>
  <si>
    <t>1 demi journée technique sur le défanage thermique en pomme de terre</t>
  </si>
  <si>
    <t>FRCUMA</t>
  </si>
  <si>
    <t xml:space="preserve">Journée régionale de partage d’expériences pour les collectivités </t>
  </si>
  <si>
    <t>98 collectivités</t>
  </si>
  <si>
    <t>Lettre d’information Ecophyto « Comment jardiner autrement ? »</t>
  </si>
  <si>
    <t>Mai, Juin , Septembre</t>
  </si>
  <si>
    <t>3600 contacts</t>
  </si>
  <si>
    <t>Sensibilisation des agriculteurs aux enjeux agricoles liés à l’abeille par la tenue d’un stand lors des visites d’essais UNEAL</t>
  </si>
  <si>
    <t>EPL</t>
  </si>
  <si>
    <t>plaquette de sensibilisation des agriculteurs aux enjeux agricoles liés à l’abeille</t>
  </si>
  <si>
    <t>sensibilisation, abeilles</t>
  </si>
  <si>
    <t>Démonstration désherbage mécanique sur blé</t>
  </si>
  <si>
    <t>UNEAL</t>
  </si>
  <si>
    <t xml:space="preserve">Démonstration désherbage mécanique sur betterave </t>
  </si>
  <si>
    <t xml:space="preserve">Démonstration destruction mécanique des couverts végétaux </t>
  </si>
  <si>
    <t xml:space="preserve">Stand équipement de protection de la sécurité </t>
  </si>
  <si>
    <t>PACA</t>
  </si>
  <si>
    <t>Stratégie régionale de communication Ecophyto vers les consommateurs : création d'un réseau social multi partenarial</t>
  </si>
  <si>
    <t>réseau social</t>
  </si>
  <si>
    <t>Les phytopharmaceutiques c'est pas automatique! : Sensibiliser les jeunes et leurs familles sur les phytopharmaceutiques présents dans leur quotidien en vue de développer leur esprit critique sur ces produits de plus en plus banalisés</t>
  </si>
  <si>
    <t>Maison régionale de l'eau</t>
  </si>
  <si>
    <t>Communication Ecophyto Salon Tech et Bio (filière arbo et viti)</t>
  </si>
  <si>
    <t>Journées techniques sur les exploitations des EPLEFPA en septembre 2013 et participation salon Tech et Bio + vidéo verger - maraicher EPL à Avignon + affiche par filière (arbo, horti, viti, grandes cultures) + plaquette stand ecophyto</t>
  </si>
  <si>
    <t>CRIPT</t>
  </si>
  <si>
    <t>Sensibilisation aux potentialités de la biodiversité fonctionnelle par une démonstration au salon Tech&amp;Bio</t>
  </si>
  <si>
    <t>GRAB</t>
  </si>
  <si>
    <t>Transfert d'informations techniques pour des stratégies de protections phytosanitaires performantes et économes en intrants (pomme/poire/olive)</t>
  </si>
  <si>
    <t>CA 13</t>
  </si>
  <si>
    <t>protection intégrée, pomme, poire, olive</t>
  </si>
  <si>
    <t>Diffusion du BSV par abonnements</t>
  </si>
  <si>
    <t>BSV PACA</t>
  </si>
  <si>
    <t xml:space="preserve">Organisation d'une démonstration sur la qualité de la pulvérisation 15 juillet et valorisation grand public + panneaux, interventions d'experts (CA30, IFV) </t>
  </si>
  <si>
    <t>CA 84</t>
  </si>
  <si>
    <t>Journée démonstration biodiversité fonctionnelle en maraîchage par semis de bandes fleuris</t>
  </si>
  <si>
    <t>Sensibiliser les utilisateurs de produits phytosanitaires, développer les initiatives locales en ZNA lors d'un salons de jarniers amateurs</t>
  </si>
  <si>
    <t>Partage d'expérience sur les pratiques alternatives aux produits phytopharmaceutiques en ZNA pour les entreprises du paysage</t>
  </si>
  <si>
    <t>UNEP Méditerranée</t>
  </si>
  <si>
    <t>3 Plaquettes diffusion techniques  en Fruits et Légumes collection "Ressources" : désherbage alternatif en maraichage, PBI en tomates hors sol, PBI tomates en sol</t>
  </si>
  <si>
    <t>protection biologique, tomate</t>
  </si>
  <si>
    <t>Communication conception d'un verger bas intrants</t>
  </si>
  <si>
    <t>GRCETA Basse Durance</t>
  </si>
  <si>
    <t>verger, réduction intrants</t>
  </si>
  <si>
    <t>Optidose Sud Est - diffusion 2014 : élaboration de supports de diffusion écrit pour l'outil optidose</t>
  </si>
  <si>
    <t>IFV</t>
  </si>
  <si>
    <t>optidose, outil</t>
  </si>
  <si>
    <t>Plan de communication sur les systèmes de culture économes en produits phytopharmaceutiques en vergers de pommiers</t>
  </si>
  <si>
    <t>Raison'Alpes</t>
  </si>
  <si>
    <t>Diffusion d'un support d'information sur les bonnes pratiques relatives au respect des délais de rentrée lors d'une journée de conférence et plaquette</t>
  </si>
  <si>
    <t>MSA Provence Alpes Côte d'Azur</t>
  </si>
  <si>
    <t>santé, délai de rentrée</t>
  </si>
  <si>
    <t>Pays de La Loire</t>
  </si>
  <si>
    <t>Limiter l'exposition des utilisateurs aux produits phytos : dépliant de 4 pages + 5 fiches techniques</t>
  </si>
  <si>
    <t>Produits phytosanitaires, les utiliser tout en préservant sa santé + 5 fiches techniques</t>
  </si>
  <si>
    <t xml:space="preserve"> CA85 </t>
  </si>
  <si>
    <t xml:space="preserve">santé, étiquette, incident, EPI,  filtration des cabines </t>
  </si>
  <si>
    <t>4 + 10</t>
  </si>
  <si>
    <t>automne 2014</t>
  </si>
  <si>
    <t>plaquette et fiches</t>
  </si>
  <si>
    <t>Interventions sur la triple performance et ateliers Ecophyto lors de la journée des 25 ans St-Fort Innov'Action (plate-forme expé CA53 / Arvalis)</t>
  </si>
  <si>
    <t>CA53</t>
  </si>
  <si>
    <t>2, 8, 9</t>
  </si>
  <si>
    <t>23 mai 2014</t>
  </si>
  <si>
    <t>bilan et document</t>
  </si>
  <si>
    <t>bilan</t>
  </si>
  <si>
    <t>réduire le risque "limaces", réduire ou bien utiliser le métaldéhyde afin de réduire son impact sur la qualité de l'eau : dépliant 4 pages</t>
  </si>
  <si>
    <t>Limaces et métaldéhyde : des enjeux forts</t>
  </si>
  <si>
    <t>CRAPL</t>
  </si>
  <si>
    <t>1, 2</t>
  </si>
  <si>
    <t xml:space="preserve">limace, métaldéhyde, leviers agronomiques </t>
  </si>
  <si>
    <t>avant l'été 2014</t>
  </si>
  <si>
    <t>stand et conférence sur Dephy au SIVAL  + une réunion avec les chercheurs</t>
  </si>
  <si>
    <t>2, 5, 8</t>
  </si>
  <si>
    <t>13 au 15 janvier 2015</t>
  </si>
  <si>
    <t xml:space="preserve">fiches témoignages d'agriculteurs  DEPHY Ferme polyculture élevage
dépliant + fiches 7 premiers SCEP </t>
  </si>
  <si>
    <t>Les premiers enseignements du réseau  Dephy Ferme de la région Pays de la Loire en polyculture-élevage  et grandes cultures + 7 fiches</t>
  </si>
  <si>
    <t>CRAPL
+CA49+CA44 (IT)</t>
  </si>
  <si>
    <t>4 + 14</t>
  </si>
  <si>
    <t>courant 2014</t>
  </si>
  <si>
    <t>dépliant et 3 fiches de présentation de 3 premiers SCEP en viticulture</t>
  </si>
  <si>
    <t>Les premiers enseignements du réseau  Dephy Ferme de la région Pays de la Loire en viticulture + 3 fiches</t>
  </si>
  <si>
    <t xml:space="preserve">CRAPL
+ IT CA17 </t>
  </si>
  <si>
    <t>4 + 6</t>
  </si>
  <si>
    <t>Vigne'Pulvé 2014
optimisation et perspectives d'amélioration de la pulvérisation sur vigne : 10 demi-journées sur le réglages, 1 journée de restitution  + 1 journée technique</t>
  </si>
  <si>
    <t>CA44
+ CA49</t>
  </si>
  <si>
    <t>ateliers avril -mai 2014 journée Vigne'Pulvé
1ier juillet</t>
  </si>
  <si>
    <t>dépliant et 4 fiches de présentation des leviers travaillés dans le réseau DEPHY légumes régional (FERME + EXPE)</t>
  </si>
  <si>
    <t xml:space="preserve">Les maraîchers des Pays de la Loire mettent en place des systèmes économes en produits phytos … des pistes pour vos exploitations ! + 4 fiches </t>
  </si>
  <si>
    <t>4 + 8</t>
  </si>
  <si>
    <t xml:space="preserve">plate-forme végétale "Terre en fête" concours régional de labour </t>
  </si>
  <si>
    <t xml:space="preserve">30-31 août 2014
à Gorron </t>
  </si>
  <si>
    <t>5 vidéos : solutions pour améliorer la sécurité de l'utilisateur</t>
  </si>
  <si>
    <t>FRSEA - ARIAC</t>
  </si>
  <si>
    <t xml:space="preserve">série d'articles Ecophyto  3 articles sur  Dephy </t>
  </si>
  <si>
    <t>mai à octobre 2014</t>
  </si>
  <si>
    <t>journée d'info : la protection sanitaire de la vigne dans Ecophyto</t>
  </si>
  <si>
    <t xml:space="preserve">FNE </t>
  </si>
  <si>
    <t>20 juin 2014</t>
  </si>
  <si>
    <t>journée technique sur la récupération des menues pailles</t>
  </si>
  <si>
    <t xml:space="preserve">FRCUMA </t>
  </si>
  <si>
    <t>3 juillet 2014</t>
  </si>
  <si>
    <t>plaquette Glyphosate : pratiques, enjeux et techniques alternatives pour limiter les transferts</t>
  </si>
  <si>
    <t>Glyphosate, comment limiter les impacts ? Enjeu, transfert, agronomie</t>
  </si>
  <si>
    <t xml:space="preserve">Arvalis </t>
  </si>
  <si>
    <t>qualité de l'eau, glyphosate, AMPA, agronomie</t>
  </si>
  <si>
    <t>novembre 2014</t>
  </si>
  <si>
    <t xml:space="preserve">3 Vidéos de sensibilisation en ZNA  sur la sécurité des utilisateurs </t>
  </si>
  <si>
    <t>7, 9</t>
  </si>
  <si>
    <t>3 journées techniques  "expériences locales pour collectivités pour réduire phytos"</t>
  </si>
  <si>
    <r>
      <t>Des expériences locales au service des collectivités territoriales Pays de la Loire pour la réduction de l'usa</t>
    </r>
    <r>
      <rPr>
        <sz val="10"/>
        <color indexed="8"/>
        <rFont val="Arial"/>
        <family val="2"/>
      </rPr>
      <t>ge des pesticides.
3 journées techniques </t>
    </r>
  </si>
  <si>
    <t>CPIE</t>
  </si>
  <si>
    <t>journées techniques + documents</t>
  </si>
  <si>
    <t>désherbage et matériel alternatif, aménagements, fleurissement participatif, gazons, cimetière...</t>
  </si>
  <si>
    <t>octobre 2014</t>
  </si>
  <si>
    <t>340 participants sur 2 journées et une demi journée</t>
  </si>
  <si>
    <t xml:space="preserve">Journée technique "entretien des gazons sportifs" </t>
  </si>
  <si>
    <t>techniques et matériel alternatifs</t>
  </si>
  <si>
    <t>Stand Ecophyto au salon du végétal</t>
  </si>
  <si>
    <t>février 2015</t>
  </si>
  <si>
    <t>document de  présentation et valorisation possible de l’Observatoire des Achats de Produits Phytosanitaires (OAPP) à l’échelle territoriale, notamment sur un SAGE ou un bassin versant (BV)</t>
  </si>
  <si>
    <t>Observatoire des achats de produits phytosanitaires (OAPP) : valorisation au service de l'action sur un SAGE ou un bassin versant</t>
  </si>
  <si>
    <t>1, 8</t>
  </si>
  <si>
    <t>Qualité de l'eau, QSA, territoire</t>
  </si>
  <si>
    <t>Picardie</t>
  </si>
  <si>
    <t>Guide 2014 du désherbage mécanique sur légumes en région Picardie : réactualisation du guide et impression de 400 exemplaires</t>
  </si>
  <si>
    <t>Guide de désherbage alternatif en légumes en région Picardie</t>
  </si>
  <si>
    <t>Chambre d'agriculture de la Somme /OPL Vert</t>
  </si>
  <si>
    <t>herse étrille, houe rotative, bineuse, traitements localisées</t>
  </si>
  <si>
    <t xml:space="preserve">Bienvenue dans mon jardin au naturel - déclinaison du projet national : jardiniers amateurs qui n’utilisent aucun produit phytosanitaire, ouvrent leurs jardins au grand public - un week-end. </t>
  </si>
  <si>
    <t xml:space="preserve">14 et 15 juin 2014 </t>
  </si>
  <si>
    <t>Posters de communication sur le Bulletin de Santé du Végétal en Zones Non Agricoles : 2 Posters de présentation de la filière BSV ZNA</t>
  </si>
  <si>
    <t>Le Bulletin de Santé du Végétal en Zones Non Agricoles</t>
  </si>
  <si>
    <t>CRA Picardie - animation de la filière ZNA du BSV</t>
  </si>
  <si>
    <t>réseau, BSV, observateurs</t>
  </si>
  <si>
    <t>Zones Non Agricoles : Les réseaux d'observation en Picardie</t>
  </si>
  <si>
    <t>potager, jardin, zone arborée</t>
  </si>
  <si>
    <t>Synthèse d’une année de surveillance biologique du territoire : Impression pour diffusion au réseau</t>
  </si>
  <si>
    <t xml:space="preserve">Bilan sanitaire Picardie 2014,  édition grandes cultures, pomme de terre, petits fruits et zone non agricole </t>
  </si>
  <si>
    <t>CRA Picardie - animation du réseau SBT</t>
  </si>
  <si>
    <t xml:space="preserve">Bilan sanitaire, </t>
  </si>
  <si>
    <t>bilan sanitaire</t>
  </si>
  <si>
    <t>Journée "les rencontres du BSV" Bilan de l’action BSV en Picardie depuis 5 ans et mobilisation du réseau proposée au réseau : bilan et éléments techniques (réponse aux problématiques régionales identifiées . Mobilisation d'experts nationaux)</t>
  </si>
  <si>
    <t>Conférence des réseaux DEPHY : conférence abordant des sujets techniques au travers de témoignages d'agriculteurs et d’interventions d’experts.</t>
  </si>
  <si>
    <t>CRA - animation régionale Ecophyto</t>
  </si>
  <si>
    <t>témoignage, adventice, désherbage</t>
  </si>
  <si>
    <t>dossier participants</t>
  </si>
  <si>
    <t>Newsletter Ecophyto trimestrielle : pour communiquer sur les actions mises en œuvre en région. Elle se compose d’un témoignage, d’article, d’un agenda et d’information sur les dernières publications</t>
  </si>
  <si>
    <t>tous</t>
  </si>
  <si>
    <t>avril, juillet, oct 2014 et janv 2015</t>
  </si>
  <si>
    <t>Journée technique sur "La re-végétalisation : un atout pour réduire les herbicides" :  l’entretien des espaces verts des collectivités territoriales</t>
  </si>
  <si>
    <t>FREDON Picardie</t>
  </si>
  <si>
    <t>Mise à jour et réimpression de la plaquette ecophyto «  Produits phytosanitaires et collectivités locales » : retirage de 2000 exemplaires</t>
  </si>
  <si>
    <t>Produits phytosanitaires et collectivités locales : mémo des principaux points réglementaires</t>
  </si>
  <si>
    <t xml:space="preserve">stockage, EPI, application, </t>
  </si>
  <si>
    <t>plaquette collectivite</t>
  </si>
  <si>
    <t>2 vidéos d'environ 5 min : témoignages de petites communes picardes afin de faciliter l’identification. Diffusion lors des certiphyto, journées de sensibilisation, enseignants, …</t>
  </si>
  <si>
    <t>Les filières Grandes cultures et Pommes de terre ont réalisé un recueil des seuils utilisés dans les bulletins de santé du végétal en Picardie, en février 2014. 450 exemplaires</t>
  </si>
  <si>
    <t>Recueil des seuils utilisés dans les bulletins de santé du végétal grandes cultures et pommes de terre : édition actualisée 2015</t>
  </si>
  <si>
    <t>CRA- animation régionale Ecophyto</t>
  </si>
  <si>
    <t>Vidéo : mesures d’hygiène et d’entretien des équipements de protection individuelle dans la prévention du risque phyto</t>
  </si>
  <si>
    <t>MSA de Picardie</t>
  </si>
  <si>
    <t>Sensibilisation des adhérents de coopératives aux bonnes pratiques d’utilisation des produits phytosanitaires</t>
  </si>
  <si>
    <t>Fédération Régionale des Coopératives Agricoles</t>
  </si>
  <si>
    <t>Equipements de protection individuelle dans la prévention du risque phytosanitaire pour les producteurs maraîchers</t>
  </si>
  <si>
    <t>EPI, santé, risque</t>
  </si>
  <si>
    <t>Poitou-Charentes</t>
  </si>
  <si>
    <t>Pesticides : un enjeu de santé !
Renforcer la connaissance du grand public et des professionnels sur la dangerosité des pesticides – informer
sur les moyens à mettre en œuvre pour s'en protéger</t>
  </si>
  <si>
    <t>Agrobio Poitou-Charentes</t>
  </si>
  <si>
    <t>avril et juillet 2014</t>
  </si>
  <si>
    <t>communiqué presse et dossier</t>
  </si>
  <si>
    <t>Valoriser les résistances variétales du blé vis-à-vis des maladies et de la verse pour limiter l'usage des phytosanitaires.</t>
  </si>
  <si>
    <t xml:space="preserve">ARVALIS </t>
  </si>
  <si>
    <t>résistances, variétés, blé</t>
  </si>
  <si>
    <t>Plaquette d'information "pratiques agricoles et protection des insectes pollinisateurs".</t>
  </si>
  <si>
    <t xml:space="preserve">Pratiques agricoles et protection des insectes pollinisateurs </t>
  </si>
  <si>
    <t>CA Charente Maritime</t>
  </si>
  <si>
    <t>insectes pollinisateurs, abeilles</t>
  </si>
  <si>
    <t>Atelier technique pour les conseillers sur la thématique " pratiques agricoles et protection des insectes pollinisateurs".
Priorité aux animateurs RE-Sources et Ingénieurs réseaux fermes de références.</t>
  </si>
  <si>
    <t>CA  Charente Maritime</t>
  </si>
  <si>
    <t>Comment jardiner sans pesticides</t>
  </si>
  <si>
    <t>CA Deux Sèvres Ville Bressuire</t>
  </si>
  <si>
    <t>Série spéciale Ecophyto 2018 : informer le grand public sur les initiatives du monde agricole pour réduire l'utilisation des produits phytosanitaires en valorisant les actions mises en œuvre au sein du réseau fermes DEPHY</t>
  </si>
  <si>
    <t>RCF Accords Poitou</t>
  </si>
  <si>
    <t>média</t>
  </si>
  <si>
    <t>radio</t>
  </si>
  <si>
    <t>Etude PHYTOTIF, évaluation de l'intérêt de l'analyse des cheveux dans le biomonitoring de l'exposition à des pesticides parmi des professionnels de la viticulture de la région Poitou-Charentes Lancement de l'opération</t>
  </si>
  <si>
    <t xml:space="preserve">FREDON Poitou-Charentes </t>
  </si>
  <si>
    <t>3, 9</t>
  </si>
  <si>
    <t>85 viticulteurs charentais participent à l'étude</t>
  </si>
  <si>
    <t>Séminaire d'échanges " le risque santé dans le conseil agricole"</t>
  </si>
  <si>
    <t>Communication dans la presse agricole : apporter des témoignages (avec des données techniques) d’agriculteurs engagés dans la démarche Ecophyto, pour inciter à des pratiques de réduction d’usage de pesticides, de protection des utilisateurs</t>
  </si>
  <si>
    <t>La Vienne Rurale</t>
  </si>
  <si>
    <t>en partie</t>
  </si>
  <si>
    <t>Innov'action : Mettre en avant des pratiques, systèmes de culture et équipements innovants permettant de réduire l’utilisation des produits phytosanitaires et autres intrants et leurs impacts sur l’environnement et la santé des utilisateurs.</t>
  </si>
  <si>
    <t>Chambre régionale d'agriculture PC</t>
  </si>
  <si>
    <t>fiche témoignages</t>
  </si>
  <si>
    <t>Après-midi d'Aulnay : "aperçu complet de la problématique des résistances aux herbicides en grandes cultures en France"</t>
  </si>
  <si>
    <t>Systèmes de culture économes en produits phytosanitaires et économiquement performants : quels résultats en Poitou-Charentes ?</t>
  </si>
  <si>
    <t>systèmes de culture, résultats</t>
  </si>
  <si>
    <t>Signalétique des parcelles des réseaux de surveillance biologique du territoire</t>
  </si>
  <si>
    <t>BSV, Effets non intentionnels</t>
  </si>
  <si>
    <t>pas de communication réalisée</t>
  </si>
  <si>
    <t>L'indicateur de fréquence de traitement : mode de calcul, références et repères régionaux en viticulture et polyculture.</t>
  </si>
  <si>
    <t>Indice de Fréquence de Traitement, viticulture charentaise</t>
  </si>
  <si>
    <t>IFT, leviers agronomiques</t>
  </si>
  <si>
    <t>plaquette IFT vigne</t>
  </si>
  <si>
    <t>plaquette IFT GC</t>
  </si>
  <si>
    <t>7 500 plaquettes IFT CG
7 500 plaquettes IFT Viti</t>
  </si>
  <si>
    <t>Indice de Fréquence de Traitement, grandes cultures et polyculture élevage</t>
  </si>
  <si>
    <t>Mission Ecophyto (phase test) l’accompagnement des agriculteurs vers des systèmes économes en intrants par la création d’un jeu : outil d'animation</t>
  </si>
  <si>
    <t>CIVAM</t>
  </si>
  <si>
    <t>visite des essais itinéraires techniques, comparaison de 2 itinéraires techniques : un classique et un à bas niveau d'intrants</t>
  </si>
  <si>
    <t>Coopérative Terre atlantique</t>
  </si>
  <si>
    <t>Rhône-Alpes</t>
  </si>
  <si>
    <t>1/2 journée technique : réduire les doses de fongicide avec Optidose</t>
  </si>
  <si>
    <t>CA07</t>
  </si>
  <si>
    <t>réduction intrants</t>
  </si>
  <si>
    <t>Stand DEPHY Ecophyto à la Foire de Beaucroissant (&amp; équipement : 4 panneaux, totem vidéo, dégustations)</t>
  </si>
  <si>
    <t>CA38</t>
  </si>
  <si>
    <t>Demi-journée technique : désherber mécaniquement en autoguidage (chapiteau, 4 panneaux, plaquette, tract, buffet, intervenant)</t>
  </si>
  <si>
    <t>désherbage mécanique, autoguidage</t>
  </si>
  <si>
    <t>Journée technique régionale Entretien des sols dans les vignobles de forte pente (intervenant, salle, plaquette, doc du participant)</t>
  </si>
  <si>
    <t>CA69</t>
  </si>
  <si>
    <t>entretien sol</t>
  </si>
  <si>
    <t>3 demi-journées techniques sur la réduction de l’utilisation des produits phytosanitaires sur le bassin Brévenne-Turdine (3 demi-journées + plaquette)</t>
  </si>
  <si>
    <t>Identification des fermes engagées dans le réseau DEPHY par l’intermédiaire d’un panneau à l’entrée de l’exploitation. (panneau)</t>
  </si>
  <si>
    <t>Acteur d'une agriculture qui réduit et améliore l'utilisation des produits phytosanitaires</t>
  </si>
  <si>
    <t>CRARA</t>
  </si>
  <si>
    <t>identification
réseaux DEPHY</t>
  </si>
  <si>
    <t>RESEAU DEPHY : quels résultats en Rhône-Alpes ? (brochure, comm presse)</t>
  </si>
  <si>
    <t>Réduire l'usage des produits phytosanitaires : des pistes pour les éleveurs et les céréaliers de Rhône Alpes</t>
  </si>
  <si>
    <t>résultats, leviers agronomiques,  témoignages</t>
  </si>
  <si>
    <t>Réduire l'usage des produits phytosanitaires : des pistes pour les exploitations viticoles de Rhône-Alpes</t>
  </si>
  <si>
    <t>Réduire l'usage des produits phytosanitaires : des pistes pour les exploitations arboricoles de Rhône-Alpes</t>
  </si>
  <si>
    <t>Journées techniques : « Phytosanitaires : des solutions pour économiser vos intrants et gérer vos effluents » (2 journées, repas, 4 panneaux)</t>
  </si>
  <si>
    <t>Communication sur les actions conduites par les établissements d'enseignement agricole dans le cadre du Plan Ecophyto : action 14 – Réseaux de fermes DEPHY et action 16 – Mise en place de systèmes de culture innovants dans les exploitations de l'enseignement agricole. Réalisation et diffusion d'une lettre d'informations (plaquette)</t>
  </si>
  <si>
    <t>Les échos des expériences… exploitations de l'enseignement agricole public de Rhône Alpes</t>
  </si>
  <si>
    <t>lycée, biodiversité, agroforesterie viticole</t>
  </si>
  <si>
    <t>Guide - fiches techniques sur les pratiques alternatives à l’utilisation de produits phytosanitaires en zone agricole (fiches techniques, guide)</t>
  </si>
  <si>
    <t>Guide des pratiques alternatives aux produits phytosanitaires : arboriculture, grandes cultures, maraîchage, viticulture</t>
  </si>
  <si>
    <t>leviers agronomiques, biocontrôle</t>
  </si>
  <si>
    <t>Journée portes-ouvertes « Action 16 du plan Ecophyto » au lycée du Valentin, à Bourg les Valence, associant les deux lycées engagés dans l'action : Le Valentin et Aubenas (journées, panneau, fiche, affiche, flyer, stand)</t>
  </si>
  <si>
    <t>lycée</t>
  </si>
  <si>
    <t>Revue Terroirs de Rhône-Alpes - numéro spécial Écophyto</t>
  </si>
  <si>
    <t>Écophyto, les premiers résultats sont là</t>
  </si>
  <si>
    <t>SEPT (Société d’Edition des Presses de nos Terroirs)</t>
  </si>
  <si>
    <t>Protection intégrée en maraichage sous abri : maitriser l’introduction et savoir reconnaître les auxiliaires (7 fiches techniques)</t>
  </si>
  <si>
    <t>Protection intégrée en maraîchage sous abri : maîtriser l'introduction et savoir reconnaître les auxiliaires</t>
  </si>
  <si>
    <t>SERAIL</t>
  </si>
  <si>
    <t>auxiliaires, reconnaissance, observation, lâcher</t>
  </si>
  <si>
    <t>12 + 50</t>
  </si>
  <si>
    <t>accompagnement technique des agriculteurs dans la limitation de l'utilisation des produits phytosanitaires (2 demi-journées)</t>
  </si>
  <si>
    <t>SYMASOL</t>
  </si>
  <si>
    <t>Trois lettres d'information sur la réduction des produits phytosanitaires sur les territoires de deux syndicats de rivières</t>
  </si>
  <si>
    <t>SYMILAV</t>
  </si>
  <si>
    <t>site internet</t>
  </si>
  <si>
    <t>techniques alternatives ou économes, témoignage</t>
  </si>
  <si>
    <t>Producteurs de semences responsables (film 5 min)</t>
  </si>
  <si>
    <t>CA26</t>
  </si>
  <si>
    <t>film</t>
  </si>
  <si>
    <t>Demi-journée d'information "produits phytosanitaires, risques et alternatives"</t>
  </si>
  <si>
    <t>Communauté de Communes de l'Isle Crémieu</t>
  </si>
  <si>
    <t>sensibilisation</t>
  </si>
  <si>
    <t>2 demi-journées : méthodes alternatives en Zones Non Agricoles et jardiner au naturel</t>
  </si>
  <si>
    <t>CFPPA Montravel</t>
  </si>
  <si>
    <t>2 débats et concours photo sur la thématique "0 pesticide"</t>
  </si>
  <si>
    <t>FRAPNA01</t>
  </si>
  <si>
    <t>débat, concours photo</t>
  </si>
  <si>
    <t>photos</t>
  </si>
  <si>
    <t>Guide technique du jardinage au naturel</t>
  </si>
  <si>
    <t>Mon potager sans pesticide</t>
  </si>
  <si>
    <t>FRAPNA42</t>
  </si>
  <si>
    <t>en partie sur 2014 et en partie reporté dans l'appel à projets 2015</t>
  </si>
  <si>
    <t>Conception et impression d’un guide des bonnes pratiques phytosanitaires à destination des collectivités</t>
  </si>
  <si>
    <t>Guide des bonnes pratiques phytosanitaires en zones non agricoles</t>
  </si>
  <si>
    <t>FREDON RA</t>
  </si>
  <si>
    <t>bonnes pratiques</t>
  </si>
  <si>
    <t>4 panneaux d’informations (en 3 exemplaires) sur la thématique des pesticides, leurs impacts et les alternatives liées aux produits phytosanitaires.</t>
  </si>
  <si>
    <t>Votre commune s'engage dans la charte "objectif 0 pesticide dans nos villes et villages"
Les pesticides dangereux pour la santé et l'environnement
Utiliser de nouvelles méthodes d'entretien
Porter un regard sur notre environnement</t>
  </si>
  <si>
    <t>impact, pratiques alternatives, collectivités</t>
  </si>
  <si>
    <t>Mise en œuvre d’une campagne de sensibilisation aux conséquences des usages des produits phytosanitaires en zones non agricoles sur le territoire des bassins versants des rivières du Beaujolais. (livret, film)</t>
  </si>
  <si>
    <t>Guide de jardinage sans pesticide</t>
  </si>
  <si>
    <t>Naturama</t>
  </si>
  <si>
    <t>vidéo + brochure</t>
  </si>
  <si>
    <t>sensibilisation, bassin versant</t>
  </si>
  <si>
    <t>l 'Echophyto Alsace</t>
  </si>
  <si>
    <t>agi 10 000 ex mairies par mail</t>
  </si>
  <si>
    <t>avril et novembre</t>
  </si>
  <si>
    <t>produits phyto et qualité de l'air : guide des bonnes pratiques</t>
  </si>
  <si>
    <t>CA Alsace</t>
  </si>
  <si>
    <t>8 et 9</t>
  </si>
  <si>
    <t>plaquettes 6 pages</t>
  </si>
  <si>
    <t>15 000 ex</t>
  </si>
  <si>
    <t>plaquette grandes cultures</t>
  </si>
  <si>
    <t>plaquette viticulture</t>
  </si>
  <si>
    <t>15000ex</t>
  </si>
  <si>
    <t>Plaquette Désherb'tour</t>
  </si>
  <si>
    <t xml:space="preserve">Innov'action ; portes ouvertes dans 3 fermes </t>
  </si>
  <si>
    <t>réalisation de 3 films</t>
  </si>
  <si>
    <t>site CA Alsace</t>
  </si>
  <si>
    <t>site ca alsace</t>
  </si>
  <si>
    <t>Site CRA</t>
  </si>
  <si>
    <t>Visite maïs bonne pratiques phyto / qualité de l'air</t>
  </si>
  <si>
    <t xml:space="preserve">ateliers </t>
  </si>
  <si>
    <t>agri 150 participants</t>
  </si>
  <si>
    <t xml:space="preserve">Visite blé  bonne pratiques phyto </t>
  </si>
  <si>
    <t>Arvalis</t>
  </si>
  <si>
    <t>agri  80 participants</t>
  </si>
  <si>
    <t xml:space="preserve">Colloque DEPHY grande culture </t>
  </si>
  <si>
    <t>agri + partenaires 150 participants</t>
  </si>
  <si>
    <t>Démonstration comparative d’outils d’entretien du sol sous le rang en viticulture 
Organisation d'une journée de démonstration  en avril 2015 sur le travail effectif de ce type d’outils, comparativement les uns des autres, au cours d’une démonstration commentée par un spécialiste en la matière de l’Institut Français de la Vigne et du Vin (IFVV). 
La démonstration a été réalisée sur un sol déjà travaillé depuis plusieurs années puis sur un sol n’ayant jamais été désherbé mécaniquement.</t>
  </si>
  <si>
    <t>Vignerons de Buzet</t>
  </si>
  <si>
    <t>Journée technique</t>
  </si>
  <si>
    <t>viticulteurs, ODG, conseillers techniques</t>
  </si>
  <si>
    <t>départemental</t>
  </si>
  <si>
    <t>viticulture, travail du sol</t>
  </si>
  <si>
    <t>SLABAILS@vignerons-buzet.fr</t>
  </si>
  <si>
    <t>50aine de participants</t>
  </si>
  <si>
    <t>Désherber son maïs : colloque DEPHY Aquitaine/Midi-Pyrénées à Montardon.
Objectif : Présenter aux agriculteurs des pratiques de désherbage utilisant moins
d'herbicides : quelles pratiques pour quels résultats avec des témoignages d'exploitations dephy
mettant en œuvre ces pratiques.
Le projet s'est articulé sur une journée complète : matinée en salle, après-midi terrain.
• un colloque exposant de manière pratique des itinéraires avec des interventions d'experts et d'agriculteurs des réseaux Dephy partenaires. L'expert présente des
résultats de la recherche ou d'essais, les agriculteurs témoignent de leurs mises en pratique. Il ne s'agit pas d'être exhaustif mais de présenter plusieurs niveaux de changements (type Efficience, Substitution, Reconception) complémentaires.
• Des visites d'essais mettant en œuvre une partie des techniques présentées voire du matériel.</t>
  </si>
  <si>
    <t>CA64</t>
  </si>
  <si>
    <t>colloque DEPHY dans un lycée agricole</t>
  </si>
  <si>
    <t>agriculteurs, conseillers techniques, élèves</t>
  </si>
  <si>
    <t>DEPHY, maïs, désherbage, lycée agricole</t>
  </si>
  <si>
    <t>p.mahieu@pa.chambagri.fr</t>
  </si>
  <si>
    <t>90 participants</t>
  </si>
  <si>
    <t>Euralis Tech Vigne : Réduction des intrants : quelles solutions pour demain ?
Journée Technique sur la thématique : Réduction des intrants : quelles solutions pour demain ?
7 ateliers proposés sur une exploitation viticole.</t>
  </si>
  <si>
    <t>Euralis</t>
  </si>
  <si>
    <t>Journée technique viti avec ateliers</t>
  </si>
  <si>
    <t>viticulteurs de la coop et du secteur, conseillers techniques</t>
  </si>
  <si>
    <t>régional</t>
  </si>
  <si>
    <t>Ecophyto, viticulture, entomologie, DEPHY, travail du sol, pulvé</t>
  </si>
  <si>
    <t>eric.capredon@euralis.com ; stephanie.peyrot@euralis.com</t>
  </si>
  <si>
    <t>250 participants</t>
  </si>
  <si>
    <t xml:space="preserve">
 L’enseignement agricole public valorise le programme Ecophyto 
Quatre journées techniques thématiques sur quatre départements ont été organisées. 
- Journée organisée par l’EPL de la Dordogne : changer les pratiques en viticulture 
- Journée organisée par l’EPL de Bordeaux-Gironde : valorisation du pôle agroécologique de Pugnac 
- Journée organisée par l’EPL des Landes : vers une agriculture à haute valeur environnementale 
- Journée organisée par l’EPL des Pyrénées Atlantiques : de la classe aux champs, raisonnons autrement ! </t>
  </si>
  <si>
    <t xml:space="preserve">
. </t>
  </si>
  <si>
    <t>EPLEFPA – CFPPA des Landes</t>
  </si>
  <si>
    <t>Journées techniques</t>
  </si>
  <si>
    <t>Conseillers, techniciens, élus, administration, instituts techniques, OP…</t>
  </si>
  <si>
    <t>enseignement agricole, produisons autrement</t>
  </si>
  <si>
    <t>sophie.sarraute@educagri.fr</t>
  </si>
  <si>
    <t>Entre 50 et 200 personnes pour chaque journée</t>
  </si>
  <si>
    <t xml:space="preserve"> Fête de la Nature 2015  sur la thématique « au fil de l’eau »
Journée le 20 mai 2015 animée par un animateur nature : 
- faire découvrir la biodiversité présente et spécifique au  milieu  afin d’en permettre sa protection et son développement au travers de cette connaissance par différentes activités
- impliquer un plus grand nombre de publics de 0 à 77 ans
donner du sens et de la compréhension à la démarche globale de gestion différenciée de la commune 
- communiquer le plus largement possible de manière pédagogique et ludique</t>
  </si>
  <si>
    <t>Commune de La Roche-Chalais (24)</t>
  </si>
  <si>
    <t>Journée grand public</t>
  </si>
  <si>
    <t>grand public, collectivités</t>
  </si>
  <si>
    <t>printemps 2015</t>
  </si>
  <si>
    <t>rencontres DEPHY -engrais verts condition d'utilisation, semis et destruction - sites des fermes de références Ecophyto 
Les rencontres Dephy-engrais verts consistent en des demi-journées (ou journées) de diffusion / informations et de démonstrations, par atelier, sur les variétés de semences, les techniques de semis et de destruction, le matériel, l'impact sur le sol. Organisées sous formes d'ateliers, elles ont permis des échanges concrets entre viticulteurs. Journées  organisées  :
- une journée au Lycée viticole de Montagne St Emilion - 33
- une demi-journée sur une exploitation Dephy : Château Bois Beaulieu - 47</t>
  </si>
  <si>
    <t>2 journées de conférence /démonstrations techniques sur les engrais verts</t>
  </si>
  <si>
    <t>viticulteurs, conseillers techniques</t>
  </si>
  <si>
    <t>engrais verts, viticulture, GIAF, DEPHY, Innov'action</t>
  </si>
  <si>
    <t>lien</t>
  </si>
  <si>
    <t>a.vincent@gironde.chambagri.fr</t>
  </si>
  <si>
    <t>300 personnes aux 2 journées</t>
  </si>
  <si>
    <t>Comment bien régler mon pulvé? Journée de démonstration technique
 Comparaison des qualités de pulvérisation de différents matériels de la cave de Rauzan
- Démonstrations de réglage de pulvérisateurs
- Démonstration de la mise en œuvre des bonnes pratiques au vignoble
- Ateliers sur l'information des riverains, l'installation de haies ou de filets anti dérive
- Stand sur les aides AREA-PCAE (Conseil régional), sur les CUMA et sur les prestataires de service.
- Distribution d'une affiche sur les bonnes pratiques de pulvérisation à la fois lors de la journée sur la
pulvérisation mais également sur lors de toute action sur cette thématique (réunion ODG, journées
des Lycées...)</t>
  </si>
  <si>
    <t>journée de démonstration technique</t>
  </si>
  <si>
    <t>pulvérisation, limitation dérive, confinement</t>
  </si>
  <si>
    <t>été 2015</t>
  </si>
  <si>
    <t>l.bernos@gironde.chambagri.fr</t>
  </si>
  <si>
    <t>450 personnes</t>
  </si>
  <si>
    <t xml:space="preserve">« Les agriculteurs de Dordogne agissent pour la biodiversité » : Recueil et Conférence Technique
Le projet a consisté à produire et diffuser un document d'une trentaine de pages qui  détaille l'ensemble des actions marquantes en terme de préservation de la biodiversité, de développement de celle-ci réalisées par les agriculteurs du département et animées par la Chambre d'Agriculture de Dordogne (OAB, ENI, biocontrôle...). En parallèle, une conférence technique d'une demi-journée a présenté les éléments issus des résultats de l'Observatoire Agricole de la Biodiversité animé par la Chambre d'Agriculture de Dordogne. </t>
  </si>
  <si>
    <t>livret et demi-journée d'informations</t>
  </si>
  <si>
    <t xml:space="preserve">oui     </t>
  </si>
  <si>
    <t>présentation</t>
  </si>
  <si>
    <t>florent.wieczorek@dordogne.chambagri.fr</t>
  </si>
  <si>
    <t>125 personnes</t>
  </si>
  <si>
    <t xml:space="preserve">STANDS D’INFORMATION DANS LES JARDINERIES
CONFÉRENCE-DÉBAT EN SOIRÉE, «Eau et pesticides: enjeux et alternatives»
Démarche de sensibilisation des jardiniers amateurs du territoire afin de : 
- informer les habitants, et notamment les utilisateurs de produits phytosanitaires sur les risques pour la santé et l’environnement ce ces pratiques en lien avec les enjeux du territoire et les engagements pris par les collectivités,
 - informer les habitants aux enjeux de la gestion différenciée des espaces verts et des méthodes alternatives en cohérence avec la loi Labbé (organisation d'une conférence en soirée)
- Créer un support numérique vulgarisé (vidéo), efficace pour participer à la prise de conscience des enjeux. </t>
  </si>
  <si>
    <t>Stands d'informations, conférence-débat</t>
  </si>
  <si>
    <t>collectivités, grand public, élus</t>
  </si>
  <si>
    <t>jardiniers amateurs, conférence, débat, pesticides et santés</t>
  </si>
  <si>
    <t>info@ecocene.fr</t>
  </si>
  <si>
    <t>90 personnes à la conférences / 300 personnes aux ateliers/stand d'information</t>
  </si>
  <si>
    <t>Outils de formation pour la gestion de la flavescence dorée sur l’exploitation 
Proposer aux viticulteurs et salariés des exploitations des supports leur permettant : 
• de se former au diagnostic de la flavescence dorée
 • de poursuivre sur leur exploitation la gestion et l’assainissement engagés par la lutte collective et participer ainsi à la réduction des intrants utilisés pour contrer l’épidémie. 
Création d'un guide et d'un film</t>
  </si>
  <si>
    <t>guide et vidéo</t>
  </si>
  <si>
    <t>flavescence dorée</t>
  </si>
  <si>
    <t>s.bentejac@gironde.chambagri.fr</t>
  </si>
  <si>
    <t>Diffusion auprès des agriculteurs des bonnes pratiques d’utilisation des produits phytosanitaires
Faire connaître aux agriculteurs, via des démonstrations techniques, des techniques alternatives innovantes ou qui méritent être développées bien plus largement en matière d’économie de produits phytosanitaires et de gestion des effluents. Sensibiliser les utilisateurs à la sécurité d’utilisation des produits phytosanitaires.
organisation de journées techniques à portée locales
Total : 6 demi-journées et 2 journées 
Création de 2 vidéos pédagogiques « itinéraires  culturaux économes en phytos »</t>
  </si>
  <si>
    <t>Journées techniques de démonstrations</t>
  </si>
  <si>
    <t>agriculteurs</t>
  </si>
  <si>
    <t>démonstrations, journées techniques, binage, pulvérisation confinée</t>
  </si>
  <si>
    <t>aquitaine@cuma.fr</t>
  </si>
  <si>
    <t>Une 20aine d'agriculteurs par demi-journée technique</t>
  </si>
  <si>
    <t>Colloque Inter-Institut de présentation des innovations en matière d’Agriculture Agroécologique sous l’égide de la Chambre Régionale d’Agriculture d’Aquitaine.
Journée de colloque ELIT le 3/12/2015 autour des thématiques suivantes : 
Biocontrôle des ravageurs : Taupins, thrips (ASTREDHOR, IFV, CTIFL, ARVALIS,…)
Biocontrôle des maladies : Fusarium et maladies du sol (Dipladenia ASTREDHOR, Sclerotinia carotte Ctifl), maladies du feuillage (ASTREDHOR, IFV, CTIFL,…)
Economie d’intrants : Eau (génétique ARVALIS, pilotage intégré CTIFL,…)
Economie d’intrants phyto : Pulvérisation (IFV, Ctifl,…)
Economie d’intrants phyto : Génétique (Arvalis, pommiers résistants tavelure Ctifl,…)
Economie d’intrants phyto : Désherbage (IFV, Ctifl,…)
Réalisation d'une vidéo  de présentation des thèmes évoqués en dynamique en culture.</t>
  </si>
  <si>
    <t>CTIFL (projet inter institut)</t>
  </si>
  <si>
    <t>Colloque</t>
  </si>
  <si>
    <t>conseillers, agriculteurs élus</t>
  </si>
  <si>
    <t>instituts, filières, agroécologie, DEPHY, innovations</t>
  </si>
  <si>
    <t>oui : 03/12/2015 à l'INRA de Bordeaux</t>
  </si>
  <si>
    <t>programme</t>
  </si>
  <si>
    <t>Jourdain@ctifl.fr</t>
  </si>
  <si>
    <t>115 personnes au colloque</t>
  </si>
  <si>
    <t>Aquitaine, Limousin, Midi-Pyrénées, Poitou-Charentes</t>
  </si>
  <si>
    <t>Les journées inter-régionales SBT : Quelle gestion pour les émergents en Fruits et Légumes ?
Journée inter-régionale (Aquitaine, Poitou-Charentes, Limousin, Midi-Py) à destination des techniciens fruits et légumes mais aussi des producteurs engagés dans des réseaux (SBT, DEPHY, …) sur les bioagresseurs émergents ou ré-émergents à problèmes, en ciblant entre autre sur les mouches (dont D. Suzukii) et les punaises (dont la punaise diabolique)</t>
  </si>
  <si>
    <t>Chambre régionale d'agriculture d'Aquitaine</t>
  </si>
  <si>
    <t>vidéo de chaque intervention en plénière, synthèse des ateliers de l’après-midi, diaporamas, fiches techniques émergents</t>
  </si>
  <si>
    <t>agriculteurs, conseillers, élus, recherche, administration</t>
  </si>
  <si>
    <t>National</t>
  </si>
  <si>
    <t>Bioagresseurs émergents, SBT, fruits et légumes</t>
  </si>
  <si>
    <t>laetitia.seguinot@alpc.chambagri.fr</t>
  </si>
  <si>
    <t>150 participants</t>
  </si>
  <si>
    <t>Limiter les pesticides, c'est possible, Jardiner autrement en Auvergne</t>
  </si>
  <si>
    <t>URCPIE et ANIS Etoilé</t>
  </si>
  <si>
    <t>journée d'échanges</t>
  </si>
  <si>
    <t>Non agricole (jardinier)</t>
  </si>
  <si>
    <t>jardiner sans produits phytosanitaires</t>
  </si>
  <si>
    <t>juin à septembre 2015</t>
  </si>
  <si>
    <t>dépliants distribués entre 2000 à 3000 pour l'ensemble des journées, 29 jardins "ouverts"</t>
  </si>
  <si>
    <t>Conception et diffusion d'un document de synthèse illustrant les leviers agronomiques à l'utilisation des produits phytosanitaires mis en place chez les agriculteurs du réseau DEPHY du Cantal</t>
  </si>
  <si>
    <t>Les douze travaux des agris DEPHY dans le Cantal</t>
  </si>
  <si>
    <t>CDA 15</t>
  </si>
  <si>
    <t>agricole</t>
  </si>
  <si>
    <t>Départemental</t>
  </si>
  <si>
    <t>rotation, désherbage mécanique, couverts d'interculture, choix variétal</t>
  </si>
  <si>
    <t>juin à décembre 2015</t>
  </si>
  <si>
    <t>amandine.lacalmontie@cantal.chambagri.fr&gt;</t>
  </si>
  <si>
    <t xml:space="preserve">260 exemplaires </t>
  </si>
  <si>
    <t>Céréales d'altitude : méthodes alternatives de lutte contre les maladies des céréales</t>
  </si>
  <si>
    <t>journée de démonstration, dossier technique pour les participants et panneaux informatifs</t>
  </si>
  <si>
    <t>maladies, plan Ecophyto, leviers agronomiques</t>
  </si>
  <si>
    <t xml:space="preserve">50 participants 25 panneaux présentés </t>
  </si>
  <si>
    <t>Intégration d'une luzerne dans son système de culture : un des leviers pour contrôler l'impact des bioagresseurs</t>
  </si>
  <si>
    <t>annulée à cause de la météo</t>
  </si>
  <si>
    <t xml:space="preserve">non </t>
  </si>
  <si>
    <t>Conception et diffusion de documents techniques sur les méthodes permettant de réduire et de mieux utiliser les produits phytosanitaires dans le Puy-de-Dôme</t>
  </si>
  <si>
    <t>Fiche technique : Stimulateur de Défenses Naturelles                        Fiche technique : Blé tendre choisir sa variété</t>
  </si>
  <si>
    <t>documents techniques</t>
  </si>
  <si>
    <t>SDN, choix variétal</t>
  </si>
  <si>
    <t>4 p pour chaque fiche</t>
  </si>
  <si>
    <t>m.masson@puy-de-dome.chambagri.fr</t>
  </si>
  <si>
    <t>7326 exemplaires</t>
  </si>
  <si>
    <t>Présentation des méthodes alternatives possibles, démonstration de méthodes innovantes (bineuse guidée par GPS, pulvérisateurs identifiant les adventices et modulant les doses, mise en place et destruction mécanique des couverts végétaux).</t>
  </si>
  <si>
    <t>CFPPA Brioude</t>
  </si>
  <si>
    <t>journée de démonstration</t>
  </si>
  <si>
    <t>GPS, modulation de dose, innovation</t>
  </si>
  <si>
    <t xml:space="preserve">Passage en zéro phyto des espaces publics : risques sur la santé, l'environnement et règlementation, témoignage d'une collectivité en zéro phyto. Démonstration de méthodes alternatives propres aux collectivités. </t>
  </si>
  <si>
    <t>non agricole</t>
  </si>
  <si>
    <t>Santé, remplissage du pulvérisateur</t>
  </si>
  <si>
    <t>242 participants</t>
  </si>
  <si>
    <t>1/2 journée sur la "Destruction mécanique des CIPAN"</t>
  </si>
  <si>
    <t>FDCUMA 63</t>
  </si>
  <si>
    <t>Destruction mécanique  CIPAN</t>
  </si>
  <si>
    <t>15 organisateurs, 25 lycéens, 10 coop/OPA et 70 agriculteurs cumistes</t>
  </si>
  <si>
    <t>Le guidage de précision pour un meilleur raisonnement des intrants</t>
  </si>
  <si>
    <t>agricole (CUMA)</t>
  </si>
  <si>
    <t>Précision, modulation des intrants</t>
  </si>
  <si>
    <t>20 professionnels et 20 étudiants de l'enseignement agricole</t>
  </si>
  <si>
    <t>Réunion d'information sur le thème de la réduction d'utilisation de produits phytosanitaires</t>
  </si>
  <si>
    <t>Ligue de golf Auvergne</t>
  </si>
  <si>
    <t>réunion</t>
  </si>
  <si>
    <t>26 golfs présents</t>
  </si>
  <si>
    <t>Conception et diffusion d'un calendrier DEPHY 2016</t>
  </si>
  <si>
    <t>DEPHY 2016</t>
  </si>
  <si>
    <t>calendrier</t>
  </si>
  <si>
    <t>juin à octobre</t>
  </si>
  <si>
    <t>thomas.pacaud@aura.chambagri.fr&gt;</t>
  </si>
  <si>
    <t>450 calendriers rigides et 200 souples</t>
  </si>
  <si>
    <t>Organisation d'une journée Ecophyto thématique "santé et produits phytosanitaires"</t>
  </si>
  <si>
    <t>journée d'informations, vidéo</t>
  </si>
  <si>
    <t>danger, risque, prévention, santé</t>
  </si>
  <si>
    <t>115 participants</t>
  </si>
  <si>
    <t>Kit communication dans les espaces santé/protection des utilisateurs chez les distributeurs</t>
  </si>
  <si>
    <t>kit de communication</t>
  </si>
  <si>
    <t>mars 2015 à janvier 2016</t>
  </si>
  <si>
    <t>3 kits distribués (action déjà réalisée en 2014)</t>
  </si>
  <si>
    <t>Participation au salon Tech&amp;Bio pour les conseillers agricoles et les agriculteurs DEPHY de la région</t>
  </si>
  <si>
    <t>techniques en AB</t>
  </si>
  <si>
    <t>32 participants</t>
  </si>
  <si>
    <t>Vidéo "agriculture de précision en Auvergne"</t>
  </si>
  <si>
    <t>agriculture de précision</t>
  </si>
  <si>
    <t>Mars 2015 à janvier 2016</t>
  </si>
  <si>
    <t>1 vidéo</t>
  </si>
  <si>
    <t>Conception et impression d'une plaquette régionale de valorisation des résultats DEPHY</t>
  </si>
  <si>
    <t>résultat, DEPHY, leviers agronomiques</t>
  </si>
  <si>
    <t xml:space="preserve">feuillet : 3 p recto-verso et fiches : double page </t>
  </si>
  <si>
    <t>avril-mai 2015</t>
  </si>
  <si>
    <t>500 exemplaires fiches trajectoires, 500 feuillets régionaux et stocks de 800 exemplaires</t>
  </si>
  <si>
    <t>Organisation d'une journée technique autour de la culture du maïs désherbage mixte comparé à du désherbage conventionnel/nouvelles technologies (drones), matériel d'implantation du maïs et de désherbage mécanique</t>
  </si>
  <si>
    <t>GIE Loire Auvergne Agro (UCAL et EUREA)</t>
  </si>
  <si>
    <t>désherbage mixte, mécanique, innovation</t>
  </si>
  <si>
    <t>Document technique variété résistantes aux maladies et verse des céréales à paille</t>
  </si>
  <si>
    <t xml:space="preserve">Maladies et verse : Valoriser les tolérances variétales en blé tendre et triticale </t>
  </si>
  <si>
    <t>Brochure</t>
  </si>
  <si>
    <t>agricole (agriculteurs, techniciens et élèves de l'enseignement agricole)</t>
  </si>
  <si>
    <t>Choix variétal, Tolérance, maladie, verse</t>
  </si>
  <si>
    <t>année 2016</t>
  </si>
  <si>
    <t>c.malavaljuery@arvalisinstitutduvegetal.fr</t>
  </si>
  <si>
    <t>4300 plaquettes</t>
  </si>
  <si>
    <t>Journée porte ouverte lycée La Brosse</t>
  </si>
  <si>
    <t>Portes ouvertes</t>
  </si>
  <si>
    <t>grandes cultures</t>
  </si>
  <si>
    <t>agriculteurs, étudiants, conseillers</t>
  </si>
  <si>
    <t>Journée technique IT économes en intrant pour la conduite du Soja</t>
  </si>
  <si>
    <t>Journée d'échanges</t>
  </si>
  <si>
    <t>Colloque au champ pulvérisation</t>
  </si>
  <si>
    <t>Arvalis Institut du végétal</t>
  </si>
  <si>
    <t>agriculteurs, conseillers</t>
  </si>
  <si>
    <t>Conférences en soirée sensibilisation des collectivités</t>
  </si>
  <si>
    <t>FREDON B</t>
  </si>
  <si>
    <t>élus collectivités</t>
  </si>
  <si>
    <t>nov-déc</t>
  </si>
  <si>
    <t>Démonstrations de méthodes alternatives en ZNA Journées régionales</t>
  </si>
  <si>
    <t>collectivités</t>
  </si>
  <si>
    <t>Demi journées techniques cimetières et petites collectivités</t>
  </si>
  <si>
    <t>demi-journée</t>
  </si>
  <si>
    <t>octobre/nov</t>
  </si>
  <si>
    <t xml:space="preserve">Stand Ecophyto </t>
  </si>
  <si>
    <t>Calendrier/ site internet</t>
  </si>
  <si>
    <t>Colloque gestionnaires d'infrastructures linéaires</t>
  </si>
  <si>
    <t>gestionnaires d'infrastructure</t>
  </si>
  <si>
    <t>Réactualisation plaquette réglementation</t>
  </si>
  <si>
    <t>Journée de démonstration sur l’entretien des terrains sportifs</t>
  </si>
  <si>
    <t>video</t>
  </si>
  <si>
    <t>Demi-journée gestion durable du désherbage, viser zéro impact</t>
  </si>
  <si>
    <t>CRA Bretagne</t>
  </si>
  <si>
    <t xml:space="preserve">journée technique +docs </t>
  </si>
  <si>
    <t>désherbage maïs</t>
  </si>
  <si>
    <t>Journée de démonstration « Solution d’avenir »</t>
  </si>
  <si>
    <t>Cecab / Coop de Broons</t>
  </si>
  <si>
    <t>ymauffret@cecab.fr</t>
  </si>
  <si>
    <t>Journée Planète Positive – Ateliers « pulvérisation responsable » et « concilier performance, qualité et baisse d’intrants en légumes d’industrie »</t>
  </si>
  <si>
    <t>Triskalia</t>
  </si>
  <si>
    <t>damien.craheix@triskalia.fr</t>
  </si>
  <si>
    <t>Mémo guide des risques, de la prévention et de la règlementation des produits phytosanitaires : risques, moyens de prévention et de protection et les alternatives aux traitements chimiques</t>
  </si>
  <si>
    <t>Produits phytosanitaires : réglementation, conditionnalités PAC</t>
  </si>
  <si>
    <t>Groupe de travail axe 9</t>
  </si>
  <si>
    <t>Certiphyto, stockage, pulvérisation, déchets</t>
  </si>
  <si>
    <t>2015</t>
  </si>
  <si>
    <t>13000 ex.</t>
  </si>
  <si>
    <t>Demi-journée DEPHY lors de l’opération Innov’action</t>
  </si>
  <si>
    <t>CA 56</t>
  </si>
  <si>
    <t>Innov'action, DEPHY</t>
  </si>
  <si>
    <t>porte-ouverte</t>
  </si>
  <si>
    <t>Exposition « Des jardins et des gens »</t>
  </si>
  <si>
    <t>Maison de la Consommation et de l’Environnement</t>
  </si>
  <si>
    <t>Grand public, collectivités, élus</t>
  </si>
  <si>
    <t>jardins</t>
  </si>
  <si>
    <t>2ème semestre 2015</t>
  </si>
  <si>
    <t>expo</t>
  </si>
  <si>
    <t>Jardi-fiches antilimaces</t>
  </si>
  <si>
    <t>anti-limaces</t>
  </si>
  <si>
    <t>plaquette limace et métaldéhyde</t>
  </si>
  <si>
    <t>65000 ex.</t>
  </si>
  <si>
    <t>Vidéo « Comment aménager les espaces urbains pour limiter leur entretien »</t>
  </si>
  <si>
    <t>Journée Récré Hall’la ferme – Stand Ecophyto</t>
  </si>
  <si>
    <t xml:space="preserve">grand public, conseillers, agriculteurs   </t>
  </si>
  <si>
    <t>Comprendre et diffuser auprès des producteurs des itinéraires bas niveaux d’intrants en production de chou-fleur</t>
  </si>
  <si>
    <t>CA 29</t>
  </si>
  <si>
    <t>demi-journée + document</t>
  </si>
  <si>
    <t>bas intrants, légumes</t>
  </si>
  <si>
    <t>mars - octobre 2015</t>
  </si>
  <si>
    <t>Guide Diagnostic Parcelles à Risque de transfert 2</t>
  </si>
  <si>
    <t>document</t>
  </si>
  <si>
    <t xml:space="preserve">transfert </t>
  </si>
  <si>
    <t>Information du public sur les arrêtés fossés</t>
  </si>
  <si>
    <t>Eau et rivières de Bretagne</t>
  </si>
  <si>
    <t>affiche + courriers</t>
  </si>
  <si>
    <t>grand public</t>
  </si>
  <si>
    <t>fossés</t>
  </si>
  <si>
    <t>2000 ex.</t>
  </si>
  <si>
    <t>"valoriser les tolérances variétales, pour lutter contre les maladies et la verse des céréales à paille en région Centre</t>
  </si>
  <si>
    <t>publication</t>
  </si>
  <si>
    <t>za</t>
  </si>
  <si>
    <t>"Céréanov / stand Ecophyto-Dephy" : présentation Ecophyto, BSV, Dephy, Certiphyto + temps de rencontre et d'échanges avec agriculteurs des réseaux Dephy (CA18, CIVAM, Axéréal, CA 36)</t>
  </si>
  <si>
    <t>CA 18</t>
  </si>
  <si>
    <t>journée, conférence et stand</t>
  </si>
  <si>
    <t>Touraine Cultures et Fourrages : 11 ateliers dont protection des cultures sur les maladies, désherbage efficace et durable, systèmes de culture et Ecophyto, biodiversité, lutte contre les insectes nuisibles</t>
  </si>
  <si>
    <t>CA 37</t>
  </si>
  <si>
    <t>journée avec stand</t>
  </si>
  <si>
    <t>Journée d'information sur la mise en application de la loi Labbé et la mise en œuvre de techniques alternatives pour l'entretien des espaces verts (8 octobre 2015)</t>
  </si>
  <si>
    <t>stand à Ferme expo Tours (dont santé des utilisateurs avec intervention d'une troupe de théâtre spécialisée Phytothéatre)</t>
  </si>
  <si>
    <t>Organiser une journée d'information à destination des communes de Loir-et-Cher sur la mise en application de la loi Labbé (2nd semestre)</t>
  </si>
  <si>
    <t>CA 41</t>
  </si>
  <si>
    <t>Dispositif Dephy Ferme : analyse et valorisation des résultats et des réseaux de la région Centre Val de Loire</t>
  </si>
  <si>
    <t>CRAC</t>
  </si>
  <si>
    <t>Organiser une première rencontre régionale des représentants des sites Expé du dispositif Dephy</t>
  </si>
  <si>
    <t>journée d'échanges avec atelier</t>
  </si>
  <si>
    <t>conseillers, Dephy Ferme et expé</t>
  </si>
  <si>
    <t>Des observations contenues dans les BSV à l'utilisation efficace et à bon escient de méthodes prophylactiques et moyens de biocontrôle disponibles en ZNA jardins amateurs</t>
  </si>
  <si>
    <t>publications</t>
  </si>
  <si>
    <t>jardiniers amateurs</t>
  </si>
  <si>
    <t>CA41</t>
  </si>
  <si>
    <t>CA45</t>
  </si>
  <si>
    <t>La PBI en fête</t>
  </si>
  <si>
    <t>journée</t>
  </si>
  <si>
    <t>horticulteurs</t>
  </si>
  <si>
    <t>"Vulgariser les innovations technologiques  pour la conduite et la protection des cultures" : fichier excel/plaquette avec liste des outils disponibles et organisation d'une journée de restitution auprès des conseillers des OPA</t>
  </si>
  <si>
    <t>Coop de France</t>
  </si>
  <si>
    <t>fichier excel</t>
  </si>
  <si>
    <t>conseillers</t>
  </si>
  <si>
    <r>
      <t xml:space="preserve">"Apiculteurs/agriculteurs : deux mondes qui se croisent et s'ignorent" </t>
    </r>
    <r>
      <rPr>
        <sz val="10"/>
        <rFont val="Arial"/>
        <family val="2"/>
      </rPr>
      <t>Organisation de 6 journées "connaissance de l'apiculture" avec déclinaison du jeu de rôle issu d'Interapi, visites de "ruchers écoles"</t>
    </r>
  </si>
  <si>
    <t>Tenue d'un stand à destination des jardiniers amateurs à l'occasion d'une manifestation dédiée à ce public (Festival des parcs et jardins, les 18 et 19 avril 2015 à Villemandeur - 45)</t>
  </si>
  <si>
    <t>organiser deux journées départementales de sensibilisation sur la mise en application de la loi Labbé à destination des collectivités et professionnels (Indre et Eure et Loir)</t>
  </si>
  <si>
    <t>Mobiliser et rapprocher les acteurs du monde agricole et non agricole du département de l'Indre pour une action de communication sur la réduction des phytosanitaires, avec témoignage agriculteurs, collectivités, établissements scolaires</t>
  </si>
  <si>
    <t>GDCIVAM</t>
  </si>
  <si>
    <t>"Les outils d'aide à la décision en viticulture : comment peuvent-ils aider à réduire l'utilisation des produits phytopharmaceutiques ? " Vidéo sur les OAD viti</t>
  </si>
  <si>
    <t>viticulteurs</t>
  </si>
  <si>
    <t>Communiquer sur le plan Ecophyto et sa déclinaison régionale lors des assises régionales du fleurissement</t>
  </si>
  <si>
    <t>France Nature Environnement Centre</t>
  </si>
  <si>
    <t>Organiser une réunion technique à destination des gestionnaires de voies de communication de la région Centre Val de Loire</t>
  </si>
  <si>
    <t>gestionnaires des voies de communication</t>
  </si>
  <si>
    <t>Organiser une journée d'information à destination des communes du Loiret sur la mise en application de la loi Labbé</t>
  </si>
  <si>
    <t>Organiser une journée de sensibilisation sur les techniques de jardinage favorisant les processus naturels et les méthodes de biocontrôle (matinée de conférences et après midi ateliers pratiques)</t>
  </si>
  <si>
    <t>Journée de communication destinée au public agricole - Visite d'essais Agricampus</t>
  </si>
  <si>
    <t>promotion des techniques alternatives aux traitements (vidéo sur les cultures associées colza, article sur les solutions alternatives)</t>
  </si>
  <si>
    <t>Communiquer sur les techniques alternatives aux produits phytosanitaires sur la commune de la Membrolle</t>
  </si>
  <si>
    <t>SEPANT</t>
  </si>
  <si>
    <t>Vidéo sur "objectif zéro pesticides dans nos villes et villages" du 36</t>
  </si>
  <si>
    <t>CPIE Brenne</t>
  </si>
  <si>
    <t>thomas.mineur@marne.chambagri.fr</t>
  </si>
  <si>
    <t>Important : les sites de la CDA10, CDA51 et CRACA ont été endommagés à la suite d'un gros problème sur le serveur. Ils ont été reconstitués partiellement, des liens ayant sauté</t>
  </si>
  <si>
    <t>Journée Déclic’Agro : allier Agronomie et économie pour sécuriser son système de culture</t>
  </si>
  <si>
    <t>agronomie, système de culture, économie, sécuriser revenu</t>
  </si>
  <si>
    <t>sophie.nicolardot@aube.chambagri.fr</t>
  </si>
  <si>
    <t>Vidéos pédagogiques du Lycée viticole d’Avize Viti Campus</t>
  </si>
  <si>
    <t>Avize Viti Campus</t>
  </si>
  <si>
    <t>Vidéos</t>
  </si>
  <si>
    <t>innovation, désherbage mécanique, sensibilisation, pédagogie</t>
  </si>
  <si>
    <t>nicolas.robert@avizeviticampus.fr</t>
  </si>
  <si>
    <t>Réalisation d'une plaquette de présentation des 3 réseaux DEPHY Fermes Viti de la Champagne-Ardenne avec pour objectif de valoriser les résultats obtenus</t>
  </si>
  <si>
    <t>DEPHY, résultats, valorisation</t>
  </si>
  <si>
    <t>k.benredjem@champagrica.fr</t>
  </si>
  <si>
    <t>3 Journées Écophyto en lycées agricoles</t>
  </si>
  <si>
    <t>DRAAF/ CRA</t>
  </si>
  <si>
    <t>DRAAF</t>
  </si>
  <si>
    <t>documents + vidéo + présentation en amphithéâtre + ateliers</t>
  </si>
  <si>
    <t>Local</t>
  </si>
  <si>
    <t>sensibilisation, réduction phytos, pédagogie</t>
  </si>
  <si>
    <t>janvier, avril et juin 2015</t>
  </si>
  <si>
    <t>yann.hologne@agriculture.gouv.fr</t>
  </si>
  <si>
    <t>Loi Labbé, ZNA, collectivités, espaces verts</t>
  </si>
  <si>
    <t>a.meloni@fredonca.com</t>
  </si>
  <si>
    <t>octobre et novembre 2015</t>
  </si>
  <si>
    <t>bilan adventices</t>
  </si>
  <si>
    <t>Réalisation d’un poster sur les auxiliaires en espaces verts</t>
  </si>
  <si>
    <t>2015 avec mise à disposition en 2016</t>
  </si>
  <si>
    <t>s.fontana@fredonca.com</t>
  </si>
  <si>
    <t>Réalisation d’un poster sur les effets non intentionnels des traitements phytosanitaires et d’une collection de coléoptères</t>
  </si>
  <si>
    <t>ENI, SBT, sensibilisation</t>
  </si>
  <si>
    <t>c.hella@fredonca.com</t>
  </si>
  <si>
    <t>Réalisation d’un film sur le zéro-phyto dans les communes de Champagne-Ardenne</t>
  </si>
  <si>
    <t>Réalisation d’un film sur le jardinage au naturel chez les jardiniers amateurs</t>
  </si>
  <si>
    <t>Création de fiches conseils à destination des agriculteurs et du grand public pour la bonne gestion des populations de campagnols dans les cultures et dans les jardins de particuliers</t>
  </si>
  <si>
    <t>fiches conseils</t>
  </si>
  <si>
    <t>l.audren@fredonca.com</t>
  </si>
  <si>
    <t>Communication autour de la mise en place d'un Observatoire Agricole de la Biodiversité (OAB). Information sur les expérimentations en matière de lutte alternative et de suivi de la biodiversité.</t>
  </si>
  <si>
    <t>CPIE de Bastia: Association               U Marinu</t>
  </si>
  <si>
    <t>Scolaires (lycéens et collégiens), agriculteurs, grand public</t>
  </si>
  <si>
    <t>région</t>
  </si>
  <si>
    <t>Journée de sensibilisation sur les  techniques alternatives au désherbage chimique. Démonstration de désherbage mécanique en verger.</t>
  </si>
  <si>
    <t>CDA2B</t>
  </si>
  <si>
    <t>Arboriculteurs, Conseillers, Techniciens</t>
  </si>
  <si>
    <t>Journée sensibilisation sur le thème de l'agroécologie. Présentation des leviers visant à la réduction d'instants, la protection des ressources et la préservation de la biodiversité.</t>
  </si>
  <si>
    <t>Agriculteurs , Conseillers, Techniciens, Grand public</t>
  </si>
  <si>
    <t>Synthèse des observations ENI 2015</t>
  </si>
  <si>
    <t>CRA FC</t>
  </si>
  <si>
    <t xml:space="preserve">Plaquette régionale DEPHY </t>
  </si>
  <si>
    <t>Communication opérationnelle face à l'anticipation d'usage de produits phytos liée à la prolifération de l'ambroisie en milieu agricole : tours de champs</t>
  </si>
  <si>
    <t>CRA - FREDON FC</t>
  </si>
  <si>
    <t>tours de plaine</t>
  </si>
  <si>
    <t>1 Journée régionale d'échanges et de démonstration de techniques alternatives ZNA</t>
  </si>
  <si>
    <t xml:space="preserve">FREDON FC </t>
  </si>
  <si>
    <t>Vidéo de 5 minutes  "les coulisses de la protection intégrée en horticulture"</t>
  </si>
  <si>
    <t xml:space="preserve">Journée technique inter-régionale "méthode alternative en horticulture" plantes en pot et pépinières </t>
  </si>
  <si>
    <t xml:space="preserve">Posters pour communication pour la journée technique interrégionale </t>
  </si>
  <si>
    <t>Posters</t>
  </si>
  <si>
    <t>Sensibilisation  du grand public à la protection biologique intégrée</t>
  </si>
  <si>
    <t>journées techniques</t>
  </si>
  <si>
    <t xml:space="preserve"> Tenue d ’une conférence -débat : « Agriculture  et enjeux  demain : des  techniques culturales possibles pour limiter les intrants »</t>
  </si>
  <si>
    <t>Jeunes Agriculteurs</t>
  </si>
  <si>
    <t xml:space="preserve">Présentation de matériels permettant de limiter la consommation d'intrants </t>
  </si>
  <si>
    <t>Création de supports de communication pour les familles avec des jeunes de moins de 15 ans</t>
  </si>
  <si>
    <t xml:space="preserve">Journée d'échanges agroécologie et désherbage </t>
  </si>
  <si>
    <t>conférences</t>
  </si>
  <si>
    <t>Journée portes ouvertes " L'intégration de plantes pérennes dans le plan de fleurissement."</t>
  </si>
  <si>
    <t xml:space="preserve">CFPPA de Valdoie </t>
  </si>
  <si>
    <t>1 vidéo  " 4 pratiques agricoles pour l'environnement"</t>
  </si>
  <si>
    <t>Accompagner les usagers vers des pratiques vertueuses</t>
  </si>
  <si>
    <t>Conseil général 90</t>
  </si>
  <si>
    <t>Communiquer et informer sur les techniques alternatives
aux produits phytosanitaires à Marie-Galante</t>
  </si>
  <si>
    <t>Chambre
d'Agriculture</t>
  </si>
  <si>
    <t>Journée de
démonstration,
Conférence</t>
  </si>
  <si>
    <t>Agriculteurs</t>
  </si>
  <si>
    <t>Démonstration</t>
  </si>
  <si>
    <t>desplan.m@guadeloupe.chambagri.fr</t>
  </si>
  <si>
    <t>Communiquer et informer sur les techniques alternatives
aux produits phytosanitaires sur le site du Lycée agricole à
Baie-Mahault</t>
  </si>
  <si>
    <t>Agriculteurs,Etudiants</t>
  </si>
  <si>
    <t xml:space="preserve">Démonstration </t>
  </si>
  <si>
    <t>Réalisation d'un film vidéo de 15 mn sur les techniques
alternatives aux produits phytosanitaires</t>
  </si>
  <si>
    <t>Film vidéo</t>
  </si>
  <si>
    <t>Agriculteurs, tout public</t>
  </si>
  <si>
    <t>Réalisation d'un livret valorisant les BSV (1er et 2ième édition)</t>
  </si>
  <si>
    <t>Valorisation BSV</t>
  </si>
  <si>
    <t>sept et déc 2015</t>
  </si>
  <si>
    <t>etenna.a@guadeloupe.chambagri.fr</t>
  </si>
  <si>
    <t>Fiches de vulgarisation : 3 fiches illustrées présentant des pratiques agro-écologiques</t>
  </si>
  <si>
    <t>CA973</t>
  </si>
  <si>
    <t>Fiches</t>
  </si>
  <si>
    <t>Vulgarisation</t>
  </si>
  <si>
    <t>1 page recto-verso</t>
  </si>
  <si>
    <t>fiches</t>
  </si>
  <si>
    <t>geraldine.paul@guyane.chambagri.fr</t>
  </si>
  <si>
    <t>3x300</t>
  </si>
  <si>
    <t>Fiche de prévention : 3 fiches illustrées traduites en 2 langues présentant les risques et les bonnes pratiques liées à l'utilisation des produits phytosanitaires</t>
  </si>
  <si>
    <t>Prévention</t>
  </si>
  <si>
    <t>thibault.guingand@guyane.chambagri.fr</t>
  </si>
  <si>
    <t>2x3x150</t>
  </si>
  <si>
    <t>Lettre d'information Ecophyto : Lettre d'information trimestrielle avec suppléments occasionnels</t>
  </si>
  <si>
    <t>Agriculteurs, conseillers</t>
  </si>
  <si>
    <t>Information</t>
  </si>
  <si>
    <t>double page</t>
  </si>
  <si>
    <t>lettre information</t>
  </si>
  <si>
    <t>4x500</t>
  </si>
  <si>
    <t>Visite parcelle de démonstration : journée technique</t>
  </si>
  <si>
    <t xml:space="preserve">Journée de démonstration : Paillage papier et broyeur mulcheur sur 3 secteurs agricole </t>
  </si>
  <si>
    <t>Agriculteurs et conseillers</t>
  </si>
  <si>
    <t>documents</t>
  </si>
  <si>
    <t>6x10</t>
  </si>
  <si>
    <t>Voyage d'étude au Brésil : Démonstration de machinisme et échange avec une coopérative BIO</t>
  </si>
  <si>
    <t>DAAF973</t>
  </si>
  <si>
    <t>Voyage d'étude</t>
  </si>
  <si>
    <t>Administratifs, conseillers, agriculteurs</t>
  </si>
  <si>
    <t>voyage d'étude</t>
  </si>
  <si>
    <t>Collecte des déchets agricoles : 3 jours sur 6 secteurs agricoles EVPP-PPNU-plastiques agricoles</t>
  </si>
  <si>
    <t>Collecte des déchets</t>
  </si>
  <si>
    <t>Déchets agricoles</t>
  </si>
  <si>
    <t>mathieu.buffet@guyane.chambagri.fr</t>
  </si>
  <si>
    <t>Site internet</t>
  </si>
  <si>
    <t>Agriculteurs , conseillers</t>
  </si>
  <si>
    <t>Epidémiosurveillance</t>
  </si>
  <si>
    <t>antoine.berton@guyane.chambagri.fr</t>
  </si>
  <si>
    <t>BSV : 6 maraîchage et 3 culture fruitière</t>
  </si>
  <si>
    <t>9x300</t>
  </si>
  <si>
    <t>Inventaire des bioagresseurs des cultures légumières en Guyane : Mission d'expert, colloque de restitution, rapport d'étude</t>
  </si>
  <si>
    <t>Rapport d'étude</t>
  </si>
  <si>
    <t>Agriculteurs, Conseillers et chercheurs</t>
  </si>
  <si>
    <t>inventaires</t>
  </si>
  <si>
    <t>BD de sensibilisation à l'utilisation des produits phytosanitaires par les jardiniers amateurs publiée dans la presse locale et éditée en format carte postal au salon régional de l'agriculture</t>
  </si>
  <si>
    <t>BD publiée dans la presse locale</t>
  </si>
  <si>
    <t>Jardiniers amateurs</t>
  </si>
  <si>
    <t>Jardiner autrement</t>
  </si>
  <si>
    <t>bd</t>
  </si>
  <si>
    <t>6xpublication régional + 3x150</t>
  </si>
  <si>
    <t>Commande groupée d'armoire phytosanitaire</t>
  </si>
  <si>
    <t>Evènement médiatique</t>
  </si>
  <si>
    <t>Armoires phyto</t>
  </si>
  <si>
    <t>yoland.govindin@cgss-guyane.fr</t>
  </si>
  <si>
    <t>Communiqué sur la semaine international des alternatives aux pesticides</t>
  </si>
  <si>
    <t>Article de presse</t>
  </si>
  <si>
    <t>Grand public</t>
  </si>
  <si>
    <t>Semaine des alternatives aux pesticides</t>
  </si>
  <si>
    <t>2 publications régionale</t>
  </si>
  <si>
    <t>Certiphyto : 6 formations sur 4 communes</t>
  </si>
  <si>
    <t>Formation</t>
  </si>
  <si>
    <t>Espaces urbains, comment atteindre le Zéro Phyto : colloque  connaissance des réglementations JEVI, gestion des espaces urbains</t>
  </si>
  <si>
    <t>ASSO ESPACE</t>
  </si>
  <si>
    <t>Phytosanitaire, urbanisme, eau, biodiversité</t>
  </si>
  <si>
    <t>pierre-yves.bocande@association-espaces.org</t>
  </si>
  <si>
    <t>11 intervenants</t>
  </si>
  <si>
    <t>Alternatives aux produits chimique en horticulture florale. Mini conférences par atelier horti, pépi, Paysage. Réalisation diffusion de fiches techniques</t>
  </si>
  <si>
    <t>AREXHOR</t>
  </si>
  <si>
    <t>Fiches plastifiées  - Poster</t>
  </si>
  <si>
    <t>Conseillers Professionnels</t>
  </si>
  <si>
    <t>Alternative, Phytosanitaires, Dephy, Paysages, Horticulture, Pépinière</t>
  </si>
  <si>
    <t>arexhor.sm@astredhor.fr</t>
  </si>
  <si>
    <t>110 + 5 fiches plastifiées</t>
  </si>
  <si>
    <t xml:space="preserve">Conférence tk alternatives. Fête de l'eau. </t>
  </si>
  <si>
    <t>Affiches, Flyer, spectacle</t>
  </si>
  <si>
    <t>Grand public Scolaire</t>
  </si>
  <si>
    <t>Alternative, Phytosanitaires, Eau, protection</t>
  </si>
  <si>
    <t>26/09 puis 2-3/10</t>
  </si>
  <si>
    <t>sittep@mairie-nangis.fr</t>
  </si>
  <si>
    <t>Zéro phyto en gares. Maîtrise de la végétation et 0 phyto aux abords des et en gares. En association avec Syndicat eau</t>
  </si>
  <si>
    <t>Affiches , presse</t>
  </si>
  <si>
    <t>anais.watbled@sncf.fr</t>
  </si>
  <si>
    <t>8 panneaux, passage en gare</t>
  </si>
  <si>
    <t>Techniques d’implantation destruction couverts végétaux et gestion alternative des ravageurs en interculture. Sur 2 PF expé</t>
  </si>
  <si>
    <t>Articles, Comptes-rendus</t>
  </si>
  <si>
    <t>Alternative, Phytosanitaires, couverts, interculture, ravageurs, limaces, campagnols</t>
  </si>
  <si>
    <t>4 et 6  nov. 2015</t>
  </si>
  <si>
    <t>anne.papin@seine-et-marne.chambagri.fr</t>
  </si>
  <si>
    <t>Jardins des villes, jardins des champs. Rencontres grand public au cours de journée environnement sur l'alternative produits phytos. Sensibilisation à l'écologie et environnement</t>
  </si>
  <si>
    <t>Affiches, conférence, stands</t>
  </si>
  <si>
    <t>Alternative, Phytosanitaires, Environnement, Jardins, eau,</t>
  </si>
  <si>
    <t>sg.mairie@bouraysurjuine.fr</t>
  </si>
  <si>
    <t>20 stands, public toute la journée non comptabilisé</t>
  </si>
  <si>
    <t>réglementation et évolution des biocontrôles. Présentation ecophyto, charte Terre Saine, information sur les tk alternatives, et le développement des biocontrôles</t>
  </si>
  <si>
    <t>Entreprises paysage, collectivités, journalistes</t>
  </si>
  <si>
    <t>Alternative, Phytosanitaires, biocontrôle, réglementation</t>
  </si>
  <si>
    <t>environnement@fredonidf.com</t>
  </si>
  <si>
    <t>luttes contre le Campagnol. Présentation de moyen de lutte alternatives : rapaces, neige carbonique</t>
  </si>
  <si>
    <t>Au champ</t>
  </si>
  <si>
    <t>Campagnol, rapace, alternative</t>
  </si>
  <si>
    <t>RDV Ecophyto : golfs et pelouses sportives. Les contraintes du à la réduction des phyto au golf, présentation de terrains écologiques (swin golf), présentation de labels de golfs écologiques</t>
  </si>
  <si>
    <t>En salle et sur site</t>
  </si>
  <si>
    <t>Gestionnaires de golf, greenkeeper</t>
  </si>
  <si>
    <t>fertilisation, eau, alternative, travail du sol, végétal</t>
  </si>
  <si>
    <t>Démonstration de matériels et méthodes alternatives. Présentation dans le cadre d'un syndicat eau et collectivité des moyens de réduire le recours aux phytosanitaires : mécanique, thermique, PBI…</t>
  </si>
  <si>
    <t>sur site</t>
  </si>
  <si>
    <t>Entreprises paysage, collectivités, golfs</t>
  </si>
  <si>
    <t>Alternative, mécanique, Phytosanitaires, désherbage, protection</t>
  </si>
  <si>
    <t>réduire le recours aux phytos : aménagement des villes (ou réaménagement). Par un nouveau dessindes centre ville, il est possible de gérer sans phyto.</t>
  </si>
  <si>
    <t>collectivités, paysagistes, architectes, services urbanisme</t>
  </si>
  <si>
    <t>urbanisme, aménagement</t>
  </si>
  <si>
    <t>l'arbre en ville, bien gérer pour moins traiter. Par des mesures préventives pour protéger l'arbre, en améliorant son implantation, on peut intervenir à moindre phytos.</t>
  </si>
  <si>
    <t>Sensibilisations aux plantes indésirables</t>
  </si>
  <si>
    <t xml:space="preserve">Fiches </t>
  </si>
  <si>
    <t>Grand Publics, professionnels</t>
  </si>
  <si>
    <t>Flore, envahissante, allergène</t>
  </si>
  <si>
    <t>réalisation 2015 diffusion 2016</t>
  </si>
  <si>
    <t>5 fiches</t>
  </si>
  <si>
    <t>Conférences à destination des entreprises paysagères. Interventions sur les aspects réglementaires, les méthodes alternatives, échanges sur les pratiques. Aspects économiques</t>
  </si>
  <si>
    <t xml:space="preserve">En salle </t>
  </si>
  <si>
    <t>paysagistes</t>
  </si>
  <si>
    <t>réglementaire, alternatif, techniques</t>
  </si>
  <si>
    <t>24/11 et 17/12 2015</t>
  </si>
  <si>
    <t>Rencontres pour échanger sur le pratiques économes centre nord 77. 4 1/2 Journées d'échanges autour de fermes Dephy, systèmes et résultats économiques, démonstration de désherbage mécanique</t>
  </si>
  <si>
    <t>8 - 2</t>
  </si>
  <si>
    <t>Au champ et sur site</t>
  </si>
  <si>
    <t>Alternative, Phytosanitaires, Dephy, intrants, biodiversité</t>
  </si>
  <si>
    <t>12/05 02/06 15/06 15/09</t>
  </si>
  <si>
    <t>sarah.laffon@seine-et-marne.chambagri.fr</t>
  </si>
  <si>
    <t>91 (sur l'ensemble des actions)</t>
  </si>
  <si>
    <t>Rencontres pour échanger sur le pratiques économes centre sud 77. 3 1/2 Journées d'échanges autour de fermes Dephy, systèmes et résultats économiques, démonstration de désherbage mécanique</t>
  </si>
  <si>
    <t>8-2</t>
  </si>
  <si>
    <t>24/04, 17/05, 18/09</t>
  </si>
  <si>
    <t>40 (sur l'ensemble des actions)</t>
  </si>
  <si>
    <t>rencontre en LPA sur les pratiques économes en intrants. Echanges avec les étudiants et professeurs. Présentation des axes Ecophyto réseau fermes Dephy, BSV, ENI biodiversité.</t>
  </si>
  <si>
    <t>Réédition Guide Gamour</t>
  </si>
  <si>
    <t>Gamour, Guide technique Gestion agroécologique des mouches des fruits et des légumes à La Réunion</t>
  </si>
  <si>
    <t>Chambre d'agriculture La Réunion</t>
  </si>
  <si>
    <t>Brochure 24 p.</t>
  </si>
  <si>
    <t>Agroécologie, mouches des fruits</t>
  </si>
  <si>
    <t>1000 exemplaires</t>
  </si>
  <si>
    <t>Réalisation ouvrage désherbage canne à sucre</t>
  </si>
  <si>
    <t>Les bonnes pratiques de désherbage de la canne à sucre</t>
  </si>
  <si>
    <t>Ouvrage spiralé 84 p.</t>
  </si>
  <si>
    <t>Agriculteurs, conseillers, distributeurs phytos</t>
  </si>
  <si>
    <t>Pesticides, santé, environnement, bonnes pratiques, méthodes alternatives</t>
  </si>
  <si>
    <t>5000 exemplaires</t>
  </si>
  <si>
    <t>Guide vidéo sur les bonnes pratiques et les solutions alternatives adaptées localement</t>
  </si>
  <si>
    <t>Mettre en place de bonnes pratiques phytosanitaires dans les espaces urbains de La Réunion</t>
  </si>
  <si>
    <t>FDGDON/UNEP</t>
  </si>
  <si>
    <t>Guide vidéo téléchargeable (prochainement sur Ecophytopic)</t>
  </si>
  <si>
    <t>jevi</t>
  </si>
  <si>
    <t>jevi pro</t>
  </si>
  <si>
    <t>Guide d'entretien des espaces public sur les bonnes pratiques et les solutions alternatives adaptées à la Réunion</t>
  </si>
  <si>
    <t>Guide des bonnes pratiques pour l'utilisation des produits phytosanitaires en ZNA à La Réunion</t>
  </si>
  <si>
    <t>Brochure spiralée 42 p.</t>
  </si>
  <si>
    <t>Pesticides, précautions d'usages, environnement</t>
  </si>
  <si>
    <t>Le Programme Local de Prévention des Déchets (PLPD) de la CIREST vise à réduire la quantité et la nocivité des déchets. Une action est menée pour réduire l'utilisation des phytos (jardins amateurs et collectivités).</t>
  </si>
  <si>
    <t>Jardinage au naturel et zéro phyto</t>
  </si>
  <si>
    <t>CIREST</t>
  </si>
  <si>
    <t>Stand sensibilisation</t>
  </si>
  <si>
    <t>17 jours</t>
  </si>
  <si>
    <t>Organisation d'une journée de sensibilisation à l'agroécologie et de diffusion des pratiques agricoles innovantes et plus respectueuses de l'environnement
Journée « Produisons autrement » 1er semestre 2015</t>
  </si>
  <si>
    <t>Produisons autrement avec le plan Ecophyto à La Réunion</t>
  </si>
  <si>
    <t>EPLEFPA St-Paul</t>
  </si>
  <si>
    <t>Ateliers pédagogiques, stands d'accueil</t>
  </si>
  <si>
    <t>apprenants agricoles</t>
  </si>
  <si>
    <t>300 apprenants</t>
  </si>
  <si>
    <t>Communication sur les résultats DEPHY Ferme  Grandes Cultures dans l'Aude</t>
  </si>
  <si>
    <t>CA 11</t>
  </si>
  <si>
    <t>Démonstration, Fiches concernant le matériel</t>
  </si>
  <si>
    <t>environ 100 participants</t>
  </si>
  <si>
    <t>Zéro pesticides dans les communes</t>
  </si>
  <si>
    <t>CAP 66</t>
  </si>
  <si>
    <t>DVD</t>
  </si>
  <si>
    <t>Lutte contre les campagnols dans les vergers</t>
  </si>
  <si>
    <t>CEHM</t>
  </si>
  <si>
    <t>Articles dans la presse spécialisée et démonstration</t>
  </si>
  <si>
    <t>environ 100</t>
  </si>
  <si>
    <t>Pulvérisation en verger de pommiers</t>
  </si>
  <si>
    <t>environ 50 sur les 2 jours</t>
  </si>
  <si>
    <t>Journées techniques auprès des collectivités</t>
  </si>
  <si>
    <t>CFPPA 66</t>
  </si>
  <si>
    <t>Journée de démonstration, plaquette</t>
  </si>
  <si>
    <t>Fiches amateurs pour des cultures en AB</t>
  </si>
  <si>
    <t>CG 66</t>
  </si>
  <si>
    <t>Guide Sud Arbo</t>
  </si>
  <si>
    <t>CRA LR</t>
  </si>
  <si>
    <t>Journée Biocontrôle en F&amp;L</t>
  </si>
  <si>
    <t>Ctifl</t>
  </si>
  <si>
    <t>Charte régionale 0 pesticides dans nos communes</t>
  </si>
  <si>
    <t>Charte</t>
  </si>
  <si>
    <t>charte</t>
  </si>
  <si>
    <t>Journée Biodiversité en maraîchage</t>
  </si>
  <si>
    <t>Journée de démonstration, colloque</t>
  </si>
  <si>
    <t>Colloque "Jardins collectifs"</t>
  </si>
  <si>
    <t>GRAINE LR</t>
  </si>
  <si>
    <t>Forum agroéquipements</t>
  </si>
  <si>
    <t>Flavescence dorée en viticulture bio</t>
  </si>
  <si>
    <t>SudVinBio</t>
  </si>
  <si>
    <t>bilan documents et vidéos</t>
  </si>
  <si>
    <t xml:space="preserve">Salon technique </t>
  </si>
  <si>
    <t>SYMBO</t>
  </si>
  <si>
    <t>Salon</t>
  </si>
  <si>
    <t>multi public</t>
  </si>
  <si>
    <t>Communication auprès des amateurs</t>
  </si>
  <si>
    <t>Terre en partage</t>
  </si>
  <si>
    <t>colloque, fiches</t>
  </si>
  <si>
    <t>Sensibilisation des particuliers au jardinage sans pesticides.</t>
  </si>
  <si>
    <t>Bfm Limoges</t>
  </si>
  <si>
    <t>évènement d'été + exposition</t>
  </si>
  <si>
    <t>Exposition biodiversité fonctionnelle : 5 panneaux de sensibilisation</t>
  </si>
  <si>
    <t>CDA19</t>
  </si>
  <si>
    <t>2,8</t>
  </si>
  <si>
    <t>posters</t>
  </si>
  <si>
    <t>biodiversité, auxiliaires</t>
  </si>
  <si>
    <t>Panneaux biodiversité fonctionnelle, ...</t>
  </si>
  <si>
    <t>Lutte alternative contre le campagnol (prédation naturelle) : organisation de 2 journées sur la lutte alternative campagnols, dont 1 journée organisée en commun avec le réseau DEPHY Pomme Limousin</t>
  </si>
  <si>
    <t>journée technique + documents</t>
  </si>
  <si>
    <t>campagnol, prédateurs, piégeage</t>
  </si>
  <si>
    <t>12 novembre et 14 décembre 2015</t>
  </si>
  <si>
    <t>bilan 11 nov</t>
  </si>
  <si>
    <t>bilan du 14 déc</t>
  </si>
  <si>
    <t>Pulvérisation localisée associée au binage.</t>
  </si>
  <si>
    <t>presse ; diaporama</t>
  </si>
  <si>
    <t>herbisemis</t>
  </si>
  <si>
    <t>printemps été</t>
  </si>
  <si>
    <t>philippe.ducourthial@creuse.chambagri.fr</t>
  </si>
  <si>
    <t>Communication sur les choix variétaux en blé.</t>
  </si>
  <si>
    <t>CDA87</t>
  </si>
  <si>
    <t>diaporama</t>
  </si>
  <si>
    <t>variétés, céréales</t>
  </si>
  <si>
    <t>été-automne</t>
  </si>
  <si>
    <t>Forum entreprises du paysage et collectivités : méthodes alternatives aux pesticides en ZNA</t>
  </si>
  <si>
    <t>CFPPA Vaseix</t>
  </si>
  <si>
    <t>conférence / forum</t>
  </si>
  <si>
    <t>alternatives, ZNA</t>
  </si>
  <si>
    <t>forum et documents</t>
  </si>
  <si>
    <t>bilan et documents forum</t>
  </si>
  <si>
    <t>Journée sur l'agroforesterie.</t>
  </si>
  <si>
    <t>CFPPA St.Yrieix</t>
  </si>
  <si>
    <t>agroforesterie</t>
  </si>
  <si>
    <t>Journée de sensibilisation sur les phytosanitaires pour les scolaires.</t>
  </si>
  <si>
    <t>2,7,8</t>
  </si>
  <si>
    <t>1/2 journée sur l'organisation des traitements et la gestion des effluents.</t>
  </si>
  <si>
    <t>effluents phytos, réglages pulvé</t>
  </si>
  <si>
    <t>Exposition sur les pratiques alternatives en arboriculture : 2 posters pomme (pratiques déjà mises en œuvre ; des innovations prometteuses) + 1 poster noix (des innovations prometteuses)</t>
  </si>
  <si>
    <t xml:space="preserve">Production de pommes en Limousin : Des pratiques déjà largement mises en œuvre pour limiter l’utilisation des produits phytosanitaires.
 Production de pommes en Limousin : Des innovations prometteuses pour de nouvelles pratiques de protection sanitaire 
Production de Noix en Limousin : Des innovations prometteuses pour de nouvelles pratiques de protection sanitaire </t>
  </si>
  <si>
    <t>arboriculture, alternatives, désherbage, confusion</t>
  </si>
  <si>
    <t>hiver</t>
  </si>
  <si>
    <t>vincent.drevet@fr.oleane.com</t>
  </si>
  <si>
    <t xml:space="preserve">Affiche sur la santé des utilisateurs : format A2, pour affichage dans les Espaces Santé Sécurité des distributeurs </t>
  </si>
  <si>
    <t>Phytos : les réflexes santé</t>
  </si>
  <si>
    <t>8,9</t>
  </si>
  <si>
    <t>Santé, EPI, Phyt'attitude</t>
  </si>
  <si>
    <t>celine.vachon@alpc.chambagri.fr</t>
  </si>
  <si>
    <t>Rééditions de plaquettes de communication : réimpression de plaquettes désherbage mécanique et phytos sur la commune ; réimpression d'une exposition jardins familiaux ; mise à jour et réimpression d'une plaquette méthodes alternatives ZNA</t>
  </si>
  <si>
    <t>Le désherbage mécanique des cultures de printemps.
Les produits phytosanitaires sur votre commune.
Exposition Jardiner éco-responsable (6 panneaux)</t>
  </si>
  <si>
    <t>désherbage, commune, collectivités, binage</t>
  </si>
  <si>
    <t>année 2015</t>
  </si>
  <si>
    <t xml:space="preserve">Le Désherbage mécanique des cultures de printemps :
</t>
  </si>
  <si>
    <t>exposition jardinage éco-responsable</t>
  </si>
  <si>
    <t>- Les produits phytosanitaires sur votre commune</t>
  </si>
  <si>
    <t>Note technique ZNA alternatives</t>
  </si>
  <si>
    <t>1/2 journée sur l'intégration du chanvre écoconstruction dans la rotation.</t>
  </si>
  <si>
    <t>FRCIVAM Limousin</t>
  </si>
  <si>
    <t>chanvre</t>
  </si>
  <si>
    <t>3 1/2 journées d'échanges sur les pratiques de désherbage alternatif en cimetières (1 dans chaque département)</t>
  </si>
  <si>
    <t>FREDON Limousin</t>
  </si>
  <si>
    <t>ZNA, cimetière</t>
  </si>
  <si>
    <t>Valorisation des actions de réduction des phytos en agriculture limousine. Perception des consommateurs.</t>
  </si>
  <si>
    <t>FRSEA Limousin</t>
  </si>
  <si>
    <t>témoignages, DEPHY, grand public</t>
  </si>
  <si>
    <t>automne-hiver</t>
  </si>
  <si>
    <t>Plaquette sensibilisation jardiniers amateurs/risques santé.</t>
  </si>
  <si>
    <t>Entretenir son jardin tout en préservant sa santé : Conseils et bons réflexes si vous utilisez des pesticides</t>
  </si>
  <si>
    <t>JA du Limousin</t>
  </si>
  <si>
    <t>7,8</t>
  </si>
  <si>
    <t>santé, amateurs, jardinage</t>
  </si>
  <si>
    <t>Entretenir son jardin tout en préservant sa santé</t>
  </si>
  <si>
    <t xml:space="preserve">Autocollants stop pesticides, pour les particuliers </t>
  </si>
  <si>
    <t>autocollant</t>
  </si>
  <si>
    <t>amateurs</t>
  </si>
  <si>
    <t>Edition et diffusion de fiches pédagogiques !" à destination des enseignants et animateurs de séances à destination d'enfants.</t>
  </si>
  <si>
    <t>"Les pesticides ? Non merci !"</t>
  </si>
  <si>
    <t>Meuse Nature Environnement</t>
  </si>
  <si>
    <t xml:space="preserve">fiches </t>
  </si>
  <si>
    <t>Enfants, animateurs, enseignants</t>
  </si>
  <si>
    <t>pédagogie
enfants
enseignants
ZNA</t>
  </si>
  <si>
    <t>outil pédagogique</t>
  </si>
  <si>
    <t>Edition et diffusion de fiches sur les campagnols</t>
  </si>
  <si>
    <t>Agriculteurs, arboriculteurs techniciens et  particuliers</t>
  </si>
  <si>
    <t>campagnols
lutte</t>
  </si>
  <si>
    <t>cultures pérennnes</t>
  </si>
  <si>
    <t>cultures annuelles et prairies</t>
  </si>
  <si>
    <t>Réimpression guide des seuils</t>
  </si>
  <si>
    <t>Chambre régionale d’agriculture de Lorraine</t>
  </si>
  <si>
    <t>Agriculteurs, techniciens</t>
  </si>
  <si>
    <t>BSV
seuils
traitements
observation</t>
  </si>
  <si>
    <t>Journée Innov’action. Bilan d'essais innovants portés sur 4 campagnes culturales, démonstrations, présentations d’experts des Chambres d’Agriculture et témoignages d’agriculteurs</t>
  </si>
  <si>
    <t>Agriculteurs, techniciens, étudiants, administrations partenaires</t>
  </si>
  <si>
    <t>innovaction
essais</t>
  </si>
  <si>
    <t xml:space="preserve">Articles sur la protection de la santé dans les journaux agricoles locaux </t>
  </si>
  <si>
    <t>articles</t>
  </si>
  <si>
    <t>monde agricole</t>
  </si>
  <si>
    <t>EPI
santé
journal
utilisateur
protection</t>
  </si>
  <si>
    <t>hiver 2015</t>
  </si>
  <si>
    <t>alice.six@lorraine.chambagri.fr</t>
  </si>
  <si>
    <t xml:space="preserve">Journée de formation pour les viticulteurs </t>
  </si>
  <si>
    <t>journée de formation</t>
  </si>
  <si>
    <t>viticulteurs et techniciens</t>
  </si>
  <si>
    <t>viticulture
formation
santé
protection
efficience</t>
  </si>
  <si>
    <t>jessica.besson@lorraine.chambagri.fr</t>
  </si>
  <si>
    <t>Conférence-débat :Table ronde sur Ecophyto V2: enjeux et objectifs. Quelles perspectives pour les exploitations agricoles ? Quels risques et opportunités pour les filières agricoles ?</t>
  </si>
  <si>
    <t>Jeunes Agriculteurs de Lorraine</t>
  </si>
  <si>
    <t xml:space="preserve">journée débat </t>
  </si>
  <si>
    <t>conférence
débat</t>
  </si>
  <si>
    <t>JA 54</t>
  </si>
  <si>
    <t>Journée technique, Panneaux commentés, visites des parcelles Dephy Expé et des parcelles d'essais. 6 pôles de visites animés chacun par 2 spécialistes. Support pédagogiques visuel: fosse pédologique, couvert de Luzerne dans une culture de blé, collection de couverts, efficacité sur adventices, terriers et dégâts de campagnols</t>
  </si>
  <si>
    <t>Agriculteurs, techniciens des OPA, élèves ingénieurs</t>
  </si>
  <si>
    <t>essais
pratiques innovantes</t>
  </si>
  <si>
    <t>Livret technique. Le livret répertorie les bioagresseurs et leurs cycles de vie en production légumière. Il renseigne les producteurs sur les avantages des filets anti insecte et les stratégies à adopter en fonction de la culture en place</t>
  </si>
  <si>
    <t>Planète légumes</t>
  </si>
  <si>
    <t xml:space="preserve">livret technique </t>
  </si>
  <si>
    <t>Maraîchers, techniciens</t>
  </si>
  <si>
    <t>maraîchage
lutte
physique
protection</t>
  </si>
  <si>
    <t>fascicule</t>
  </si>
  <si>
    <t>Mise en avant d'objet de sensibilisation à la disposition des jardiniers amateurs</t>
  </si>
  <si>
    <t>ODE de Martinique</t>
  </si>
  <si>
    <t>DEPHY : trajectoire en cultures tropicale (ananas, banane , canne à sucre) : mise en avant d'un SdC performant</t>
  </si>
  <si>
    <t>système de culture économe en PPP, méthodes alternatives</t>
  </si>
  <si>
    <t>ecophyto@martnique.chambagri.fr</t>
  </si>
  <si>
    <t>DEPHY canne à sucre : journée technique : des plantes de couverture à l'essai pour limiter le recours aux herbicides</t>
  </si>
  <si>
    <t>journée de démonstration + article dans le quotidien France Antilles</t>
  </si>
  <si>
    <t>plantes de couverture en canne à sucre</t>
  </si>
  <si>
    <t xml:space="preserve">aout </t>
  </si>
  <si>
    <t>t.vilna@martinique.chambagri.fr</t>
  </si>
  <si>
    <t>EPIDEMIOSURVEILLANCE : tournage d'un film de 10': observation des ravageurs et auxiliaires, agriculteurs observateurs</t>
  </si>
  <si>
    <t>FILM ECOPHYTO EDIDEMIO</t>
  </si>
  <si>
    <t>Film de 10'</t>
  </si>
  <si>
    <t>observation auxiliaires ravageurs</t>
  </si>
  <si>
    <t>sbt2@martinique.chambagri.fr</t>
  </si>
  <si>
    <t>DEPHY : rencontre multifilère améliorer les techniques agricoles en réduisant les doses des produits phytosanitaires (échange avec les fermes DEPHY de Guadeloupe)</t>
  </si>
  <si>
    <t>journée technique déplacement en Guadeloupe</t>
  </si>
  <si>
    <t>désherbage mécanique, méthodes alternative</t>
  </si>
  <si>
    <t>Journée technique régionale : pulvérisation confinée</t>
  </si>
  <si>
    <t>Chambre d'agriculture du Tarn</t>
  </si>
  <si>
    <t>Bilan de campagne 2015 (vigne)</t>
  </si>
  <si>
    <t>Ecojardins : vulgarisation des techniques alternatives aux pesticides destinées aux jardiniers amateurs</t>
  </si>
  <si>
    <t>Journées techniques GersyAgro Céréales et Maïs</t>
  </si>
  <si>
    <t>Coopérative GERSYCOOP</t>
  </si>
  <si>
    <t>Festiv’Agri</t>
  </si>
  <si>
    <t>JA des Hautes-Pyrénées</t>
  </si>
  <si>
    <t>Journée technique régionale biodiversité en agriculture</t>
  </si>
  <si>
    <t>Chambre régionale d’Agriculture Midi-Pyrénées</t>
  </si>
  <si>
    <t>bilan et documents</t>
  </si>
  <si>
    <t>Communication BSV Midi-Pyrénées – année 2015</t>
  </si>
  <si>
    <t>Articles de presse</t>
  </si>
  <si>
    <t>Journée d'échanges autour des réseaux d’agriculteurs de Midi-Pyrénées : portes ouvertes sur la plateforme Agro-écologie d'Auzeville</t>
  </si>
  <si>
    <t>Sensibilisation démonstration pratiques alternatives aux produits phytosanitaires</t>
  </si>
  <si>
    <t>CFPPA Toulouse-Auzeville</t>
  </si>
  <si>
    <t>Vidéo « jardinons au naturel... »</t>
  </si>
  <si>
    <t>Maîtrise des adventices par des techniques alternatives : semis sous couvert, implantation de méteil</t>
  </si>
  <si>
    <t>Chambre d'agriculture de l’Aveyron</t>
  </si>
  <si>
    <t>Renforcement de la communication active Ecophyto :Val’ternative Ecophyto + conférence apiculture + salon pro + journée technique</t>
  </si>
  <si>
    <t>Coopérative Val de Gascogne</t>
  </si>
  <si>
    <t>Stand réseau fermes ecophyto</t>
  </si>
  <si>
    <t>Coopérative QUALISOL</t>
  </si>
  <si>
    <t>Désherber son maïs</t>
  </si>
  <si>
    <t>Chambre d'agriculture des Pyrénées Atlantiques</t>
  </si>
  <si>
    <t>Réalisation de panneaux sur l'introduction de méteil dans la rotation</t>
  </si>
  <si>
    <t>Réalisation d'un Guide Départemental d'initiatives Ecophyto</t>
  </si>
  <si>
    <t>CPIE Pays Tarnais</t>
  </si>
  <si>
    <t>Elaboration d’une plaquette exposant les bonnes pratiques des techniques alternatives au désherbage chimique</t>
  </si>
  <si>
    <t>Les techniques alternatives au désherbage chimique en collectivités</t>
  </si>
  <si>
    <t>Fredon</t>
  </si>
  <si>
    <t>alternatives, désherbage</t>
  </si>
  <si>
    <t>damien.mercier@fredon-hn.com</t>
  </si>
  <si>
    <t>Journée de démonstration des techniques alternatives</t>
  </si>
  <si>
    <t>alternatives, désherbage, démonstration</t>
  </si>
  <si>
    <t>d.philippart.fredecbn@wanadoo.fr</t>
  </si>
  <si>
    <t>Réalisation de 3 fiches techniques à destinations des producteurs (horticulteurs et pépiniéristes) et des collectivités:
- fiche n°1:  présentation des méthodes prophylactiques dans les serres horticoles pour lutter contre l'introduction et la propagation de maladies et ravageurs
- fiche n°2: présentation de techniques alternatives au désherbage chimique (paillage des pots et sols, herbicides naturels, traitement thermique du sol, travail du sol, enherbement contrôlé)
- fiche n°3: présentation des différents types de paillages utilisables en espaces verts, comme alternatives aux herbicides</t>
  </si>
  <si>
    <t>AREXHOR SEINE MANCHE</t>
  </si>
  <si>
    <t>prophylactie, paillages</t>
  </si>
  <si>
    <t>fiche alternative</t>
  </si>
  <si>
    <t>fiche paillage</t>
  </si>
  <si>
    <t>fiche prophylactie</t>
  </si>
  <si>
    <t>anais.marie@astredhor.fr</t>
  </si>
  <si>
    <t>Organisation d'une journée technique "Les méthodes alternatives au désherbage des cultures ornementales</t>
  </si>
  <si>
    <t>désherbage, alternatives</t>
  </si>
  <si>
    <t>presentation</t>
  </si>
  <si>
    <t>presentation 2</t>
  </si>
  <si>
    <t>Anaïs MARIE</t>
  </si>
  <si>
    <t>Organisation d'une journée technique "La communication des changements de pratiques en espaces verts"</t>
  </si>
  <si>
    <t>solenn.le-gall@astredhor.fr</t>
  </si>
  <si>
    <t>Organisation d'une demi-journée technique "Les Expérimentales"</t>
  </si>
  <si>
    <t>fiche changement pratique</t>
  </si>
  <si>
    <t>fiche gestion écologique</t>
  </si>
  <si>
    <t>Démonstration du robot autonome de désherbage OZ (Naïo) : solution alternative au désherbage chimique et limitation des risques en pépinières ornementales pleine terre</t>
  </si>
  <si>
    <t>Horti pepi</t>
  </si>
  <si>
    <t>vincent.calvarin@normandie.chambagri.fr</t>
  </si>
  <si>
    <t>Organisation d'une conférence "Biodiversité et agriculture: une synergie gagnante pour la protection des cultures"</t>
  </si>
  <si>
    <t>CEFRANCE Normandie Maine</t>
  </si>
  <si>
    <t>CER</t>
  </si>
  <si>
    <t>amichel@nm.cerfrance.fr</t>
  </si>
  <si>
    <t>Organisation d'une journée technique sur la récupération des menues pailles</t>
  </si>
  <si>
    <t>FRCUMA Ouest</t>
  </si>
  <si>
    <t>presentation menues pailles</t>
  </si>
  <si>
    <t>jerome.lenouvel@Cuma.fr</t>
  </si>
  <si>
    <t>Edition d'un plaquette pour valoriser les leviers agronomiques pour un désherbage durable à l'échelle de la rotation</t>
  </si>
  <si>
    <t>E.JOUANNEAU@arvalisinstitutduvegetal.fr</t>
  </si>
  <si>
    <t>Désherb'avenir: Organisation de 3 demi-journées techniques sur le désherbage mécanique combiné en culture de betterave</t>
  </si>
  <si>
    <t>ITB</t>
  </si>
  <si>
    <t>http://draaf.normandie.agriculture.gouv.fr/IMG/pdf/7_Panneaux_DesherbAvenir_ITB_cle8f5acd.pdf</t>
  </si>
  <si>
    <t>http://www.terresinovia.fr/fileadmin/cetiom/regions/Ouest/photos/agenda/2015/Communique_de_presse-Desherb_Avenir.pdf</t>
  </si>
  <si>
    <t>http://cbb.be/betteravier/LeBetteravier-mai-juin2015-nr520.pdf</t>
  </si>
  <si>
    <t>Réédition d'une plaquette technique "produire autonome et économe"</t>
  </si>
  <si>
    <t>shinobu.fante@defis-ruraux.fr
thomas.roland@defis-ruraux.fr</t>
  </si>
  <si>
    <t>Organisation d'une journée de démonstration technique Désherb'Agro</t>
  </si>
  <si>
    <t>carole.fougues@seine-maritime.chambagri.fr
jean-jacques.poletti@seine-maritime.chambagri.fr</t>
  </si>
  <si>
    <t>Réalisation d'un court-métrage de sensibilisation à la protection des utilisateurs de produits phytosanitaires</t>
  </si>
  <si>
    <t>l.viel@agrial.com</t>
  </si>
  <si>
    <t>Réalisation d'un dépliant "Enjeux, ma protection et celle de mon environnement"  1/2journée d'échanges "sensibilité à une agriculture responsable et performante"</t>
  </si>
  <si>
    <t>Enjeux, ma protection et celle de mon environnement</t>
  </si>
  <si>
    <t>Fédération du Négoce Agricole</t>
  </si>
  <si>
    <t>Journée + plaquette</t>
  </si>
  <si>
    <t>1/2 journée d'échanges pour tous autour du thème "sensibiliser à une agriculture responsable et performante"</t>
  </si>
  <si>
    <t>Soirée d'échanges</t>
  </si>
  <si>
    <t>journée régionale de partage d'expériences pour les collectivités : tendre vers le zéro phyto en collectivité</t>
  </si>
  <si>
    <t>FREDON Nord Pas de Calais</t>
  </si>
  <si>
    <t>3 lettres d'informations "Comment jardiner autrement"</t>
  </si>
  <si>
    <t>Comment jardiner autrement ?</t>
  </si>
  <si>
    <t>Publication</t>
  </si>
  <si>
    <t>Jardinons au naturel : actions de sensibilisation aux alternatives aux pesticides</t>
  </si>
  <si>
    <t>Maison du jardin</t>
  </si>
  <si>
    <t>4 journées</t>
  </si>
  <si>
    <t>SBT Fiches d'aides : reconnaissance et nuisibilité des adventices</t>
  </si>
  <si>
    <t>Adventices : mieux les connaître pour mieux les valoriser</t>
  </si>
  <si>
    <t>Chambre d'Agriculture Région Nord-Pas de Calais</t>
  </si>
  <si>
    <t>SBT Fiches d'aides à la compréhension des modèles de prévision des risques</t>
  </si>
  <si>
    <t>SBT Recueil des bioagresseurs du NPDC et leurs seuils de nuisibilité</t>
  </si>
  <si>
    <t>Symptômes, dégâts et seuils de nuisibilité des bioagresseurs</t>
  </si>
  <si>
    <t>Journée "Optimisation de la pulvérisation du local phytosanitaire au champ"</t>
  </si>
  <si>
    <t>Article de presse Optimisation de la pulvérisation du local phytosanitaire au champ</t>
  </si>
  <si>
    <t>SBT 1/2 journée technique : portes ouvertes des réseaux de suivi ENI</t>
  </si>
  <si>
    <t>Vidéo sur le thème de la santé-sécurité des utilisateurs de produits phytosanitaires</t>
  </si>
  <si>
    <t>Entrepreneurs des Territoires Nord-Pas de Calais</t>
  </si>
  <si>
    <t>Diffusion du document "les événements au service de vos performances économiques et environnementales"</t>
  </si>
  <si>
    <t>Les événements au service de vos performances économiques et environnementales</t>
  </si>
  <si>
    <t>GABNOR (partenariat Chambre d'Agriculture NPDC)</t>
  </si>
  <si>
    <t>Communiquer et impliquer les habitants dans la mise en œuvre de la gestion différenciée et la réduction des produits phytosanitaires</t>
  </si>
  <si>
    <t>Communauté d'agglomération du Douaisis</t>
  </si>
  <si>
    <t>1/2 journées de conférence/débat et 1/2 journées de pratique sur les espaces verts</t>
  </si>
  <si>
    <r>
      <t xml:space="preserve">Création et accompagnement d'une Fiche "mesures prophylactiques" pour lutter contre la progression de la </t>
    </r>
    <r>
      <rPr>
        <i/>
        <sz val="10"/>
        <rFont val="Arial"/>
        <family val="2"/>
      </rPr>
      <t>drosophila suzukii</t>
    </r>
    <r>
      <rPr>
        <sz val="10"/>
        <rFont val="Arial"/>
        <family val="2"/>
      </rPr>
      <t xml:space="preserve"> dans les vergers de cerisiers en 2015</t>
    </r>
  </si>
  <si>
    <t>AOP cerises de France</t>
  </si>
  <si>
    <t>Fiche technique</t>
  </si>
  <si>
    <t>producteurs et conseillers</t>
  </si>
  <si>
    <t>Organisation d'une rencontre Ecophyto Salades</t>
  </si>
  <si>
    <t>APREL</t>
  </si>
  <si>
    <t>conférence/ DEPHY</t>
  </si>
  <si>
    <t>producteurs, conseillers, distributeurs, semenciers</t>
  </si>
  <si>
    <t>Elaboration et diffusion d'une fiche technique pour la protection de la tomate sous abri</t>
  </si>
  <si>
    <t>producteurs, conseillers, distributeurs de PPP et agrofourniture</t>
  </si>
  <si>
    <t>Elaboration et diffusion du "guide vignoble - viticulture raisonnée et biologique - Rhône méditerranée 2015"</t>
  </si>
  <si>
    <t>AREDVI</t>
  </si>
  <si>
    <t>Livret technique</t>
  </si>
  <si>
    <t>Les méthodes alternatives en arboriculture haut-alpine présentée lors de Gap Foire Expo du 8 au 17 mai 2015</t>
  </si>
  <si>
    <t>CA 05</t>
  </si>
  <si>
    <t>stand foire expo</t>
  </si>
  <si>
    <t>Les bons gestes pour réduire les doses de produits phytosanitaires en viticulture varoise</t>
  </si>
  <si>
    <t>CA 83</t>
  </si>
  <si>
    <t>producteurs, apprenants</t>
  </si>
  <si>
    <t>Développement du réseau Echos'Phyto PACA</t>
  </si>
  <si>
    <t>CRA PACA</t>
  </si>
  <si>
    <t>Amélioration du CMS+ prospectus + référencement internet + 6 vidéos</t>
  </si>
  <si>
    <t>partenaires Ecophyto PACA et grand public</t>
  </si>
  <si>
    <t>Innov'Action</t>
  </si>
  <si>
    <t>18 Journées de démonstration financées par CRA dont 12 exploitations sur le thème de la réduction des phytos (dont 5 Dephy dans le 04, 13, 83 et 84)</t>
  </si>
  <si>
    <t>agriculteurs et apprenants</t>
  </si>
  <si>
    <t>Potentialités des infrastructures agro-écologiques pour réguler le campagnol provençal</t>
  </si>
  <si>
    <t>Edition d'une plaquette et de 3 panneaux pour chaque exploitation</t>
  </si>
  <si>
    <t>Gestion de l'enherbement sans herbicide. Démonstration d'un prototype auto-construit pour la technique "sandwich" en arboriculture.</t>
  </si>
  <si>
    <t>Ateliers d'installation d'infrastructures agroécologiques avec lycéens</t>
  </si>
  <si>
    <t>Plan de communication sur la mise en œuvre d'un levier d'économie de produits phytosanitaires : la qualité de la pulvérisation</t>
  </si>
  <si>
    <t>Journée de démonstration pour les agriculteurs et techniciens</t>
  </si>
  <si>
    <t>agriculteurs, techniciens, distributeurs</t>
  </si>
  <si>
    <t>Des expériences locales au service des collectivités territoriales Pays de la
Loire pour la réduction de l’usage des pesticides</t>
  </si>
  <si>
    <t>CPIE Vallées de la Sarthe et du Loir, CPIE Sèvre et Bocage, CPIE Logne et Grand Lieu</t>
  </si>
  <si>
    <t>collectivités, grand public</t>
  </si>
  <si>
    <t>Journée "plantes sauvages" :  
le 6/10/2015 -  80 participants                  
Journée "pesticides et communication" : 
le 9/10/2015 - une centaine de participants    
Journée "réduction des pesticides dans nos communes" :  
le 16/10/2015 - une centaine de participants</t>
  </si>
  <si>
    <t>« Journée technique entretien des espaces publics, tendre vers le zéro phyto » réalisée en 2015 par la FREDON Pays de la Loire, en partenariat avec le Sage Authion et la Ville de Beaufort-en-Vallée le 13 octobre 2015. </t>
  </si>
  <si>
    <t>collectivités, paysagistes, grand public</t>
  </si>
  <si>
    <t>Jean-Francois.Drevin@fredonpdl.fr</t>
  </si>
  <si>
    <t>Journée technique « Entretien des gazons sportifs »</t>
  </si>
  <si>
    <t>Stand Ecophyto - Participation au Salon du végétal 2016 à ANGERS</t>
  </si>
  <si>
    <t xml:space="preserve">Valorisation de la charte jardineries des Pays de la Loire et des magasins signataires méritants </t>
  </si>
  <si>
    <t>conférence de presse</t>
  </si>
  <si>
    <t>Salon aux champs
26-27 Août 2015 dans la Sarthe</t>
  </si>
  <si>
    <t>Association Salon aux champs-FRCUMA</t>
  </si>
  <si>
    <t>1 actu</t>
  </si>
  <si>
    <t>participation difficile à chiffrer</t>
  </si>
  <si>
    <t xml:space="preserve">Plate-forme « Sans labour » – Cossé Le Vivien (53) : comment limiter le recours aux phytos, notamment le glyphosate et le métaldéhyde en situation de sans labour ? Résultats de 10 années d’expérimentation 
21 Mai 2015 </t>
  </si>
  <si>
    <t>Chambre d'agriculture de la Mayenne</t>
  </si>
  <si>
    <t xml:space="preserve">Réalisée le 21/05/2015
470 participants dont 290 agriculteurs </t>
  </si>
  <si>
    <t>Guide pour les observateurs de la Surveillance Biologique du Territoire Grandes Cultures</t>
  </si>
  <si>
    <t>"Guide de l'observateur Grandes cultures - Surveillance biologique du territoire"</t>
  </si>
  <si>
    <t>CRAPL (en lien 
Direct Avec CA44
-animatrice 
SBT GC)</t>
  </si>
  <si>
    <t xml:space="preserve">guides imprimés (250 ex. en octobre 2015 - retirage de 150 ex. en février 2016 sur proposition de la DRAAF)
et  mis en ligne le 16/11/15
</t>
  </si>
  <si>
    <t>Stand, conférence et autres animations lors du SIVAL 
12-13-14 janvier 2016</t>
  </si>
  <si>
    <t>réalisée en janvier 2016
120 participants conférence SDP 
bonne fréquentation stand et forum
docs mis en ligne le 21/01/16</t>
  </si>
  <si>
    <t>2 documents complémentaires pour gérer et/ou traiter les effluents phytosanitaires. « Effluents phytosanitaires : bien les gérer »</t>
  </si>
  <si>
    <t>« Effluents phytosanitaires : bien les gérer »</t>
  </si>
  <si>
    <t>1 document</t>
  </si>
  <si>
    <t>Maladies et ravageurs du blé : les seuils d'intervention en vidéo
Devenu au 07/09/2015
Lutte contre la septoriose du blé : les seuils d’intervention en vidéo</t>
  </si>
  <si>
    <t xml:space="preserve">Journée technique des partenaires Phytos BV le 1er octobre 2015 à Segré (49) « Partenariats pour réduire l’usage et les impacts des produits phytosanitaires sur les bassins versants » </t>
  </si>
  <si>
    <t>CRAPL pour les chambres d’agriculture
avec un groupe de travail</t>
  </si>
  <si>
    <t>conseillers, animateurs BV, collectivités</t>
  </si>
  <si>
    <t>Fiches « santé » pour limiter l’exposition des agriculteurs et salariés agricoles aux produits phytosanitaires</t>
  </si>
  <si>
    <t>"Les produits phytosanitaires : les utiliser tout en préservant sa santé"</t>
  </si>
  <si>
    <t>Réalisées fin octobre 2015
5400 ex. imprimés du dossier complet (dont 1200 MSA) 
+ 1000 ex. des nouvelles fiches (dont 200 MSA)</t>
  </si>
  <si>
    <t>Diffusion d’itinéraires techniques économes en phyto en cultures ornementales</t>
  </si>
  <si>
    <t>cf. dernière colonne (4 liens car 4 fiches)</t>
  </si>
  <si>
    <t>http://draaf.pays-de-la-loire.agriculture.gouv.fr/IMG/pdf/Fiche_dephy_otiorhynque_cle82d9c3.pdf
http://draaf.pays-de-la-loire.agriculture.gouv.fr/IMG/pdf/Fiche_dephy_plantesfleuries_cle067374.pdf
http://draaf.pays-de-la-loire.agriculture.gouv.fr/IMG/pdf/Fiche_dephy_duponchelia_cle8d1331.pdf
http://draaf.pays-de-la-loire.agriculture.gouv.fr/IMG/pdf/Fiche_dephy_aleurodes_cle4fd25a.pdf</t>
  </si>
  <si>
    <t>Vidéos sur l’utilisation raisonnée des produits phytosanitaires en arboriculture</t>
  </si>
  <si>
    <t>Idfel</t>
  </si>
  <si>
    <t xml:space="preserve">1 actu </t>
  </si>
  <si>
    <t>Jeudi picard Ecophyto - 2 demi-journées</t>
  </si>
  <si>
    <t>Chambre régionale d’agriculture de Picardie</t>
  </si>
  <si>
    <t>acteurs du plan Ecophyto en Picardie</t>
  </si>
  <si>
    <t>Journée d'échange</t>
  </si>
  <si>
    <t>juin et octobre 2015</t>
  </si>
  <si>
    <t>2 demi-journées</t>
  </si>
  <si>
    <t>article blog</t>
  </si>
  <si>
    <t>Portes ouvertes 2015 réseaux DEPHY (4 portes ouvertes + dossier des participants)</t>
  </si>
  <si>
    <t xml:space="preserve">agriculteurs, conseillers, </t>
  </si>
  <si>
    <t>Dephy, portes ouvertes</t>
  </si>
  <si>
    <t>dossier participant</t>
  </si>
  <si>
    <t>Brochure ENI Picardie</t>
  </si>
  <si>
    <t>Suivi des indicateurs de biodiversité en milieu agricole en Picardie</t>
  </si>
  <si>
    <t>FREDON / Chambre régionale d’agriculture de Picardie</t>
  </si>
  <si>
    <t>Effets non intentionnels</t>
  </si>
  <si>
    <t>brochure ENI</t>
  </si>
  <si>
    <t>Flash'info Ecophyto mensuel et Newsletter Ecophyto trimestrielle puis Communication digitale – La Picardie s’engage ! : Page Facebook et Blog</t>
  </si>
  <si>
    <t>Publication/communication digitale</t>
  </si>
  <si>
    <t>Blog, Facebook, newsletter</t>
  </si>
  <si>
    <t>2015-2016-2017</t>
  </si>
  <si>
    <t>infos blog</t>
  </si>
  <si>
    <t>m.striebel@hautsdefrance.chambagri.fr</t>
  </si>
  <si>
    <t>Participation à la Journée des plantes de Chantilly</t>
  </si>
  <si>
    <t>Participation événement</t>
  </si>
  <si>
    <t>Collectivités</t>
  </si>
  <si>
    <t>collectivités, zéro phyto</t>
  </si>
  <si>
    <t>Opération « Bienvenue dans mon jardin au naturel » -</t>
  </si>
  <si>
    <t>URCPIE Picardie</t>
  </si>
  <si>
    <t>Jardiniers amateurs, zéro phytos</t>
  </si>
  <si>
    <t>contact@cpie‐picardie.org</t>
  </si>
  <si>
    <t xml:space="preserve">Soirées d’échanges : Rés’EAU les jardins s’emmêlent </t>
  </si>
  <si>
    <t>Soirée d'échange</t>
  </si>
  <si>
    <t>août-décembre</t>
  </si>
  <si>
    <t>Document Bilan Ecophyto Picardie</t>
  </si>
  <si>
    <t>Plan Ecophyto : synthèse de la mise en œuvre en Picardie</t>
  </si>
  <si>
    <t>tout public</t>
  </si>
  <si>
    <t>Synthèse, Ecophyto, Picardie</t>
  </si>
  <si>
    <t>déc.-15</t>
  </si>
  <si>
    <t>bilan Ecophyto 1 : briochure</t>
  </si>
  <si>
    <t>Enseigner autrement la lutte contre les ravageurs en horticulture pour produire des végétaux sains, de qualité et respectueux de leur environnement.
Une vidéo de 3mn sur les auxiliaires des cultures
Une vidéo de 3mn sur les techniques de paillage
2 flyers sur les auxiliaires en horticulture et observés sur l’établissement
1 flyer sur les intérêts environnementaux, économiques et sociaux de la végétalisation d’un bassin d’irrigation</t>
  </si>
  <si>
    <t>EPL Niort/Melle</t>
  </si>
  <si>
    <t>vidéo et flyer</t>
  </si>
  <si>
    <t>enseignement, conseillers, grand public</t>
  </si>
  <si>
    <t>bilan et vidéos</t>
  </si>
  <si>
    <t>plaquette auxiliaire</t>
  </si>
  <si>
    <t>Journée technique « Biodiversité au vignoble »
1 journée technique organisée le 30/07/2015 avec conférences le matin et ateliers l’après-midi
4 posters : Bilans faunistiques, Auxiliaires des cultures (2), Aménagements viticoles et qualité de l’eau</t>
  </si>
  <si>
    <t>CDA 16</t>
  </si>
  <si>
    <t>journée technique + posters</t>
  </si>
  <si>
    <t>anne-lise.martin@charente.chambagri.fr</t>
  </si>
  <si>
    <t>une centaine de participants</t>
  </si>
  <si>
    <t>Création d’une vidéo dans le but d’améliorer l’acquisition de références auprès des viticulteurs
Réalisation de 2 vidéos : une sur l’évaluation de la performance de 5 pulvérisateurs vigne, une présentant le forum pulvé 2015.</t>
  </si>
  <si>
    <t>CDA 17</t>
  </si>
  <si>
    <t>juin à sept 2015</t>
  </si>
  <si>
    <t xml:space="preserve">Après-midi d’Aulnay </t>
  </si>
  <si>
    <t>CRA PC</t>
  </si>
  <si>
    <t>conseillers, IT</t>
  </si>
  <si>
    <t>80 participants</t>
  </si>
  <si>
    <t>Signalement Adventices</t>
  </si>
  <si>
    <t>conseillers, agriculteurs, observateurs BSV, particuliers</t>
  </si>
  <si>
    <t>application</t>
  </si>
  <si>
    <t>Etude sur les ventes et la dispersion des produits phyto dans l’environnement en Poitou-Charentes 2010-2014</t>
  </si>
  <si>
    <t>FREDON PC</t>
  </si>
  <si>
    <t>synthèse de 4-8 pages, atlas, kit de formation</t>
  </si>
  <si>
    <t>4 à 8 pages</t>
  </si>
  <si>
    <t>en cours de finalisation</t>
  </si>
  <si>
    <t>sebastien.leonard@fredonpc.fr</t>
  </si>
  <si>
    <t>Identification des leviers en matière de substitution de produits phytosanitaires en grandes-cultures
Test de l’outil Etophy sur une base de données de programmes de traitements du le BV de l’Arnoult et du BNIC
Présentation des résultats de cette étude en 2015 (JT d’Aulnay) et en 2016 (JT du BNIC)
Test de l’outil Etophy sur une base de données de programmes de traitements du le BV de l’Arnoult et du BNIC
Présentation des résultats de cette étude en 2015 (JT d’Aulnay) et en 2016 (JT du BNIC)</t>
  </si>
  <si>
    <t>1, 9</t>
  </si>
  <si>
    <t>démonstration et expérimentation</t>
  </si>
  <si>
    <t>agriculteurs, conseillers, collectivités, administrations, santé</t>
  </si>
  <si>
    <t>oui, en  cours de finalisation</t>
  </si>
  <si>
    <t>http://www.iamm.fr/content/download/4947/29726/file/MasterA2D2_FR.pdf</t>
  </si>
  <si>
    <t>Colloque au champ maïs : produire plus et mieux avec moins de ressources</t>
  </si>
  <si>
    <t>TERRENA Poitou</t>
  </si>
  <si>
    <t>Colloque au champ</t>
  </si>
  <si>
    <t>Terrena Poitou</t>
  </si>
  <si>
    <t>Redynamisation des Espaces Santé Sécurité</t>
  </si>
  <si>
    <t>Coop de France et NACA</t>
  </si>
  <si>
    <t>Panneaux et flyers</t>
  </si>
  <si>
    <t>distributeurs, conseillers, agriculteurs</t>
  </si>
  <si>
    <t xml:space="preserve">Un nouveau visuel (panneau rigide) dans les 300 ESS de PC (Coop et Négoce)
Diffusion de 13 000 nouveaux documents « 4 pages » aux distributeurs
</t>
  </si>
  <si>
    <t>Brochure technique sur le désherbage dans le vignoble charentais</t>
  </si>
  <si>
    <t>BNIC</t>
  </si>
  <si>
    <t xml:space="preserve">3 publi-reportages ECOPHYTO dans Terroirs de Rhône-Alpes, presse agricole régionale </t>
  </si>
  <si>
    <t>1) Certiphyto : le 26 novembre 2015, soyez prêts
2) DEPHY : Des premiers résultats encourageants
3) Ecophyto, l'acte 2 rentre en scène</t>
  </si>
  <si>
    <t>ARB publicité</t>
  </si>
  <si>
    <t>3 articles de magazine</t>
  </si>
  <si>
    <t>Agriculteurs et élus</t>
  </si>
  <si>
    <t>Certiphyto
DEPHY
Ecophyto II</t>
  </si>
  <si>
    <t>septembre + novembre + décembre 2015</t>
  </si>
  <si>
    <t xml:space="preserve"> Film « Des arboriculteurs engagés pour une agriculture responsable »</t>
  </si>
  <si>
    <t>Film</t>
  </si>
  <si>
    <t>Deux demi-journées pour limiter le recours aux produits phytosanitaires en vigne et en céréales</t>
  </si>
  <si>
    <t xml:space="preserve">CA69 </t>
  </si>
  <si>
    <t>Deux demi-journées de démonstration</t>
  </si>
  <si>
    <t>Entretien mécanique
Désherbage mécanique
Herse rotative
Cadre inter-cep / Inter rang
Actisol
Entretien sous clôture
Méteil</t>
  </si>
  <si>
    <t>08 avril 2015
18 juin 2015</t>
  </si>
  <si>
    <t>Affiches, flyers et mannequins pour inciter au port des équipements de protection de la personne</t>
  </si>
  <si>
    <t>InTerra Pro</t>
  </si>
  <si>
    <t>Affiches, flyers et mannequins</t>
  </si>
  <si>
    <t>Santé
Equipement de protection individuelle</t>
  </si>
  <si>
    <t>200 affiches
2000 flyers et
20 mannequins</t>
  </si>
  <si>
    <t>Création 6 fiches sur auxiliaires en maraîchage (7 fiches réalisées en 2014)</t>
  </si>
  <si>
    <t>Fiches techniques</t>
  </si>
  <si>
    <t>Auxiliaires</t>
  </si>
  <si>
    <t>250 exemplaires</t>
  </si>
  <si>
    <t xml:space="preserve"> Stand 2 jours Salon Tech &amp; bio, visites commentées de l’exposition « Biodiversité et agriculture », conférence en extérieur</t>
  </si>
  <si>
    <t>Arthropologia</t>
  </si>
  <si>
    <t>Stand sur salon professionnel</t>
  </si>
  <si>
    <t>enseignants, étudiants et conseillers agricoles</t>
  </si>
  <si>
    <t>Biodiversité</t>
  </si>
  <si>
    <t>23 et 24 septembre 2015</t>
  </si>
  <si>
    <t>Journée thématique "Gestion écologique des espaces verts"</t>
  </si>
  <si>
    <t>Conférence et témoignages</t>
  </si>
  <si>
    <t xml:space="preserve">gestionnaires d'espaces verts
agriculteurs </t>
  </si>
  <si>
    <t>Gestion écologique des espaces verts</t>
  </si>
  <si>
    <t xml:space="preserve">Deux débats « cimetière » sur le thème "la pousse des herbes folles dans le cimetière" et une concertation  « golf » </t>
  </si>
  <si>
    <t>Débats</t>
  </si>
  <si>
    <t>entreprises d’espace vert, agents communaux, élus, grand public</t>
  </si>
  <si>
    <t>Entretien cimetières
Entretien golfs</t>
  </si>
  <si>
    <t xml:space="preserve">16/10/2015
3 /11/ 2015
17/12/ 2015 </t>
  </si>
  <si>
    <t>1 stand Salon des Maires 07 "Objectif 0 pesticide ds nos villes &amp; villages et Charte régionale d'entretien des espaces publics"</t>
  </si>
  <si>
    <t>FRAPNA07</t>
  </si>
  <si>
    <t>Elus communaux</t>
  </si>
  <si>
    <t>Charte régionale d'entretien des espaces publics</t>
  </si>
  <si>
    <t>Guide technique jardiniers amateurs "Mon potager sans pesticide"</t>
  </si>
  <si>
    <t>Guide technique</t>
  </si>
  <si>
    <t xml:space="preserve">jardinage au naturel
ravageurs du jardin
maladies du jardin.
</t>
  </si>
  <si>
    <t>Stand 3 jours Salon Paysalia</t>
  </si>
  <si>
    <t>FREDON Rhône-Alpes</t>
  </si>
  <si>
    <t>Stand sur salon</t>
  </si>
  <si>
    <t>Collectivités, distributeurs de produits phyto. et professionnels non agricoles en lien avec l’utilisation des produits phyto.</t>
  </si>
  <si>
    <t xml:space="preserve">Charte régionale d'entretien des espaces publics </t>
  </si>
  <si>
    <t>1er au 3 décembre 2015</t>
  </si>
  <si>
    <t>5 journées de formation sur 3 thématiques :
Méthodes alternatives non mécaniques (2j)
Solutions alternatives mécanisées (1j)
Les jardins’acteurs (2j)</t>
  </si>
  <si>
    <t>EPL Dardilly (RESORA)</t>
  </si>
  <si>
    <t>5 journées techniques</t>
  </si>
  <si>
    <t>jardiniers amateurs, professionnels de la prestation de service et distribution en espaces verts, agents de service espaces verts de collectivités territoriales, professionnels de la production agricole/horticole</t>
  </si>
  <si>
    <t xml:space="preserve">Auxiliaires
association de végétaux au jardin </t>
  </si>
  <si>
    <t>23 et 30 octobre 2015
13 novembre 2015 
8 &amp; 9 décembre 2015</t>
  </si>
  <si>
    <t>Auvergne-Rhône-Alpes</t>
  </si>
  <si>
    <t>Demi-journée sur la maitrise des adventices en culture légumière par des méthodes alternatives</t>
  </si>
  <si>
    <t>CDA 01</t>
  </si>
  <si>
    <t>Journée de démonstration</t>
  </si>
  <si>
    <t>agricole (agriculteurs, conseillers et élèves de l'enseignement agricole)</t>
  </si>
  <si>
    <t>Adventices
Occultation
Solarisation
Destruction des levées
Gestion des passe-pieds
Paillage
Herse étrille
bineuse</t>
  </si>
  <si>
    <t>Journée de démonstration pour l'optimisation de la pulvérisation</t>
  </si>
  <si>
    <t>CDA 07</t>
  </si>
  <si>
    <t>agricole (agriculteurs, conseillers et élèves de l'enseignement agricole), vendeurs de matériel</t>
  </si>
  <si>
    <t>Pulvérisation confinée</t>
  </si>
  <si>
    <t>1/2 Journée : Impact de l'utilisation de produits phytosanitaires sur la santé des agriculteurs et moyens de protection</t>
  </si>
  <si>
    <t>CDA 38</t>
  </si>
  <si>
    <t>Interventions orales</t>
  </si>
  <si>
    <t>agricole (agriculteurs, conseillers et élèves de l'enseignement agricole, coopératives, négoces) et non agricole : Communes</t>
  </si>
  <si>
    <t>Santé
Protection individuelle</t>
  </si>
  <si>
    <t>Journée de Valorisation et développement des pratiques favorisant la biodiversité et la limitation des intrants en viticulture</t>
  </si>
  <si>
    <t>CDA 69</t>
  </si>
  <si>
    <t>table ronde, posters, brochures</t>
  </si>
  <si>
    <t>Viticulteurs et grand public</t>
  </si>
  <si>
    <t>Biodiversité
Confusion sexuelle
Auxiliaires
Bandes fleuries
Haies</t>
  </si>
  <si>
    <t>Brochures : Verger fleuri pour attirer les antagonistes des pucerons</t>
  </si>
  <si>
    <t>non communiqué (en cours)</t>
  </si>
  <si>
    <t>Arboriculteurs et conseillers</t>
  </si>
  <si>
    <t>Bandes fleuries
Pucerons</t>
  </si>
  <si>
    <t>Fiches techniques ravageurs résurgents en arboriculture biologique</t>
  </si>
  <si>
    <t>Anthonome du pommier
Hoplocampe
Cécidomyie Bupreste Eurytoma
Capnode</t>
  </si>
  <si>
    <t>Journée "En agriculture, la réduction des produits phytosanitaires, c'est l'affaire de tous"</t>
  </si>
  <si>
    <t>CFPPA Bourg lès Valence</t>
  </si>
  <si>
    <t>Conférence, visite de terrain, stand</t>
  </si>
  <si>
    <t>agricole (agriculteurs, conseillers et élèves de l'enseignement agricole) et non agricole (Communes et  grand public)</t>
  </si>
  <si>
    <t>13 fiches techniques : Protection intégrée en maraichage : outils de reconnaissance afin de maîtriser la pression des adventices.</t>
  </si>
  <si>
    <t>Maraîchers et conseillers</t>
  </si>
  <si>
    <t>Protection intégrée
Adventices</t>
  </si>
  <si>
    <t>Réédition de la brochure "Les douze travaux des agris DEPHY dans le Cantal"</t>
  </si>
  <si>
    <t>février à octobre 2016</t>
  </si>
  <si>
    <t>information non communiquée pour l'instant</t>
  </si>
  <si>
    <t>1/2 Journée de visite d'essai sur les céréales d'altitudes : choix variétal blé/triticale pour lutter contre la rouille jaune - choisir sa buse pour limiter la dérive</t>
  </si>
  <si>
    <t>Organisation et valorisation de 2 démonstrations techniques sur la protection phytosanitaire des céréales en demi-montagne</t>
  </si>
  <si>
    <t>Les protéagineux en polyculture élevage : quels intérêts agronomiques, économiques et environnementaux ? 1/2 journée de démonstration</t>
  </si>
  <si>
    <t>Conception et distribution d'un calendrier DEPHY 2017 sur les bioagresseurs des céréales à paille</t>
  </si>
  <si>
    <t>DEPHY 2017</t>
  </si>
  <si>
    <t>CRA AURA</t>
  </si>
  <si>
    <t>DEPHY, maladie céréales à paille</t>
  </si>
  <si>
    <t>300 exemplaires souples et 550 rigides</t>
  </si>
  <si>
    <t xml:space="preserve">Création de panneau d'identification des fermes DEPHY </t>
  </si>
  <si>
    <t>panneau extérieur</t>
  </si>
  <si>
    <t>agricole et non agricole</t>
  </si>
  <si>
    <t>novembre et décembre 2015</t>
  </si>
  <si>
    <t>environ 57 panneaux</t>
  </si>
  <si>
    <t>Plaquette de présentation des réseaux DEPHY Auvergne-Rhône-Alpes</t>
  </si>
  <si>
    <t>DEPHY, réseau</t>
  </si>
  <si>
    <t>entre 8 et 30 p</t>
  </si>
  <si>
    <t>pas encore diffusée</t>
  </si>
  <si>
    <t>non décidé</t>
  </si>
  <si>
    <t>Organisation d'un stand Ecophyto au Sommet de l'Elevage</t>
  </si>
  <si>
    <t>stand avec des vidéos, des documents papiers à distribués et des goodies</t>
  </si>
  <si>
    <t>réseau DEPHY, santé, leviers agronomiques</t>
  </si>
  <si>
    <t>57 participants au grand jeu, 500 stylos billes, 250 gobelets écophyto, 300 calendriers DEPHY, 12 vidéos diffusées, 100 à 200 ex pour chacun des 10 docs distribués</t>
  </si>
  <si>
    <t>Conception et diffusion de fiches techniques pulvérisation</t>
  </si>
  <si>
    <t>Communes</t>
  </si>
  <si>
    <t>non</t>
  </si>
  <si>
    <t>"Accepter les herbes folles dans nos villes et nos villages"</t>
  </si>
  <si>
    <t>FRAPNA 01</t>
  </si>
  <si>
    <t>Stand</t>
  </si>
  <si>
    <t>Grand public
Communes</t>
  </si>
  <si>
    <t>Charte régionale d'entretien des espaces publics
Désherbage alternatif
acceptation de l'herbe
paillage</t>
  </si>
  <si>
    <t>Quatre 1/2 Journées : Former les agents techniques à la gestion différenciée des bords de route</t>
  </si>
  <si>
    <t>FRAPNA 07</t>
  </si>
  <si>
    <t>Agents de collectivités</t>
  </si>
  <si>
    <t>Charte régionale d'entretien des espaces publics
entretien bord de routes
Paillage
désherbage thermique
désherbage mécanique</t>
  </si>
  <si>
    <t>2 journées Mobiliser les agriculteurs et les jardiniers sur la biodiversité dans le Pays Voironnais et l'Est de la Bièvre</t>
  </si>
  <si>
    <t>FRAPNA 38</t>
  </si>
  <si>
    <t>Conférences et démonstrations</t>
  </si>
  <si>
    <t>Agriculteurs et jardiniers amateurs</t>
  </si>
  <si>
    <t>Biodiversité
agriculture biologique
agroécologie</t>
  </si>
  <si>
    <t>12&amp;13 octobre 2016</t>
  </si>
  <si>
    <t>Journée "Vers une acceptation sociétale des "herbes folles"</t>
  </si>
  <si>
    <t>FRAPNA 42</t>
  </si>
  <si>
    <t>Conférences et ateliers</t>
  </si>
  <si>
    <t>élus et techniciens de la Loire, animateurs de bassins versants et de captages prioritaires, professionnels des JEVI</t>
  </si>
  <si>
    <t>Charte régionale d'entretien des espaces publics
Désherbage alternatif
Désherbage mécanique
Acceptation de l'herbe</t>
  </si>
  <si>
    <t>Plaquette : Concevoir de nouveaux aménagements - vers un entretien sans désherbant</t>
  </si>
  <si>
    <t>Communes, professionnels du paysage</t>
  </si>
  <si>
    <t>Entretien espaces verts
Aménagement urbain</t>
  </si>
  <si>
    <t>Plaquette : Gestion des terrains sportifs en zéro phyto</t>
  </si>
  <si>
    <t>Terrains de sport</t>
  </si>
  <si>
    <t>Initiation aux pratiques écologiques du jardinage</t>
  </si>
  <si>
    <t>NATURAMA</t>
  </si>
  <si>
    <t>Jardinage amateur</t>
  </si>
  <si>
    <t>Encourager les entreprises du paysage à réduire leur utilisation de pesticides et à développer une offre de pratiques alternatives</t>
  </si>
  <si>
    <t>FRAPNA 74</t>
  </si>
  <si>
    <t>filière du paysage : entreprises de travaux et services</t>
  </si>
  <si>
    <t>Charte régionale d'entretien des espaces publics, désherbage alternatif</t>
  </si>
  <si>
    <t>CPIE Haute Auvergne</t>
  </si>
  <si>
    <t>Journée d'animation dans des jardins "ouverts"</t>
  </si>
  <si>
    <t>non agricole (jardiniers)</t>
  </si>
  <si>
    <t>Limiter les pesticides, c'est possible, jardiner autrement en Auvergne. Journées "animations en jardinerie adhérentes à la charte régionale des jardineries</t>
  </si>
  <si>
    <t>Journée d'animation en jardinerie</t>
  </si>
  <si>
    <t xml:space="preserve">non agricole </t>
  </si>
  <si>
    <t>Zéro phyto dans les 35 collèges départementaux</t>
  </si>
  <si>
    <t>Conseil départemental 03</t>
  </si>
  <si>
    <t>35 collèges concernés</t>
  </si>
  <si>
    <t>2 soirées débat : 1 mois, 1 débat sur la santé-environnement</t>
  </si>
  <si>
    <t>CPIE Savoie Vivante</t>
  </si>
  <si>
    <t>Soirée débat</t>
  </si>
  <si>
    <t>Animateurs de bassins versants
agriculteurs
Communes, grand public</t>
  </si>
  <si>
    <t>Charte régionale d'entretien des espaces publics
Jardinage naturel</t>
  </si>
  <si>
    <t>Méthodes alternatives non mécaniques</t>
  </si>
  <si>
    <t>RESORA</t>
  </si>
  <si>
    <t>Conférence, visite</t>
  </si>
  <si>
    <t>Agriculteurs, conseillers, Communes, grand public</t>
  </si>
  <si>
    <t>Biocontrôle
Enherbement
Plantes couvre-sol
Pièges chromatiques</t>
  </si>
  <si>
    <t>Organisation d'une journée de démonstrations, de visite et de conférences sur les thèmes : jardiner autrement</t>
  </si>
  <si>
    <t>CFPPA Grenoble Saint Ismier</t>
  </si>
  <si>
    <t>Communes, Enseignement agricole, grand public</t>
  </si>
  <si>
    <t xml:space="preserve">Biodiversité
écosystèmes </t>
  </si>
  <si>
    <t>Plan de communication ECOPHYTO II dans Terroirs de Rhône-Alpes (2 articles) : "Bilan ECOPHYTO I et perspectives ECOPHYTO II" et "Le réseau DEPHY"</t>
  </si>
  <si>
    <t>ARB Publicité</t>
  </si>
  <si>
    <t>Articles de magazine</t>
  </si>
  <si>
    <t>Agriculteurs, Elus</t>
  </si>
  <si>
    <t>Ecophyto II
DEPHY</t>
  </si>
  <si>
    <t>novembre &amp; décembre 2016</t>
  </si>
  <si>
    <t>Journée sur l'agroécologie, intitulée "Grandes Cultures : stratégies d'avenir"</t>
  </si>
  <si>
    <t>CDA 03</t>
  </si>
  <si>
    <t>Journée de démonstration et réunion</t>
  </si>
  <si>
    <t>information non communiquées pour l'instant</t>
  </si>
  <si>
    <t>Journée "Mieux comprendre son sol afin de limiter l'utilisation des herbicides"</t>
  </si>
  <si>
    <t>Conférences, démonstration</t>
  </si>
  <si>
    <t>Agriculteurs, conseillers, coopératives, négoces, enseignement agricole</t>
  </si>
  <si>
    <t>Arboriculture
Viticulture
Désherbage alternatif
Sol</t>
  </si>
  <si>
    <t>3 Oriflammes et 30 panneaux pour journée herbicides + réutilisation ultérieure</t>
  </si>
  <si>
    <t>oriflammes et panneaux</t>
  </si>
  <si>
    <t>Oriflamme
Panneau</t>
  </si>
  <si>
    <t>3 oriflammes
30 panneaux</t>
  </si>
  <si>
    <t xml:space="preserve">Journée "Utiliser les préparations de plantes pour réduire l'utilisation des produits phytosanitaires" </t>
  </si>
  <si>
    <t>Conférence, visite, témoignage</t>
  </si>
  <si>
    <t xml:space="preserve">Préparations de plantes
</t>
  </si>
  <si>
    <t xml:space="preserve">1/2 journée d'accompagnement technique des agriculteurs dans la limitation de l'utilisation des produits phytosanitaires </t>
  </si>
  <si>
    <t>Interventions orales et visite</t>
  </si>
  <si>
    <t>Agriculteurs, coopératives</t>
  </si>
  <si>
    <t>Techniques Culturales
Simplifiées
semis direct
charrue déchaumeuse
scalpeur
méteils
bineuse
herse étrille
houe rotative</t>
  </si>
  <si>
    <t>Journée "méthodes alternatives non mécaniques"</t>
  </si>
  <si>
    <t>CFPH Lyon Ecully</t>
  </si>
  <si>
    <t>Interventions orales, table ronde, ateliers</t>
  </si>
  <si>
    <t>Matériel alternatif non mécanique
Enherbement par hydroseeding</t>
  </si>
  <si>
    <t>Actualisation et réédition  d'une exposition sur la réduction de l'utilisation des pesticides</t>
  </si>
  <si>
    <t>FRAPNA Ain</t>
  </si>
  <si>
    <t>panneaux</t>
  </si>
  <si>
    <t>Enseignement, grand public, Communes</t>
  </si>
  <si>
    <t xml:space="preserve">Charte régionale d'entretien des espaces publics
</t>
  </si>
  <si>
    <t>8 panneaux en quatre exemplaires chacun</t>
  </si>
  <si>
    <t>Deux 1/2 Journées techniques : réduire l'utilisation des produits phytosanitaires en ZNA</t>
  </si>
  <si>
    <t xml:space="preserve">Charte régionale d'entretien des espaces publics
Entretien des terrains de sport
</t>
  </si>
  <si>
    <t>Bourgogne-Franche-Comté</t>
  </si>
  <si>
    <t xml:space="preserve">Fiche technique : "la biotisation des substrats en horticulture" </t>
  </si>
  <si>
    <t>la biotisation des substrats en horticulture</t>
  </si>
  <si>
    <t>Franche Comté Horticole</t>
  </si>
  <si>
    <t>fiche technique</t>
  </si>
  <si>
    <t xml:space="preserve">Film </t>
  </si>
  <si>
    <t>journées de démonstration technique</t>
  </si>
  <si>
    <t>journée de démonstrations techniques</t>
  </si>
  <si>
    <t>communication 0 phyto</t>
  </si>
  <si>
    <t xml:space="preserve">Commune Ecole Valentin </t>
  </si>
  <si>
    <t>exposition itinérante, journée de démonstration, plaquette</t>
  </si>
  <si>
    <t xml:space="preserve">"valoriser l'engagement des viticulteurs du groupe DEPHY de Côte d'or" </t>
  </si>
  <si>
    <t>CA 21</t>
  </si>
  <si>
    <t>plaquettes</t>
  </si>
  <si>
    <t xml:space="preserve">"Nuits-Saint Georges s'engage" </t>
  </si>
  <si>
    <t xml:space="preserve">Commune de Nuit Saint Georges 21 </t>
  </si>
  <si>
    <t>cartes, livrets, panneaux signalétiques</t>
  </si>
  <si>
    <t xml:space="preserve">Rendez-Vous Tech et bio BFC- Grandes cultures </t>
  </si>
  <si>
    <t>CRA BFC</t>
  </si>
  <si>
    <t xml:space="preserve">2 Conférences en soirée /collectivités </t>
  </si>
  <si>
    <t>Fredon Bourgogne</t>
  </si>
  <si>
    <t>1 Journée de communication  zone non agricole</t>
  </si>
  <si>
    <t>journée d'échange</t>
  </si>
  <si>
    <t>Demi-journée régionale /cimetières en zéro pesticide</t>
  </si>
  <si>
    <t>journées d'échanges</t>
  </si>
  <si>
    <t>journée damier vert</t>
  </si>
  <si>
    <t>Dijon céréales</t>
  </si>
  <si>
    <t>Conférences et échanges sur les risques liés à l’utilisation des pesticides</t>
  </si>
  <si>
    <t xml:space="preserve"> Pavillon du Milieu de Loire,com de Pouilly/ Loire.</t>
  </si>
  <si>
    <t>conférence débat</t>
  </si>
  <si>
    <t>échanges /débat avec services techniques</t>
  </si>
  <si>
    <t xml:space="preserve">plaquette "réduire l'utilisation du glyphosate" </t>
  </si>
  <si>
    <t>réduire l'utilisation du glyphosate</t>
  </si>
  <si>
    <t xml:space="preserve">CRA BFC </t>
  </si>
  <si>
    <t>"charançon du bourgeon terminal sur Colza, un traitement pas toujours nécessaire "</t>
  </si>
  <si>
    <t xml:space="preserve">journée api-agri </t>
  </si>
  <si>
    <t xml:space="preserve"> ADAFC </t>
  </si>
  <si>
    <t>Posters  « jardin au naturel » et « les mal aimés des rues »</t>
  </si>
  <si>
    <t xml:space="preserve">URCPIE </t>
  </si>
  <si>
    <t xml:space="preserve">La fête de l'élevage au service de l'Environnement </t>
  </si>
  <si>
    <t xml:space="preserve">MFR Vercel </t>
  </si>
  <si>
    <t xml:space="preserve">guide technique sur les pratiques de lutte contre les maladies et ravageurs de la vigne en AB </t>
  </si>
  <si>
    <t>Comment lutter contre les maladies
et les ravageurs en Bourgogne
selon les principes de la viticulture biologique</t>
  </si>
  <si>
    <t>BIO BOURGOGNE 
(ex-SEDARB)</t>
  </si>
  <si>
    <t>guide technique</t>
  </si>
  <si>
    <t>conférences participatives pour les JA</t>
  </si>
  <si>
    <t>CD 90 - MDE</t>
  </si>
  <si>
    <t>soirée conférence : mon jardin sans pesticides</t>
  </si>
  <si>
    <t xml:space="preserve">Ville d'Auxerre </t>
  </si>
  <si>
    <t xml:space="preserve">soirée débat insecticide mon amour </t>
  </si>
  <si>
    <t>ciné débat</t>
  </si>
  <si>
    <t>sensibilisation des scolaires : les pesticides ? Pas très malin !</t>
  </si>
  <si>
    <t>intervention scolaires</t>
  </si>
  <si>
    <t>Journée d’échange et de démonstrations de techniques ZNA</t>
  </si>
  <si>
    <t xml:space="preserve">Fredon FC </t>
  </si>
  <si>
    <t xml:space="preserve"> l’ambroisie en milieu agricole : visite de champs</t>
  </si>
  <si>
    <t xml:space="preserve">film passage au zéro phyto </t>
  </si>
  <si>
    <t xml:space="preserve">Veille au grain </t>
  </si>
  <si>
    <t xml:space="preserve">1 plaquette et 1 journée technique GC AB </t>
  </si>
  <si>
    <t xml:space="preserve">INTERBIO </t>
  </si>
  <si>
    <t>plaquette, journée technique</t>
  </si>
  <si>
    <t xml:space="preserve">1 plaquette et 1 journée technique viti  AB </t>
  </si>
  <si>
    <t>« Solutions alternatives au désherbage chimique : paillages, plantations et nouveaux matériels en gestion d’aménagements paysagers»</t>
  </si>
  <si>
    <t xml:space="preserve">CFFPA de Valdoie </t>
  </si>
  <si>
    <t>" journée technique sur la gestion des espaces verts et sur les pratiques alternatives à l'utilisation des produits phytosantiaires, à destination des utilisateurs non agricoles "</t>
  </si>
  <si>
    <t>CA18</t>
  </si>
  <si>
    <t>" Objectif "zéro phyto" enclencher le changement dans les collectivités et préparer la loi Labbé : 
- une journée départementale sur le changement et la communication au grand public
- 2 demi journées sur les techniques alternatives pour l'entretien des voiries "</t>
  </si>
  <si>
    <t>CA37</t>
  </si>
  <si>
    <t>" Journée de communication auprès du public agricole sur les techniques alternatives au désherbage chimique à l'échelle de la culture et du système de culture "</t>
  </si>
  <si>
    <t>journée de démonstrations</t>
  </si>
  <si>
    <t>" Observation et reconnaissance ravageurs et auxiliaires des plantes ornementales et légumières : deux journées "</t>
  </si>
  <si>
    <t>" le biocontrôle : des solutions possibles concrètes et existantes pour la protection des végétaux "</t>
  </si>
  <si>
    <t>Coop de France Centre</t>
  </si>
  <si>
    <t xml:space="preserve"> les mélanges céréales-protéagineux : un atout pour réduire l'utilisation des herbicides dans la rotation = conception d'un guide "
</t>
  </si>
  <si>
    <t>" Animation sur des magasins Gamm Vert « La protection biologique avant tout » à destination des utilisateurs grands publics. "</t>
  </si>
  <si>
    <t>animations</t>
  </si>
  <si>
    <t>" Organiser des animations à destination des jardiniers amateurs sur les techniques de biocontrôle, avec une démonstration d’application dans les jardins "</t>
  </si>
  <si>
    <t>" Organiser une demi-journée de sensibilisation sur les alternatives aux produits phytosanitaires pour l’entretien des cimetières à destination des collectivités et professionnels de la région Centre Val de Loire "</t>
  </si>
  <si>
    <t>" Organiser une rencontre technique sur les alternatives aux produits phytosanitaires à destination des bailleurs sociaux de la région Centre Val de Loire "</t>
  </si>
  <si>
    <t>bailleurs sociaux</t>
  </si>
  <si>
    <t>" Organiser une journée d’information sur la réduction d’usage des produits phytosanitaires à destination des golfs de la région Centre-Val de Loire "</t>
  </si>
  <si>
    <t>journée d'information</t>
  </si>
  <si>
    <t>golfs</t>
  </si>
  <si>
    <t>'" Organiser une journée régionale d’information à destination des professionnels d’espaces verts et collectivités sur la gestion de la végétation adaptée à la Loi Labbé "</t>
  </si>
  <si>
    <t>" Sensibiliser les jardiniers aux méthodes de biocontrôle dans le cadre de la mise en application prochaine de la Loi Labbé "</t>
  </si>
  <si>
    <t>" Gestion adventice, leviers agronomiques :  journée d’animation Club Agro "</t>
  </si>
  <si>
    <t>" Réalisation d’activités de sensibilisation sur le thème des pesticides à destination des particuliers dans le cadre de la semaine pour les alternatives aux pesticides  et collecte de produits phytosanitaires sur l’ensemble du département de l’Indre."</t>
  </si>
  <si>
    <t>" Rendez-Vous Tech et Bio Elevages Ruminants Centre Val de Loire Limousin – 16 juin 2016 "</t>
  </si>
  <si>
    <t>OIER</t>
  </si>
  <si>
    <t>ca</t>
  </si>
  <si>
    <t>salon</t>
  </si>
  <si>
    <t>" recueil des savoir-faire en grandes cultures bio en région Centre-Val de Loire "</t>
  </si>
  <si>
    <t>Bio Centre</t>
  </si>
  <si>
    <t>" Création d’un guide de reconnaissance des bioagresseurs de la  betterave pour optimiser les traitements phytosanitaires associés (guide national décliné au niveau régional) "</t>
  </si>
  <si>
    <t>" une pratique écocitoyenne du trottoir au jardin "</t>
  </si>
  <si>
    <t>Mairie de Neuvy le Roi</t>
  </si>
  <si>
    <t>" la gestion des adventices dans les SDC : exemples Dephy"</t>
  </si>
  <si>
    <t>CRA CVL</t>
  </si>
  <si>
    <t>journée Dephy</t>
  </si>
  <si>
    <r>
      <t xml:space="preserve">Information sur les </t>
    </r>
    <r>
      <rPr>
        <b/>
        <sz val="10"/>
        <color indexed="8"/>
        <rFont val="Arial"/>
        <family val="2"/>
      </rPr>
      <t>risques relatifs à l'utilisation des pesticides</t>
    </r>
    <r>
      <rPr>
        <sz val="10"/>
        <color indexed="8"/>
        <rFont val="Arial"/>
        <family val="2"/>
      </rPr>
      <t>.
Sensibiliser sur les techniques ou systèmes économes en produits phyto.</t>
    </r>
  </si>
  <si>
    <t>Salon avec différents stands, visite EPL, diffusion de supports,  communiqués,</t>
  </si>
  <si>
    <t>Apprenants, Elèves, Agriculteurs, jardiniers amateurs</t>
  </si>
  <si>
    <r>
      <t xml:space="preserve">Sensibilisation et communication sur impact des produits dans l'environnement (milieu aquatique)
</t>
    </r>
    <r>
      <rPr>
        <b/>
        <sz val="10"/>
        <color indexed="8"/>
        <rFont val="Arial"/>
        <family val="2"/>
      </rPr>
      <t xml:space="preserve">Sensibilisation aux méthodes alternatives </t>
    </r>
  </si>
  <si>
    <t>CPIE Centre Corse: Association                    A RINASCITA</t>
  </si>
  <si>
    <t>Journée porte ouverte d'un jardin « au naturel »</t>
  </si>
  <si>
    <r>
      <t xml:space="preserve">Sensibilisation sur les techniques ou systèmes économes en produits phyto.
</t>
    </r>
    <r>
      <rPr>
        <b/>
        <sz val="10"/>
        <color indexed="8"/>
        <rFont val="Arial"/>
        <family val="2"/>
      </rPr>
      <t xml:space="preserve">Sensibilisation aux méthodes alternatives </t>
    </r>
  </si>
  <si>
    <t>ASSOCIATION</t>
  </si>
  <si>
    <t>Document plaquette sous forme de calendrier à diffuser lors manifestation</t>
  </si>
  <si>
    <t>Document disponible en décembre 2016</t>
  </si>
  <si>
    <r>
      <t>Information des agriculteurs sur les expérimentations en matière de</t>
    </r>
    <r>
      <rPr>
        <b/>
        <sz val="10"/>
        <color indexed="8"/>
        <rFont val="Arial"/>
        <family val="2"/>
      </rPr>
      <t xml:space="preserve"> lutte alternative et de suivi de la biodiversité</t>
    </r>
  </si>
  <si>
    <t>1 journée technique, vidéo,</t>
  </si>
  <si>
    <t>Agriculteurs , Conseillers, Techniciens</t>
  </si>
  <si>
    <r>
      <t>Sensibiliser les différents partenaires intervenants dans le domaine du conseil ou de la recherche, à l’</t>
    </r>
    <r>
      <rPr>
        <b/>
        <sz val="10"/>
        <color indexed="8"/>
        <rFont val="Arial"/>
        <family val="2"/>
      </rPr>
      <t>intégration du concept agroforestier dans les différents systèmes agricoles et pastoraux de l’île</t>
    </r>
  </si>
  <si>
    <t>OEC</t>
  </si>
  <si>
    <t>Journée technique d’informations</t>
  </si>
  <si>
    <t>Conseillers,
animateurs,
techniciens agricoles et forestiers, chercheurs</t>
  </si>
  <si>
    <t xml:space="preserve">Communiquer et informer sur une agriculture plus
respectueuse de l'environnement, l'exemple de l'agriculture
biologique
</t>
  </si>
  <si>
    <t>Agriculteurs, Conseillers</t>
  </si>
  <si>
    <t>Agriculture biologique</t>
  </si>
  <si>
    <t>Echange entre les agriculteurs sur les pratiques innovantes
des réseaux de Guadeloupe et Martinique</t>
  </si>
  <si>
    <t>Agriculteurs Conseillers</t>
  </si>
  <si>
    <t>Echanges régionaux</t>
  </si>
  <si>
    <t>03 octobbre 2016</t>
  </si>
  <si>
    <t>Professionnaliser les acteurs et favoriser le transfert des
compétences</t>
  </si>
  <si>
    <t>Dephy Ferme</t>
  </si>
  <si>
    <t>Réalisation d'un livret valorisant les BSV</t>
  </si>
  <si>
    <t>Semestre 1 (2016)</t>
  </si>
  <si>
    <t>Communiquer et informer vers un large public sur des pratiques
innovantes dans le cadre de la réductions des traitements
phytosanitaires</t>
  </si>
  <si>
    <t>Agriculteurs et tout public</t>
  </si>
  <si>
    <t>Dephy</t>
  </si>
  <si>
    <t>Sensibiliser et informer les entreprises réalisant des prestations
de traitements phytosanitaires de la réglementation existante</t>
  </si>
  <si>
    <t>Conférence
Démonstration</t>
  </si>
  <si>
    <t>Prestataires</t>
  </si>
  <si>
    <t>Reglementation</t>
  </si>
  <si>
    <t>Gestion de l'enherbement et des pratiques innovantes
mettant en œuvre les agroéquipements</t>
  </si>
  <si>
    <t>EPLEFPA</t>
  </si>
  <si>
    <t>Agriculteurs,      Etudiants</t>
  </si>
  <si>
    <t>Agroéquipements</t>
  </si>
  <si>
    <t>Sensibiliser et former tous les acteurs en Guadeloupe aux
méthodes alternatives de lutte contre les cercosporioses</t>
  </si>
  <si>
    <t>LPG</t>
  </si>
  <si>
    <t>Film
Formation</t>
  </si>
  <si>
    <t>SBT (BSV)</t>
  </si>
  <si>
    <t>Hauts de France</t>
  </si>
  <si>
    <t xml:space="preserve">Voyage de presse au cœur des réseaux DEPHY . </t>
  </si>
  <si>
    <t>Chambre régionale d'agriculture Hauts-de-France</t>
  </si>
  <si>
    <t>Voyage de presse</t>
  </si>
  <si>
    <t>Colloque DEPHY Expé : Bilan à mi-parcours et apport du réseau .</t>
  </si>
  <si>
    <t xml:space="preserve">communication digitale virale Ecophyto - "Les Hauts-de-France s'engagent" </t>
  </si>
  <si>
    <t>Blog, page Facebook</t>
  </si>
  <si>
    <t>Partenaires Ecophyto Hauts-de-France et tout public</t>
  </si>
  <si>
    <t>Plaquette "Présentation des résultats des sites Expé DEPHY de Lorgies et Tilloy-les-mofflaines"</t>
  </si>
  <si>
    <t>Le projet EXPE DEPHY du Nord-Pas de Calais</t>
  </si>
  <si>
    <t>Mieux valoriser les évènements ….Inciter les agriculteurs à participer à des évènements favorisant l'appropriation de techniques économes d'intrants</t>
  </si>
  <si>
    <t>GABNORD (partenariat Chambre régionale d'agriculture et pôle légumes)</t>
  </si>
  <si>
    <t xml:space="preserve">EPLEFPA de Crézancy ( pour réseau des CFPPA NPDC-Picardie) </t>
  </si>
  <si>
    <t>Ateliers pédagogiques, réaction d'outils, journées d'information</t>
  </si>
  <si>
    <t xml:space="preserve">Démonstrations de rampe localisée et bineuse , en betteraves sucrières </t>
  </si>
  <si>
    <t>FRCUMA NPDC-Picardie</t>
  </si>
  <si>
    <t xml:space="preserve">URCPIE Picardie </t>
  </si>
  <si>
    <t>jardiniers amateurs, zéro phyto</t>
  </si>
  <si>
    <t>"Jardinons au naturel ": actions de sensibilisation aux alternatives aux pesticides"</t>
  </si>
  <si>
    <t>La Maison du Jardin - Roubaix (NPDC)</t>
  </si>
  <si>
    <t>5 journées de démonstration, stands "grands publics", charte "jardinerie"</t>
  </si>
  <si>
    <t xml:space="preserve">Ecophyto: pour une sensibilisation des acteurs privés et des futurs professionnels (élèves en formation pro.) </t>
  </si>
  <si>
    <t xml:space="preserve">Nord nature Chico Mendes ( NPDC) </t>
  </si>
  <si>
    <t>Modules pédagogique et conférences régionales</t>
  </si>
  <si>
    <t xml:space="preserve">"Bienvenue dans mon jardin au naturel" </t>
  </si>
  <si>
    <t xml:space="preserve">ADEELI-CPIE Flandre Maritime (Pour URCPIE NPDC) </t>
  </si>
  <si>
    <t xml:space="preserve">Lettre d'information Ecophyto : "Comment jardiner autrement" </t>
  </si>
  <si>
    <t>FREDON NPDC</t>
  </si>
  <si>
    <t xml:space="preserve">Journée régionale de partage d'expériences pour les collectivités </t>
  </si>
  <si>
    <t xml:space="preserve">"L'entretien de l'espace public: un nouveau regard en vue de nouvelles pratiques plus respectueuses de l'environnement, de la ressource en eau et de la santé" </t>
  </si>
  <si>
    <t xml:space="preserve">Com de com du Pays solesmois (Ccps - NPDC) </t>
  </si>
  <si>
    <t>Journées de démonstration, enquête, plaquette, conférence et ateliers</t>
  </si>
  <si>
    <t xml:space="preserve">Se faire rencontrer et permettre les échanges entre les différents acteurs engagés dans la transition agro-écologique en s'appuyant sur les projets Ecophyto réunionnais. </t>
  </si>
  <si>
    <t>L’agroécologie, entre disciplines</t>
  </si>
  <si>
    <t>Cirad/Supagro</t>
  </si>
  <si>
    <t>Barcamps, reportages filmés</t>
  </si>
  <si>
    <t>Conseillers, chercheurs</t>
  </si>
  <si>
    <t>40 chercheurs, 60 conseillers</t>
  </si>
  <si>
    <t>Permettre la rencontre entre les apprenants et les organismes de recherche, technique et de développement pour créer du lien entre acteurs sur l'agroécologie</t>
  </si>
  <si>
    <t>Journées Agrofert'île Junior</t>
  </si>
  <si>
    <t>400 apprenants</t>
  </si>
  <si>
    <t>Mise en œuvre d’une démarche territoriale pour le développement de solutions alternatives visant à réduire et sécuriser l'usage des produits phytosanitaires en ZNA</t>
  </si>
  <si>
    <t>Communication ZNA</t>
  </si>
  <si>
    <t>Chefs d'entreprise, distributeurs phyto, responsables de collectivités, paysagistes.</t>
  </si>
  <si>
    <t>60 participants</t>
  </si>
  <si>
    <t>Aide à l'identification des mouches des fruits et des légumes, application de la protection agroécologique</t>
  </si>
  <si>
    <t>Guide de reconnaissance des mouches des fruits et des légumes à La Réunion – Application de la protection agroécologique</t>
  </si>
  <si>
    <t>Brochure spiralée 36 p.</t>
  </si>
  <si>
    <t>200 exemplaires</t>
  </si>
  <si>
    <t>2,4,5,8</t>
  </si>
  <si>
    <t>intervention</t>
  </si>
  <si>
    <t>lycées</t>
  </si>
  <si>
    <t>adventices, désherbage</t>
  </si>
  <si>
    <t>presse. Plaquette</t>
  </si>
  <si>
    <t>vivaces, adventices</t>
  </si>
  <si>
    <t>désherbage mécanique, binage, herbisemis</t>
  </si>
  <si>
    <t>OIER des Bordes</t>
  </si>
  <si>
    <t>2,5,8</t>
  </si>
  <si>
    <t xml:space="preserve">Le campagnol terrestre en prairies </t>
  </si>
  <si>
    <t>CFPPA de Tulle naves</t>
  </si>
  <si>
    <t>mars</t>
  </si>
  <si>
    <t>Invenio</t>
  </si>
  <si>
    <t>2,8,9</t>
  </si>
  <si>
    <t>journée technique + plaquette plaquette.</t>
  </si>
  <si>
    <t>Arboriculture, alternatives, pulvérisation, dérive</t>
  </si>
  <si>
    <t>150 pers.</t>
  </si>
  <si>
    <t>séminaire ECOPHYTO : s'engager collectivement vers une démarche économe en produits phyto pharmaceutiques</t>
  </si>
  <si>
    <t>feuille de route ECOPHYTO Martinique</t>
  </si>
  <si>
    <t>séminaire</t>
  </si>
  <si>
    <t>agriculteurs et collectivités</t>
  </si>
  <si>
    <t>national</t>
  </si>
  <si>
    <t>SALON  VALORA : "cultiver autrement c'est possible, l'engagement des fermes DEPHY en Martinique"</t>
  </si>
  <si>
    <t>CA Martinique CA</t>
  </si>
  <si>
    <t>salon et conférence</t>
  </si>
  <si>
    <t>agriculteurs et grand public</t>
  </si>
  <si>
    <t>méthodes alternatives</t>
  </si>
  <si>
    <t>15 et 16 avril 2016</t>
  </si>
  <si>
    <t>Journée technique  DEPHY Canne à sucre participation d'agriculteurs et conseillers de Guadeloupe</t>
  </si>
  <si>
    <t>journée technique et démonstration</t>
  </si>
  <si>
    <t>plantes de couvertures plantes de service, plantation mécanisée en canne à sucre amendement organisues  canne bio</t>
  </si>
  <si>
    <t>Des expériences locales au service des collectivités territoriales ligériennes pour la réduction de l'usage des pesticides</t>
  </si>
  <si>
    <t>CPIE Sèvre et bocage ; CPIE Vallées de la Sarthe et du Loir</t>
  </si>
  <si>
    <t>Conférence de presse Ecophyto – JEVI</t>
  </si>
  <si>
    <t>FNE PL</t>
  </si>
  <si>
    <t>« Ecophyto'Sport » - Campagne de sensibilisation des clubs de sports à la moindre utilisation de produits phytosanitaires pour l'entretien des terrains sportifs enherbés</t>
  </si>
  <si>
    <t>affiches A3</t>
  </si>
  <si>
    <t>Plaquette de sensibilisation pour les praticiens de golf en Pays de la Loire</t>
  </si>
  <si>
    <t>Réalisation de 5 demi-journées d'information « Entretien des espaces publics à partir du 1er janvier 2017 »</t>
  </si>
  <si>
    <t>FREDON PL</t>
  </si>
  <si>
    <t>Journée technique « Entretien des espaces publics à partir de 2017 »</t>
  </si>
  <si>
    <t>Journée professionnelle régionale du paysage</t>
  </si>
  <si>
    <t>Un colza robuste pour réduire l'usage des phytos. Comment le réussir ?</t>
  </si>
  <si>
    <t>Terres Inovia</t>
  </si>
  <si>
    <t>journée technique+vidéo</t>
  </si>
  <si>
    <t>La biodiversité, un outil de production agricole</t>
  </si>
  <si>
    <t>FDGDON 49</t>
  </si>
  <si>
    <t>brochures</t>
  </si>
  <si>
    <t>Journée de communication DEPHY Ecophyto Fourrages le 9 septembre 2016 à Ernée (53)</t>
  </si>
  <si>
    <t>CDA 53</t>
  </si>
  <si>
    <t>réalisée le 9 septembre 
250 participants dont
200 étudiants, 
35 agriculteurs 
3 journalistes
panneaux en ligne</t>
  </si>
  <si>
    <t>Recueil de savoir-faire paysans en grandes cultures biologiques : alternative à l'utilisation de substances chimiques pour améliorer la qualité de l'eau</t>
  </si>
  <si>
    <t>CAB PL</t>
  </si>
  <si>
    <t>Supports de valorisation des fiches trajectoires DEPHY par filière</t>
  </si>
  <si>
    <t>CRA PL</t>
  </si>
  <si>
    <t>dépliants+fiches</t>
  </si>
  <si>
    <t>1 dépliant 4p A5
3.000 ex
2 fiche RV A5
1.000 ex</t>
  </si>
  <si>
    <t>Echo Phyto Ligérien – édition papier pour présenter la version 2 du plan</t>
  </si>
  <si>
    <t>dépliants</t>
  </si>
  <si>
    <t>1 dépliant 4p A4
5.000 ex
ajout 1 panneau imprimé 2 ex</t>
  </si>
  <si>
    <t>Stand, conférence et autres animations lors du SIVAL de janvier 2017</t>
  </si>
  <si>
    <t>stand+conférence</t>
  </si>
  <si>
    <t>Des articles pour inciter à réduire et améliorer l'utilisation des phytosanitaires</t>
  </si>
  <si>
    <t>FRSEA-ARIAC</t>
  </si>
  <si>
    <t>articles de presse</t>
  </si>
  <si>
    <t>juin-juil-sept 2017</t>
  </si>
  <si>
    <t xml:space="preserve">4 fois 1 page 
dans 5 journaux PAD 
(sans pub) </t>
  </si>
  <si>
    <t>Communiquer pour une bonne cohabitation entre les vignerons et leurs riverains</t>
  </si>
  <si>
    <t>CDA 44</t>
  </si>
  <si>
    <t>document+vidéo</t>
  </si>
  <si>
    <t>Collecte des déchets agricoles : 2 jours sur 6 secteurs agricoles EVPP-PPNU-plastiques agricoles</t>
  </si>
  <si>
    <t xml:space="preserve">Journée technique : Gestion de l'enherbement et gestion de la fertilité sur 3 secteurs agricole </t>
  </si>
  <si>
    <t>Conférence "agriculture et biodiversité"</t>
  </si>
  <si>
    <t>GEPOG</t>
  </si>
  <si>
    <t>Administrations, collectivitées, conseillers, associations, bureaux d'étude</t>
  </si>
  <si>
    <t>Agriculture et biodiversité</t>
  </si>
  <si>
    <t>Action pédagogique : Réalisation de reportage sur les pesticides</t>
  </si>
  <si>
    <t>Collège canopé</t>
  </si>
  <si>
    <t>Collégiens</t>
  </si>
  <si>
    <t>Action pédagogique</t>
  </si>
  <si>
    <t>Action pédagogique : Réalisation d'une visite à la ferme</t>
  </si>
  <si>
    <t>Ecole Balata</t>
  </si>
  <si>
    <t>Visite</t>
  </si>
  <si>
    <t>Ecole primaire</t>
  </si>
  <si>
    <t>Livret cultivons autrement : Présentation illustrées de pratiques agro-écologiques</t>
  </si>
  <si>
    <t>Bio Savane</t>
  </si>
  <si>
    <t>Livret</t>
  </si>
  <si>
    <t>recueil seuil version 2015</t>
  </si>
  <si>
    <t>blog</t>
  </si>
  <si>
    <t>"jardiner au naturel": Opération de sensibilisation des scolaires (primaires et collègiens) sur la thématique Ecophyto à l'aide de support de communication et d'un jeu de piste (Opération Ecophyte)</t>
  </si>
  <si>
    <t>Support : Jeu de piste "Ecophyte" e et plaquette "Plan ECOPHYTO 2
C’est quoi ?"</t>
  </si>
  <si>
    <t>Primaires et collègiens</t>
  </si>
  <si>
    <t>Jeune public</t>
  </si>
  <si>
    <t>octobre à décembre 2016</t>
  </si>
  <si>
    <t>ary.billoud@educagri.fr</t>
  </si>
  <si>
    <t>Démonstration, désherbage localisé, betterave, binage</t>
  </si>
  <si>
    <t>oui hors vidéo et 1 seule demi-journée</t>
  </si>
  <si>
    <t>hauts-de-France@Cuma,fr</t>
  </si>
  <si>
    <t xml:space="preserve">Démonstration de désherbage mécanique sur la culture du maïs : RAPIDEM (rencontre au pied des machines) et notamment présentation d'une ecimeuse </t>
  </si>
  <si>
    <t>Démonstration, désherbage localisé, maïs, binage</t>
  </si>
  <si>
    <t>oui une seule demi-journée</t>
  </si>
  <si>
    <t>"Bienvenue dans mon jardin au naturel " : portes ouvertes de jardins de particuliers dans une démarche en 0 phytos et 0 engrais chimiques</t>
  </si>
  <si>
    <t>c.oudart@cpie-picardie.org</t>
  </si>
  <si>
    <t>didier.vincenot@reunion.chambagri.fr</t>
  </si>
  <si>
    <t>lebellec@cirad.fr</t>
  </si>
  <si>
    <t>jerome.masson@educagr.fr</t>
  </si>
  <si>
    <t>e.nataf@cirest.fr</t>
  </si>
  <si>
    <t>mylene.wilt@educagri.fr</t>
  </si>
  <si>
    <t>200 ex,</t>
  </si>
  <si>
    <t>4ème trimestre 2015</t>
  </si>
  <si>
    <t>2ème trimestre 2015</t>
  </si>
  <si>
    <t>Pesticides, espaces verts, jardins potagers</t>
  </si>
  <si>
    <t>Enseignement agricole, transfert des techniques alternatives</t>
  </si>
  <si>
    <t>Recherche, développement, transition agroécologique</t>
  </si>
  <si>
    <t>Enseignement agricole, transfert agroécologique</t>
  </si>
  <si>
    <t>aurelie.bravin@agriculture.gouv.fr</t>
  </si>
  <si>
    <t>Pesticides, sécurité, ZNA</t>
  </si>
  <si>
    <t>Mouches des fruits, identification, gestion agroécologique</t>
  </si>
  <si>
    <t>4ème trimestre 2015 et 1er trimestre 2016</t>
  </si>
  <si>
    <t>Biophyto</t>
  </si>
  <si>
    <t>guide Gamour</t>
  </si>
  <si>
    <t>– j.du-cray@cra-idf.chambagri.fr</t>
  </si>
  <si>
    <t>laure.voisin@seine-et-marne.chambagri.fr</t>
  </si>
  <si>
    <t>clemence.fisson@seine-et-marne.chambagri.fr</t>
  </si>
  <si>
    <t>y.morio@ile-de-France.chambagri.fr</t>
  </si>
  <si>
    <t>tounis.aoudjali-tahir@educagri.fr</t>
  </si>
  <si>
    <t>a.piteau@bioiledefrance.fr</t>
  </si>
  <si>
    <t>michotey.thierry@msa75.msa.fr</t>
  </si>
  <si>
    <t xml:space="preserve">                                                  j.burel@fredonidf.com  </t>
  </si>
  <si>
    <t>evernet@unep-fr.org</t>
  </si>
  <si>
    <t>pas de lien</t>
  </si>
  <si>
    <t>fin de printemps</t>
  </si>
  <si>
    <t>jean-daniel.ferrier@ain.chambagri.fr</t>
  </si>
  <si>
    <t>maud.bonnefoux@ardeche.chambagri.fr</t>
  </si>
  <si>
    <t>christelle.chalaye@isere.chambagri.fr</t>
  </si>
  <si>
    <t>audrey.pages@rhone.chambagri.fr</t>
  </si>
  <si>
    <t>johanna.brenner@grab.fr</t>
  </si>
  <si>
    <t>http://www.grab.fr/anthonome-et-hoplocampe-du-pommier-en-ab-tout-ce-que-vous-avez-voulu-savoir-8963</t>
  </si>
  <si>
    <t>claudeeric.parveaud@grab.fr</t>
  </si>
  <si>
    <t>fanny.poirier@educagri.fr</t>
  </si>
  <si>
    <t>treuvey.serail@orange.fr</t>
  </si>
  <si>
    <t>http://fr.calameo.com/books/00384014560513151d104</t>
  </si>
  <si>
    <t>&lt;m.masson@puy-de-dome.chambagri.fr&gt;</t>
  </si>
  <si>
    <t>cecile.bois@aura.chambagri.fr</t>
  </si>
  <si>
    <t>reporté sur 2017</t>
  </si>
  <si>
    <t>animation01@frapna.org</t>
  </si>
  <si>
    <t>eau-ardeche@frapna.org</t>
  </si>
  <si>
    <t>helene.foglar@frapna.org</t>
  </si>
  <si>
    <t>marie-anne.menoud@frapna.org</t>
  </si>
  <si>
    <t>sebastien.gratier@fredonra.com</t>
  </si>
  <si>
    <t>info@naturama.fr</t>
  </si>
  <si>
    <t>christine.gur@frapna.org</t>
  </si>
  <si>
    <t>coordination.cpie15@orange.fr</t>
  </si>
  <si>
    <t>got.f@allier.fr</t>
  </si>
  <si>
    <t>cendrine.gottot@savoievivante-cpie.org</t>
  </si>
  <si>
    <t>olivier.lerbret@educagri.fr</t>
  </si>
  <si>
    <t>thierry.repellin@educagri.fr</t>
  </si>
  <si>
    <t>cjoret@arbpub.fr</t>
  </si>
  <si>
    <t>froudillon@allier.chambagri.fr</t>
  </si>
  <si>
    <t>amandine.fauriat@ardeche.chambagri.fr</t>
  </si>
  <si>
    <t>guillet.symasol@orange.fr</t>
  </si>
  <si>
    <t>alain.grenet@educagri.fr</t>
  </si>
  <si>
    <t>isabelle.lormeau@lrmp.chambagri.fr</t>
  </si>
  <si>
    <t>techniques alternatives en poulyculture</t>
  </si>
  <si>
    <t>alternatives aux pesticides, alerte risques sanitaires</t>
  </si>
  <si>
    <t>problématique campagnols</t>
  </si>
  <si>
    <t>traitements et impact environnementaux</t>
  </si>
  <si>
    <t>zéro phyto, désherbage alternatif</t>
  </si>
  <si>
    <t>cultures en AB</t>
  </si>
  <si>
    <t>protection intégrée et protection biologique</t>
  </si>
  <si>
    <t xml:space="preserve">0 pesticides </t>
  </si>
  <si>
    <t>jardins collectifs : éducation, santé, environnement</t>
  </si>
  <si>
    <t>entretien des sols en viti</t>
  </si>
  <si>
    <t>recherche flavescence dorée</t>
  </si>
  <si>
    <t>sensibilisation pesticides</t>
  </si>
  <si>
    <t>15 fiches techniques</t>
  </si>
  <si>
    <t>Nouvelle Aquitaine</t>
  </si>
  <si>
    <t>grand public, enfants adultes et touristes</t>
  </si>
  <si>
    <t>jardinniers amateurs, agriculture urbaine</t>
  </si>
  <si>
    <t>csoubranne@bm-limoges.fr</t>
  </si>
  <si>
    <t>Conseillers, agriculteurs, aprenants jardiniers amateurs</t>
  </si>
  <si>
    <t>herve.coves@correze.chambagri.fr</t>
  </si>
  <si>
    <t>5 posters</t>
  </si>
  <si>
    <t xml:space="preserve">agriculteurs </t>
  </si>
  <si>
    <t>i.collet@correze.chambagri.fr</t>
  </si>
  <si>
    <t>Agriculteurs producteurs de maïs, tournesol, Entreprises de travaux et services, Conseillers agricoles
Enseignants et apprenants EPLEFPA</t>
  </si>
  <si>
    <t>valerie.laccore@haute-vienne.chambargi.fr</t>
  </si>
  <si>
    <t>entreprises du paysage , agents des collectivités territoriales-étudiants</t>
  </si>
  <si>
    <t>élèves de primaire CM2</t>
  </si>
  <si>
    <t>cfppa.st-yrieix@educagri.fr</t>
  </si>
  <si>
    <t>éleveurs arboriculteurs</t>
  </si>
  <si>
    <t>cfppa.st-yrieix@educagri.fr ou 
benjamin.caillieret@educagri.fr</t>
  </si>
  <si>
    <t>administrations, collectivités, agricutleurs</t>
  </si>
  <si>
    <t>utilisateurs professionnels agricoles et conseillers</t>
  </si>
  <si>
    <t>élus</t>
  </si>
  <si>
    <t>agriculteurs, conseillers, animateurs agricoles, partenaires du developpement agriocole, grand public</t>
  </si>
  <si>
    <t>denis.alamome@civam.org</t>
  </si>
  <si>
    <t>Public professionnel non agricole : élus et agents communaux (et leurs conseillers ou partenaires)</t>
  </si>
  <si>
    <t>P. Dumont – 05 55 10 38 16</t>
  </si>
  <si>
    <t>grand public jardiniers amateurs</t>
  </si>
  <si>
    <t>dr.jalimousin@gmail.com</t>
  </si>
  <si>
    <t>collectivité, grand public, agents communaux</t>
  </si>
  <si>
    <t>abjjr@laposte.net</t>
  </si>
  <si>
    <t xml:space="preserve">apprenants EPL </t>
  </si>
  <si>
    <t>celine.vachon@na.chambagri.fr</t>
  </si>
  <si>
    <t>observateurs, Agriculteurs , apprenants, conseillers</t>
  </si>
  <si>
    <t>guide pocket en ligne</t>
  </si>
  <si>
    <t xml:space="preserve">conseillers, apprenants, agriculteurs </t>
  </si>
  <si>
    <t>fiche rumex</t>
  </si>
  <si>
    <t xml:space="preserve">fiche chardon </t>
  </si>
  <si>
    <t>agriculteurs, techniciens, conseillers, apprenants, coopératives, entreprises</t>
  </si>
  <si>
    <t>emilie.bouriel@indre.chambagri.fr</t>
  </si>
  <si>
    <t>agriculteurs, conseillers agricoles, partenaires, associations environnementales</t>
  </si>
  <si>
    <t>eva.moreau@educagri.fr</t>
  </si>
  <si>
    <t>agriculteurs , techniciens, conseillers</t>
  </si>
  <si>
    <t>c.bellevaux@invenio-fl.fr</t>
  </si>
  <si>
    <t>professionnel non agricoles : élus et agents communaux</t>
  </si>
  <si>
    <t>Sophie Anrigo 05 55 04 64 54</t>
  </si>
  <si>
    <t>vidéo mots clés "Protéger sa santé"</t>
  </si>
  <si>
    <t>Limousin : 1/2 journée d'intervention d'acteurs ECOPHYTO au sein de 4 lycées agricoles limousins : ateliers techniques d'échange</t>
  </si>
  <si>
    <t>Limousin : Elaboration d'un guide pocket adventices systèmes polyculture-élevage</t>
  </si>
  <si>
    <t>Limousin : Gestion des vivaces en prairie : article sur les travaux menés en Limousin ; 2 fiches techniques (rumex, chardon)</t>
  </si>
  <si>
    <t>Limousin : 5 panneaux sur le désherbage mécanique (principes, matériels)</t>
  </si>
  <si>
    <t>Limousin : tech &amp; Bio élevage : 1 journée ateliers techniques, démo, conférences en polyculture élevage</t>
  </si>
  <si>
    <t>Limousin : Réimpression d'une plaquette technique sur le campagnol terrestre : identification, facteurs favorables, outils de lutte</t>
  </si>
  <si>
    <t>Limousin : Journée technique sur les méthodes de lutte alternatives contre le campagnol terrestre</t>
  </si>
  <si>
    <t>Limousin : Journée technique de sensibilisation sur la maitrise de la dérive (démo matériel pulvé). Elaboration d'une fiche technique.</t>
  </si>
  <si>
    <t>Limousin : 3 1/2 journées d'échanges sur les pratiques de désherbage alternatif en cimetières (1 dans chaque département)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</si>
</sst>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0\ &quot;€&quot;;[Red]\-#,##0\ &quot;€&quot;"/>
    <numFmt numFmtId="44" formatCode="_-* #,##0.00\ &quot;€&quot;_-;\-* #,##0.00\ &quot;€&quot;_-;_-* &quot;-&quot;??\ &quot;€&quot;_-;_-@_-"/>
    <numFmt numFmtId="164" formatCode="#,##0&quot; &quot;[$€]"/>
    <numFmt numFmtId="165" formatCode="[$-F800]dddd\,\ mmmm\ dd\,\ yyyy"/>
    <numFmt numFmtId="166" formatCode="#,##0&quot; &quot;[$€-40C];[Red]&quot;-&quot;#,##0&quot; &quot;[$€-40C]"/>
    <numFmt numFmtId="167" formatCode="#,##0&quot; &quot;;[Red]&quot;-&quot;#,##0&quot; &quot;"/>
    <numFmt numFmtId="168" formatCode="[$-40C]dd\-mmm\-yy"/>
    <numFmt numFmtId="169" formatCode="[$-40C]mmm\-yy"/>
    <numFmt numFmtId="170" formatCode="dd/mm/yy"/>
    <numFmt numFmtId="171" formatCode="#,##0\ [$€-40C];[Red]\-#,##0\ [$€-40C]"/>
    <numFmt numFmtId="172" formatCode="yyyy\-mm\-dd"/>
  </numFmts>
  <fonts count="27" x14ac:knownFonts="1">
    <font>
      <sz val="11"/>
      <color theme="1"/>
      <name val="Calibri"/>
      <family val="2"/>
      <scheme val="minor"/>
    </font>
    <font>
      <sz val="11"/>
      <color theme="1"/>
      <name val="Calibri"/>
      <family val="2"/>
      <scheme val="minor"/>
    </font>
    <font>
      <b/>
      <sz val="10"/>
      <color rgb="FF000000"/>
      <name val="Arial"/>
      <family val="2"/>
    </font>
    <font>
      <b/>
      <sz val="10"/>
      <color theme="0" tint="-0.499984740745262"/>
      <name val="Arial"/>
      <family val="2"/>
    </font>
    <font>
      <sz val="10"/>
      <color rgb="FF000000"/>
      <name val="Arial"/>
      <family val="2"/>
    </font>
    <font>
      <sz val="10"/>
      <color theme="0" tint="-0.499984740745262"/>
      <name val="Arial"/>
      <family val="2"/>
    </font>
    <font>
      <u/>
      <sz val="11"/>
      <color rgb="FF0000FF"/>
      <name val="Calibri"/>
      <family val="2"/>
    </font>
    <font>
      <u/>
      <sz val="10"/>
      <color rgb="FF0000FF"/>
      <name val="Arial"/>
      <family val="2"/>
    </font>
    <font>
      <sz val="10"/>
      <name val="Arial"/>
      <family val="2"/>
    </font>
    <font>
      <sz val="10"/>
      <color indexed="8"/>
      <name val="Arial"/>
      <family val="2"/>
    </font>
    <font>
      <u/>
      <sz val="10"/>
      <color indexed="12"/>
      <name val="Arial"/>
      <family val="2"/>
    </font>
    <font>
      <b/>
      <sz val="10"/>
      <color indexed="8"/>
      <name val="Arial"/>
      <family val="2"/>
    </font>
    <font>
      <u/>
      <sz val="10"/>
      <color rgb="FF0070C0"/>
      <name val="Arial"/>
      <family val="2"/>
    </font>
    <font>
      <sz val="10"/>
      <color indexed="10"/>
      <name val="Arial"/>
      <family val="2"/>
    </font>
    <font>
      <strike/>
      <sz val="10"/>
      <color indexed="10"/>
      <name val="Arial"/>
      <family val="2"/>
    </font>
    <font>
      <sz val="10"/>
      <color rgb="FF808080"/>
      <name val="Arial"/>
      <family val="2"/>
    </font>
    <font>
      <u/>
      <sz val="9"/>
      <color rgb="FF0000FF"/>
      <name val="Calibri"/>
      <family val="2"/>
    </font>
    <font>
      <sz val="9"/>
      <color rgb="FF000000"/>
      <name val="Arial"/>
      <family val="2"/>
    </font>
    <font>
      <sz val="10"/>
      <color indexed="23"/>
      <name val="Arial"/>
      <family val="2"/>
    </font>
    <font>
      <sz val="10"/>
      <color rgb="FFFF0000"/>
      <name val="Arial"/>
      <family val="2"/>
    </font>
    <font>
      <sz val="10"/>
      <color theme="1"/>
      <name val="Arial"/>
      <family val="2"/>
    </font>
    <font>
      <u/>
      <sz val="10"/>
      <name val="Arial"/>
      <family val="2"/>
    </font>
    <font>
      <u/>
      <sz val="10"/>
      <color theme="1"/>
      <name val="Arial"/>
      <family val="2"/>
    </font>
    <font>
      <u/>
      <sz val="11"/>
      <name val="Calibri"/>
      <family val="2"/>
    </font>
    <font>
      <i/>
      <sz val="10"/>
      <name val="Arial"/>
      <family val="2"/>
    </font>
    <font>
      <sz val="10"/>
      <color rgb="FF00B050"/>
      <name val="Arial"/>
      <family val="2"/>
    </font>
    <font>
      <sz val="12"/>
      <color indexed="8"/>
      <name val="Tahoma"/>
      <family val="2"/>
    </font>
  </fonts>
  <fills count="22">
    <fill>
      <patternFill patternType="none"/>
    </fill>
    <fill>
      <patternFill patternType="gray125"/>
    </fill>
    <fill>
      <patternFill patternType="solid">
        <fgColor rgb="FFD8E4BC"/>
        <bgColor rgb="FFD8E4BC"/>
      </patternFill>
    </fill>
    <fill>
      <patternFill patternType="solid">
        <fgColor theme="6" tint="0.59999389629810485"/>
        <bgColor rgb="FFD8E4BC"/>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bgColor rgb="FFDAEEF3"/>
      </patternFill>
    </fill>
    <fill>
      <patternFill patternType="solid">
        <fgColor rgb="FFFFFF00"/>
        <bgColor indexed="64"/>
      </patternFill>
    </fill>
    <fill>
      <patternFill patternType="solid">
        <fgColor theme="0"/>
        <bgColor rgb="FFFFFF99"/>
      </patternFill>
    </fill>
    <fill>
      <patternFill patternType="solid">
        <fgColor rgb="FFFFFFFF"/>
        <bgColor rgb="FFFFFFFF"/>
      </patternFill>
    </fill>
    <fill>
      <patternFill patternType="solid">
        <fgColor theme="0"/>
        <bgColor rgb="FFFFFFFF"/>
      </patternFill>
    </fill>
    <fill>
      <patternFill patternType="solid">
        <fgColor theme="0"/>
        <bgColor indexed="9"/>
      </patternFill>
    </fill>
    <fill>
      <patternFill patternType="solid">
        <fgColor indexed="9"/>
        <bgColor indexed="9"/>
      </patternFill>
    </fill>
    <fill>
      <patternFill patternType="solid">
        <fgColor theme="0"/>
        <bgColor indexed="27"/>
      </patternFill>
    </fill>
    <fill>
      <patternFill patternType="solid">
        <fgColor theme="0"/>
        <bgColor rgb="FFCCECFF"/>
      </patternFill>
    </fill>
    <fill>
      <patternFill patternType="solid">
        <fgColor theme="0"/>
        <bgColor indexed="34"/>
      </patternFill>
    </fill>
    <fill>
      <patternFill patternType="solid">
        <fgColor theme="0"/>
        <bgColor rgb="FFFFFF00"/>
      </patternFill>
    </fill>
    <fill>
      <patternFill patternType="solid">
        <fgColor theme="0"/>
        <bgColor rgb="FFCCFFFF"/>
      </patternFill>
    </fill>
    <fill>
      <patternFill patternType="solid">
        <fgColor indexed="9"/>
        <bgColor indexed="26"/>
      </patternFill>
    </fill>
    <fill>
      <patternFill patternType="solid">
        <fgColor theme="0"/>
        <bgColor indexed="26"/>
      </patternFill>
    </fill>
    <fill>
      <patternFill patternType="solid">
        <fgColor theme="0"/>
        <bgColor indexed="22"/>
      </patternFill>
    </fill>
  </fills>
  <borders count="24">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right style="thin">
        <color rgb="FFBFBFBF"/>
      </right>
      <top/>
      <bottom style="thin">
        <color rgb="FFBFBFBF"/>
      </bottom>
      <diagonal/>
    </border>
    <border>
      <left/>
      <right style="thin">
        <color rgb="FFBFBFBF"/>
      </right>
      <top style="thin">
        <color rgb="FFBFBFBF"/>
      </top>
      <bottom/>
      <diagonal/>
    </border>
    <border>
      <left/>
      <right style="thin">
        <color theme="0" tint="-0.34998626667073579"/>
      </right>
      <top style="thin">
        <color theme="0" tint="-0.34998626667073579"/>
      </top>
      <bottom style="thin">
        <color theme="0" tint="-0.34998626667073579"/>
      </bottom>
      <diagonal/>
    </border>
    <border>
      <left/>
      <right style="thin">
        <color indexed="55"/>
      </right>
      <top style="thin">
        <color indexed="55"/>
      </top>
      <bottom style="thin">
        <color indexed="55"/>
      </bottom>
      <diagonal/>
    </border>
    <border>
      <left/>
      <right style="thin">
        <color indexed="55"/>
      </right>
      <top style="thin">
        <color indexed="55"/>
      </top>
      <bottom/>
      <diagonal/>
    </border>
    <border>
      <left/>
      <right style="thin">
        <color indexed="55"/>
      </right>
      <top/>
      <bottom/>
      <diagonal/>
    </border>
    <border>
      <left/>
      <right style="thin">
        <color indexed="55"/>
      </right>
      <top/>
      <bottom style="thin">
        <color indexed="55"/>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BFBFBF"/>
      </bottom>
      <diagonal/>
    </border>
    <border>
      <left/>
      <right style="thin">
        <color rgb="FF969696"/>
      </right>
      <top style="thin">
        <color rgb="FF969696"/>
      </top>
      <bottom style="thin">
        <color rgb="FF969696"/>
      </bottom>
      <diagonal/>
    </border>
    <border>
      <left style="thin">
        <color theme="0" tint="-0.34998626667073579"/>
      </left>
      <right style="thin">
        <color theme="0" tint="-0.34998626667073579"/>
      </right>
      <top style="thin">
        <color theme="0" tint="-0.34998626667073579"/>
      </top>
      <bottom/>
      <diagonal/>
    </border>
    <border>
      <left/>
      <right style="thin">
        <color rgb="FFBFBFBF"/>
      </right>
      <top/>
      <bottom/>
      <diagonal/>
    </border>
    <border>
      <left/>
      <right style="thin">
        <color rgb="FFBFBFBF"/>
      </right>
      <top style="thin">
        <color theme="0" tint="-0.34998626667073579"/>
      </top>
      <bottom style="thin">
        <color theme="0" tint="-0.34998626667073579"/>
      </bottom>
      <diagonal/>
    </border>
    <border>
      <left style="thin">
        <color theme="0" tint="-0.34998626667073579"/>
      </left>
      <right style="thin">
        <color rgb="FFBFBFBF"/>
      </right>
      <top style="thin">
        <color theme="0" tint="-0.34998626667073579"/>
      </top>
      <bottom style="thin">
        <color theme="0" tint="-0.34998626667073579"/>
      </bottom>
      <diagonal/>
    </border>
    <border>
      <left/>
      <right style="thin">
        <color rgb="FFBFBFBF"/>
      </right>
      <top style="thin">
        <color theme="0" tint="-0.34998626667073579"/>
      </top>
      <bottom/>
      <diagonal/>
    </border>
    <border>
      <left style="thin">
        <color indexed="55"/>
      </left>
      <right style="thin">
        <color indexed="55"/>
      </right>
      <top style="thin">
        <color indexed="55"/>
      </top>
      <bottom style="thin">
        <color indexed="55"/>
      </bottom>
      <diagonal/>
    </border>
    <border>
      <left/>
      <right style="thin">
        <color rgb="FFBFBFBF"/>
      </right>
      <top/>
      <bottom style="thin">
        <color theme="0" tint="-0.34998626667073579"/>
      </bottom>
      <diagonal/>
    </border>
    <border>
      <left style="thin">
        <color rgb="FF969696"/>
      </left>
      <right style="thin">
        <color rgb="FF969696"/>
      </right>
      <top style="thin">
        <color rgb="FF969696"/>
      </top>
      <bottom style="thin">
        <color rgb="FF969696"/>
      </bottom>
      <diagonal/>
    </border>
    <border>
      <left style="thin">
        <color theme="0" tint="-0.34998626667073579"/>
      </left>
      <right style="thin">
        <color theme="0" tint="-0.34998626667073579"/>
      </right>
      <top/>
      <bottom style="thin">
        <color theme="0" tint="-0.34998626667073579"/>
      </bottom>
      <diagonal/>
    </border>
    <border>
      <left style="thin">
        <color indexed="55"/>
      </left>
      <right style="thin">
        <color indexed="55"/>
      </right>
      <top/>
      <bottom style="thin">
        <color indexed="55"/>
      </bottom>
      <diagonal/>
    </border>
  </borders>
  <cellStyleXfs count="12">
    <xf numFmtId="0" fontId="0" fillId="0" borderId="0"/>
    <xf numFmtId="44" fontId="1" fillId="0" borderId="0" applyFont="0" applyFill="0" applyBorder="0" applyAlignment="0" applyProtection="0"/>
    <xf numFmtId="0" fontId="4" fillId="0" borderId="0" applyNumberFormat="0" applyBorder="0" applyProtection="0"/>
    <xf numFmtId="0" fontId="6" fillId="0" borderId="0" applyNumberFormat="0" applyFill="0" applyBorder="0" applyAlignment="0" applyProtection="0"/>
    <xf numFmtId="0" fontId="10" fillId="0" borderId="0" applyNumberFormat="0" applyFill="0" applyBorder="0" applyAlignment="0" applyProtection="0"/>
    <xf numFmtId="0" fontId="4" fillId="0" borderId="0" applyNumberFormat="0" applyBorder="0" applyProtection="0"/>
    <xf numFmtId="0" fontId="7" fillId="0" borderId="0" applyNumberFormat="0" applyFill="0" applyBorder="0" applyAlignment="0" applyProtection="0"/>
    <xf numFmtId="0" fontId="4" fillId="0" borderId="0" applyNumberFormat="0" applyBorder="0" applyProtection="0"/>
    <xf numFmtId="0" fontId="6" fillId="0" borderId="0" applyNumberFormat="0" applyFill="0" applyBorder="0" applyAlignment="0" applyProtection="0"/>
    <xf numFmtId="0" fontId="4" fillId="0" borderId="0" applyNumberFormat="0" applyBorder="0" applyProtection="0"/>
    <xf numFmtId="0" fontId="6" fillId="0" borderId="0"/>
    <xf numFmtId="0" fontId="4" fillId="0" borderId="0"/>
  </cellStyleXfs>
  <cellXfs count="557">
    <xf numFmtId="0" fontId="0" fillId="0" borderId="0" xfId="0"/>
    <xf numFmtId="0" fontId="2" fillId="2" borderId="1"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2" fillId="2" borderId="1" xfId="0" applyFont="1" applyFill="1" applyBorder="1" applyAlignment="1">
      <alignment horizontal="center" vertical="center" textRotation="90" wrapText="1"/>
    </xf>
    <xf numFmtId="0" fontId="4" fillId="0" borderId="1" xfId="0" applyFont="1" applyBorder="1" applyAlignment="1">
      <alignmen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1" xfId="0" applyFont="1" applyBorder="1" applyAlignment="1">
      <alignment horizontal="center" vertical="center" wrapText="1"/>
    </xf>
    <xf numFmtId="0" fontId="4" fillId="0" borderId="1" xfId="0" applyFont="1" applyFill="1" applyBorder="1" applyAlignment="1">
      <alignment horizontal="left" vertical="center" wrapText="1" shrinkToFit="1"/>
    </xf>
    <xf numFmtId="0" fontId="4" fillId="0" borderId="1" xfId="2" applyFont="1" applyFill="1" applyBorder="1" applyAlignment="1" applyProtection="1">
      <alignment horizontal="left" vertical="center" wrapText="1"/>
    </xf>
    <xf numFmtId="0" fontId="4" fillId="4" borderId="1" xfId="2" applyFont="1" applyFill="1" applyBorder="1" applyAlignment="1" applyProtection="1">
      <alignment horizontal="center" vertical="center" wrapText="1"/>
    </xf>
    <xf numFmtId="0" fontId="5" fillId="0" borderId="1" xfId="2" applyFont="1" applyFill="1" applyBorder="1" applyAlignment="1" applyProtection="1">
      <alignment horizontal="center" vertical="center" wrapText="1"/>
    </xf>
    <xf numFmtId="0" fontId="4" fillId="0" borderId="1" xfId="2" applyFont="1" applyFill="1" applyBorder="1" applyAlignment="1" applyProtection="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4" fillId="0" borderId="1" xfId="2" applyFont="1" applyFill="1" applyBorder="1" applyAlignment="1" applyProtection="1">
      <alignment vertical="center" wrapText="1"/>
    </xf>
    <xf numFmtId="0" fontId="7" fillId="0" borderId="1" xfId="3" applyFont="1" applyBorder="1" applyAlignment="1">
      <alignment vertical="center" wrapText="1"/>
    </xf>
    <xf numFmtId="0" fontId="4" fillId="0" borderId="1" xfId="0" applyFont="1" applyBorder="1" applyAlignment="1">
      <alignment vertical="center" wrapText="1"/>
    </xf>
    <xf numFmtId="3" fontId="4" fillId="0" borderId="1" xfId="2" applyNumberFormat="1" applyFont="1" applyFill="1" applyBorder="1" applyAlignment="1" applyProtection="1">
      <alignment vertical="center" wrapText="1"/>
    </xf>
    <xf numFmtId="0" fontId="4" fillId="0" borderId="4" xfId="0" applyFont="1" applyFill="1" applyBorder="1" applyAlignment="1">
      <alignment horizontal="left" vertical="center" wrapText="1" shrinkToFit="1"/>
    </xf>
    <xf numFmtId="0" fontId="4" fillId="4" borderId="1" xfId="0" applyFont="1" applyFill="1" applyBorder="1" applyAlignment="1">
      <alignment horizontal="center" vertical="center" wrapText="1"/>
    </xf>
    <xf numFmtId="0" fontId="4" fillId="4" borderId="1" xfId="0" applyFont="1" applyFill="1" applyBorder="1" applyAlignment="1">
      <alignment horizontal="left" vertical="center" wrapText="1" shrinkToFit="1"/>
    </xf>
    <xf numFmtId="0" fontId="4" fillId="4" borderId="1" xfId="2" applyFont="1" applyFill="1" applyBorder="1" applyAlignment="1" applyProtection="1">
      <alignment horizontal="left" vertical="center" wrapText="1"/>
    </xf>
    <xf numFmtId="0" fontId="5" fillId="4" borderId="1" xfId="2" applyFont="1" applyFill="1" applyBorder="1" applyAlignment="1" applyProtection="1">
      <alignment horizontal="center" vertical="center" wrapText="1"/>
    </xf>
    <xf numFmtId="0" fontId="4" fillId="4" borderId="1" xfId="0" applyFont="1" applyFill="1" applyBorder="1" applyAlignment="1">
      <alignment vertical="center" wrapText="1"/>
    </xf>
    <xf numFmtId="0" fontId="4" fillId="4" borderId="1" xfId="2" applyFont="1" applyFill="1" applyBorder="1" applyAlignment="1" applyProtection="1">
      <alignment vertical="center" wrapText="1"/>
    </xf>
    <xf numFmtId="0" fontId="7" fillId="4" borderId="1" xfId="3" applyFont="1" applyFill="1" applyBorder="1" applyAlignment="1">
      <alignment vertical="center" wrapText="1"/>
    </xf>
    <xf numFmtId="0" fontId="4" fillId="4" borderId="2" xfId="0" applyFont="1" applyFill="1" applyBorder="1" applyAlignment="1">
      <alignment horizontal="left" vertical="center" wrapText="1" shrinkToFit="1"/>
    </xf>
    <xf numFmtId="0" fontId="4" fillId="4" borderId="3" xfId="0" applyFont="1" applyFill="1" applyBorder="1" applyAlignment="1">
      <alignment vertical="center"/>
    </xf>
    <xf numFmtId="0" fontId="4" fillId="0" borderId="2" xfId="0" applyFont="1" applyFill="1" applyBorder="1" applyAlignment="1">
      <alignment horizontal="left" vertical="center" wrapText="1" shrinkToFit="1"/>
    </xf>
    <xf numFmtId="0" fontId="7" fillId="4" borderId="1" xfId="3" applyFont="1" applyFill="1" applyBorder="1" applyAlignment="1">
      <alignment horizontal="left" vertical="center" wrapText="1" shrinkToFit="1"/>
    </xf>
    <xf numFmtId="0" fontId="5" fillId="4" borderId="1" xfId="0" applyFont="1" applyFill="1" applyBorder="1" applyAlignment="1">
      <alignment horizontal="center" vertical="center" wrapText="1"/>
    </xf>
    <xf numFmtId="0" fontId="4" fillId="4" borderId="1" xfId="0" applyFont="1" applyFill="1" applyBorder="1" applyAlignment="1">
      <alignment horizontal="center" vertical="center" wrapText="1" shrinkToFit="1"/>
    </xf>
    <xf numFmtId="0" fontId="7" fillId="4" borderId="1" xfId="3" applyFont="1" applyFill="1" applyBorder="1" applyAlignment="1">
      <alignment horizontal="left" vertical="center" wrapText="1"/>
    </xf>
    <xf numFmtId="3" fontId="4" fillId="4" borderId="1" xfId="0" applyNumberFormat="1" applyFont="1" applyFill="1" applyBorder="1" applyAlignment="1">
      <alignment vertical="center" wrapText="1"/>
    </xf>
    <xf numFmtId="0" fontId="4" fillId="4" borderId="4" xfId="0" applyFont="1" applyFill="1" applyBorder="1" applyAlignment="1">
      <alignment vertical="center"/>
    </xf>
    <xf numFmtId="0" fontId="4" fillId="4" borderId="2" xfId="0" applyFont="1" applyFill="1" applyBorder="1" applyAlignment="1">
      <alignment vertical="center"/>
    </xf>
    <xf numFmtId="0" fontId="4" fillId="7" borderId="3" xfId="0" applyFont="1" applyFill="1" applyBorder="1" applyAlignment="1">
      <alignment vertical="center"/>
    </xf>
    <xf numFmtId="0" fontId="4" fillId="4" borderId="5" xfId="0" applyFont="1" applyFill="1" applyBorder="1" applyAlignment="1">
      <alignment vertical="center"/>
    </xf>
    <xf numFmtId="0" fontId="4" fillId="4" borderId="1" xfId="0" applyFont="1" applyFill="1" applyBorder="1" applyAlignment="1">
      <alignment horizontal="left" vertical="center" wrapText="1"/>
    </xf>
    <xf numFmtId="0" fontId="4" fillId="4" borderId="6" xfId="0" applyFont="1" applyFill="1" applyBorder="1" applyAlignment="1">
      <alignment vertical="center"/>
    </xf>
    <xf numFmtId="0" fontId="5" fillId="0" borderId="1" xfId="0" applyFont="1" applyFill="1" applyBorder="1" applyAlignment="1">
      <alignment horizontal="center" vertical="center" wrapText="1"/>
    </xf>
    <xf numFmtId="0" fontId="4" fillId="0" borderId="1" xfId="0" applyFont="1" applyFill="1" applyBorder="1" applyAlignment="1">
      <alignment horizontal="center" vertical="center" wrapText="1" shrinkToFit="1"/>
    </xf>
    <xf numFmtId="0" fontId="7" fillId="0" borderId="1" xfId="3" applyFont="1" applyBorder="1" applyAlignment="1">
      <alignment horizontal="left" vertical="center" wrapText="1"/>
    </xf>
    <xf numFmtId="16" fontId="4" fillId="4" borderId="1" xfId="0" applyNumberFormat="1" applyFont="1" applyFill="1" applyBorder="1" applyAlignment="1">
      <alignment vertical="center" wrapText="1"/>
    </xf>
    <xf numFmtId="0" fontId="4"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4" fillId="9" borderId="1" xfId="0" applyFont="1" applyFill="1" applyBorder="1" applyAlignment="1">
      <alignment vertical="center" wrapText="1"/>
    </xf>
    <xf numFmtId="0" fontId="4" fillId="9" borderId="1" xfId="0" applyFont="1" applyFill="1" applyBorder="1" applyAlignment="1">
      <alignment horizontal="left" vertical="center" wrapText="1" shrinkToFit="1"/>
    </xf>
    <xf numFmtId="0" fontId="4" fillId="7" borderId="1" xfId="0" applyFont="1" applyFill="1" applyBorder="1" applyAlignment="1">
      <alignment vertical="center" wrapText="1"/>
    </xf>
    <xf numFmtId="0" fontId="4" fillId="7" borderId="1" xfId="0" applyFont="1" applyFill="1" applyBorder="1" applyAlignment="1">
      <alignment horizontal="left" vertical="center" wrapText="1" shrinkToFit="1"/>
    </xf>
    <xf numFmtId="0" fontId="4"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4" fillId="7" borderId="1" xfId="0" applyFont="1" applyFill="1" applyBorder="1" applyAlignment="1">
      <alignment horizontal="center" vertical="center" wrapText="1" shrinkToFit="1"/>
    </xf>
    <xf numFmtId="0" fontId="7" fillId="7" borderId="1" xfId="3" applyFont="1" applyFill="1" applyBorder="1" applyAlignment="1">
      <alignment horizontal="left" vertical="center" wrapText="1"/>
    </xf>
    <xf numFmtId="0" fontId="7" fillId="7" borderId="1" xfId="3" applyFont="1" applyFill="1" applyBorder="1" applyAlignment="1">
      <alignment vertical="center" wrapText="1"/>
    </xf>
    <xf numFmtId="0" fontId="4" fillId="7" borderId="2" xfId="0" applyFont="1" applyFill="1" applyBorder="1" applyAlignment="1">
      <alignment vertical="center"/>
    </xf>
    <xf numFmtId="0" fontId="4" fillId="10" borderId="1" xfId="0" applyFont="1" applyFill="1" applyBorder="1" applyAlignment="1">
      <alignment horizontal="left" vertical="center" wrapText="1"/>
    </xf>
    <xf numFmtId="0" fontId="4" fillId="11"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4" fillId="10" borderId="1" xfId="0" applyFont="1" applyFill="1" applyBorder="1" applyAlignment="1">
      <alignment horizontal="center" vertical="center" wrapText="1"/>
    </xf>
    <xf numFmtId="0" fontId="4" fillId="0" borderId="1" xfId="0" applyFont="1" applyBorder="1" applyAlignment="1">
      <alignment horizontal="left" vertical="center" wrapText="1"/>
    </xf>
    <xf numFmtId="0" fontId="4" fillId="0" borderId="6" xfId="0" applyFont="1" applyBorder="1" applyAlignment="1">
      <alignment vertical="center"/>
    </xf>
    <xf numFmtId="0" fontId="4" fillId="11" borderId="1" xfId="0" applyFont="1" applyFill="1" applyBorder="1" applyAlignment="1">
      <alignment horizontal="left" vertical="center" wrapText="1"/>
    </xf>
    <xf numFmtId="0" fontId="5" fillId="11" borderId="1" xfId="0" applyFont="1" applyFill="1" applyBorder="1" applyAlignment="1">
      <alignment horizontal="center" vertical="center" wrapText="1"/>
    </xf>
    <xf numFmtId="0" fontId="4" fillId="4" borderId="1" xfId="0" applyNumberFormat="1" applyFont="1" applyFill="1" applyBorder="1" applyAlignment="1">
      <alignment horizontal="center" vertical="center" wrapText="1"/>
    </xf>
    <xf numFmtId="17" fontId="4" fillId="11" borderId="1" xfId="0" applyNumberFormat="1" applyFont="1" applyFill="1" applyBorder="1" applyAlignment="1">
      <alignment horizontal="center" vertical="center" wrapText="1"/>
    </xf>
    <xf numFmtId="0" fontId="4" fillId="4" borderId="2" xfId="0" applyFont="1" applyFill="1" applyBorder="1" applyAlignment="1">
      <alignment vertical="center" wrapText="1"/>
    </xf>
    <xf numFmtId="164" fontId="4" fillId="4" borderId="2" xfId="0" applyNumberFormat="1" applyFont="1" applyFill="1" applyBorder="1" applyAlignment="1">
      <alignment horizontal="center" vertical="center" wrapText="1"/>
    </xf>
    <xf numFmtId="0" fontId="6" fillId="4" borderId="1" xfId="3" applyFill="1" applyBorder="1" applyAlignment="1">
      <alignment horizontal="left" vertical="center" wrapText="1"/>
    </xf>
    <xf numFmtId="49" fontId="4" fillId="11" borderId="1" xfId="0" applyNumberFormat="1" applyFont="1" applyFill="1" applyBorder="1" applyAlignment="1">
      <alignment horizontal="center" vertical="center" wrapText="1"/>
    </xf>
    <xf numFmtId="0" fontId="4" fillId="4" borderId="6" xfId="0" applyFont="1" applyFill="1" applyBorder="1" applyAlignment="1">
      <alignment vertical="center" wrapText="1"/>
    </xf>
    <xf numFmtId="164" fontId="4" fillId="4" borderId="4" xfId="0" applyNumberFormat="1" applyFont="1" applyFill="1" applyBorder="1" applyAlignment="1">
      <alignment horizontal="center" vertical="center" wrapText="1"/>
    </xf>
    <xf numFmtId="0" fontId="4" fillId="0" borderId="2" xfId="0" applyFont="1" applyFill="1" applyBorder="1" applyAlignment="1">
      <alignment vertical="center" wrapText="1"/>
    </xf>
    <xf numFmtId="0" fontId="9" fillId="4" borderId="1" xfId="0" applyFont="1" applyFill="1" applyBorder="1" applyAlignment="1">
      <alignment vertical="center" wrapText="1"/>
    </xf>
    <xf numFmtId="0" fontId="9" fillId="4" borderId="1" xfId="0" applyFont="1" applyFill="1" applyBorder="1" applyAlignment="1">
      <alignment horizontal="left" vertical="center" wrapText="1"/>
    </xf>
    <xf numFmtId="0" fontId="9" fillId="4" borderId="1" xfId="0" applyFont="1" applyFill="1" applyBorder="1" applyAlignment="1">
      <alignment horizontal="center" vertical="center" wrapText="1"/>
    </xf>
    <xf numFmtId="0" fontId="5" fillId="12" borderId="1" xfId="0" applyFont="1" applyFill="1" applyBorder="1" applyAlignment="1">
      <alignment horizontal="center" vertical="center" wrapText="1"/>
    </xf>
    <xf numFmtId="0" fontId="9" fillId="12" borderId="1" xfId="0" applyFont="1" applyFill="1" applyBorder="1" applyAlignment="1">
      <alignment horizontal="left" vertical="center" wrapText="1"/>
    </xf>
    <xf numFmtId="0" fontId="9" fillId="5" borderId="1" xfId="0" applyFont="1" applyFill="1" applyBorder="1" applyAlignment="1">
      <alignment horizontal="center" vertical="center" wrapText="1"/>
    </xf>
    <xf numFmtId="17" fontId="9" fillId="12" borderId="1" xfId="0" applyNumberFormat="1" applyFont="1" applyFill="1" applyBorder="1" applyAlignment="1">
      <alignment horizontal="center" vertical="center" wrapText="1"/>
    </xf>
    <xf numFmtId="164" fontId="9" fillId="12" borderId="1" xfId="0" applyNumberFormat="1" applyFont="1" applyFill="1" applyBorder="1" applyAlignment="1">
      <alignment horizontal="center" vertical="center" wrapText="1"/>
    </xf>
    <xf numFmtId="0" fontId="9" fillId="4" borderId="7" xfId="0" applyFont="1" applyFill="1" applyBorder="1" applyAlignment="1">
      <alignment vertical="center"/>
    </xf>
    <xf numFmtId="165" fontId="9" fillId="12" borderId="1" xfId="0" applyNumberFormat="1" applyFont="1" applyFill="1" applyBorder="1" applyAlignment="1">
      <alignment horizontal="center" vertical="center" wrapText="1"/>
    </xf>
    <xf numFmtId="15" fontId="9" fillId="12" borderId="1" xfId="0" applyNumberFormat="1" applyFont="1" applyFill="1" applyBorder="1" applyAlignment="1">
      <alignment horizontal="center" vertical="center" wrapText="1"/>
    </xf>
    <xf numFmtId="0" fontId="9" fillId="4" borderId="7" xfId="0" applyFont="1" applyFill="1" applyBorder="1" applyAlignment="1">
      <alignment vertical="center" wrapText="1"/>
    </xf>
    <xf numFmtId="0" fontId="9" fillId="12" borderId="1" xfId="0" applyFont="1" applyFill="1" applyBorder="1" applyAlignment="1">
      <alignment horizontal="center" vertical="center" wrapText="1"/>
    </xf>
    <xf numFmtId="0" fontId="9" fillId="0" borderId="1" xfId="0" applyFont="1" applyBorder="1" applyAlignment="1">
      <alignment vertical="center" wrapText="1"/>
    </xf>
    <xf numFmtId="0" fontId="9" fillId="0" borderId="1" xfId="0" applyFont="1" applyFill="1" applyBorder="1" applyAlignment="1">
      <alignment vertical="center" wrapText="1"/>
    </xf>
    <xf numFmtId="0" fontId="9" fillId="0" borderId="1" xfId="0" applyFont="1" applyBorder="1" applyAlignment="1">
      <alignment horizontal="left" vertical="center" wrapText="1"/>
    </xf>
    <xf numFmtId="0" fontId="5" fillId="1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13"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13" borderId="1" xfId="0" applyFont="1" applyFill="1" applyBorder="1" applyAlignment="1">
      <alignment horizontal="center" vertical="center" wrapText="1"/>
    </xf>
    <xf numFmtId="0" fontId="9" fillId="0" borderId="7" xfId="0" applyFont="1" applyFill="1" applyBorder="1" applyAlignment="1">
      <alignment vertical="center" wrapText="1"/>
    </xf>
    <xf numFmtId="0" fontId="9" fillId="0" borderId="8" xfId="0" applyFont="1" applyBorder="1" applyAlignment="1">
      <alignment vertical="center"/>
    </xf>
    <xf numFmtId="0" fontId="9" fillId="0" borderId="6" xfId="0" applyFont="1" applyFill="1" applyBorder="1" applyAlignment="1">
      <alignment vertical="center" wrapText="1"/>
    </xf>
    <xf numFmtId="0" fontId="9" fillId="0" borderId="9" xfId="0" applyFont="1" applyBorder="1" applyAlignment="1">
      <alignment vertical="center"/>
    </xf>
    <xf numFmtId="0" fontId="5" fillId="0" borderId="1" xfId="0" applyFont="1" applyBorder="1" applyAlignment="1">
      <alignment horizontal="center" vertical="center" wrapText="1"/>
    </xf>
    <xf numFmtId="0" fontId="9" fillId="0" borderId="10" xfId="0" applyFont="1" applyBorder="1" applyAlignment="1">
      <alignment vertical="center"/>
    </xf>
    <xf numFmtId="0" fontId="9" fillId="0" borderId="7" xfId="0" applyFont="1" applyBorder="1" applyAlignment="1">
      <alignment vertical="center"/>
    </xf>
    <xf numFmtId="0" fontId="10" fillId="4" borderId="1" xfId="3" applyFont="1" applyFill="1" applyBorder="1" applyAlignment="1">
      <alignment horizontal="left" vertical="center" wrapText="1"/>
    </xf>
    <xf numFmtId="0" fontId="9" fillId="4" borderId="1" xfId="2" applyFont="1" applyFill="1" applyBorder="1" applyAlignment="1" applyProtection="1">
      <alignment horizontal="left" vertical="center" wrapText="1"/>
    </xf>
    <xf numFmtId="0" fontId="9" fillId="0" borderId="1" xfId="2" applyFont="1" applyFill="1" applyBorder="1" applyAlignment="1" applyProtection="1">
      <alignment horizontal="left" vertical="center" wrapText="1"/>
    </xf>
    <xf numFmtId="0" fontId="9"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15" fontId="9" fillId="4" borderId="1" xfId="0" applyNumberFormat="1" applyFont="1" applyFill="1" applyBorder="1" applyAlignment="1">
      <alignment horizontal="center" vertical="center" wrapText="1"/>
    </xf>
    <xf numFmtId="0" fontId="8" fillId="4" borderId="1" xfId="0" applyFont="1" applyFill="1" applyBorder="1" applyAlignment="1">
      <alignment horizontal="center" vertical="center" wrapText="1"/>
    </xf>
    <xf numFmtId="17" fontId="9" fillId="4" borderId="1" xfId="0" applyNumberFormat="1" applyFont="1" applyFill="1" applyBorder="1" applyAlignment="1">
      <alignment horizontal="center" vertical="center" wrapText="1"/>
    </xf>
    <xf numFmtId="0" fontId="10" fillId="4" borderId="1" xfId="3" applyFont="1" applyFill="1" applyBorder="1" applyAlignment="1">
      <alignment vertical="center" wrapText="1"/>
    </xf>
    <xf numFmtId="0" fontId="9" fillId="4" borderId="8" xfId="0" applyFont="1" applyFill="1" applyBorder="1" applyAlignment="1">
      <alignment vertical="center"/>
    </xf>
    <xf numFmtId="0" fontId="9" fillId="0" borderId="6" xfId="0" applyFont="1" applyBorder="1" applyAlignment="1">
      <alignment vertical="center"/>
    </xf>
    <xf numFmtId="0" fontId="9" fillId="0" borderId="1" xfId="0" applyFont="1" applyFill="1" applyBorder="1" applyAlignment="1">
      <alignment horizontal="left" vertical="center" wrapText="1" shrinkToFit="1"/>
    </xf>
    <xf numFmtId="49" fontId="9" fillId="4" borderId="1" xfId="0" applyNumberFormat="1" applyFont="1" applyFill="1" applyBorder="1" applyAlignment="1">
      <alignment horizontal="center" vertical="center" wrapText="1"/>
    </xf>
    <xf numFmtId="49" fontId="5" fillId="4" borderId="1" xfId="0" applyNumberFormat="1" applyFont="1" applyFill="1" applyBorder="1" applyAlignment="1">
      <alignment horizontal="center" vertical="center" wrapText="1"/>
    </xf>
    <xf numFmtId="3" fontId="9" fillId="4" borderId="1" xfId="0" applyNumberFormat="1" applyFont="1" applyFill="1" applyBorder="1" applyAlignment="1">
      <alignment horizontal="left" vertical="center" wrapText="1"/>
    </xf>
    <xf numFmtId="3" fontId="9" fillId="4" borderId="1" xfId="0" applyNumberFormat="1" applyFont="1" applyFill="1" applyBorder="1" applyAlignment="1">
      <alignment horizontal="center" vertical="center" wrapText="1"/>
    </xf>
    <xf numFmtId="49" fontId="5" fillId="0" borderId="1" xfId="0" applyNumberFormat="1" applyFont="1" applyBorder="1" applyAlignment="1">
      <alignment horizontal="center" vertical="center" wrapText="1"/>
    </xf>
    <xf numFmtId="49" fontId="9" fillId="0" borderId="1" xfId="0" applyNumberFormat="1" applyFont="1" applyBorder="1" applyAlignment="1">
      <alignment horizontal="center" vertical="center" wrapText="1"/>
    </xf>
    <xf numFmtId="49" fontId="9" fillId="0" borderId="1" xfId="0" applyNumberFormat="1" applyFont="1" applyFill="1" applyBorder="1" applyAlignment="1">
      <alignment horizontal="center" vertical="center" wrapText="1"/>
    </xf>
    <xf numFmtId="0" fontId="9" fillId="0" borderId="8" xfId="0" applyFont="1" applyFill="1" applyBorder="1" applyAlignment="1">
      <alignment vertical="center" wrapText="1"/>
    </xf>
    <xf numFmtId="0" fontId="9" fillId="14" borderId="7" xfId="0" applyFont="1" applyFill="1" applyBorder="1" applyAlignment="1">
      <alignment vertical="center"/>
    </xf>
    <xf numFmtId="0" fontId="4" fillId="15" borderId="3" xfId="0" applyFont="1" applyFill="1" applyBorder="1" applyAlignment="1">
      <alignment vertical="center"/>
    </xf>
    <xf numFmtId="0" fontId="9" fillId="14" borderId="1" xfId="0" applyFont="1" applyFill="1" applyBorder="1" applyAlignment="1">
      <alignment vertical="center" wrapText="1"/>
    </xf>
    <xf numFmtId="0" fontId="9" fillId="14" borderId="1" xfId="0" applyFont="1" applyFill="1" applyBorder="1" applyAlignment="1">
      <alignment horizontal="left" vertical="center" wrapText="1"/>
    </xf>
    <xf numFmtId="49" fontId="9" fillId="14" borderId="1" xfId="0" applyNumberFormat="1" applyFont="1" applyFill="1" applyBorder="1" applyAlignment="1">
      <alignment horizontal="center" vertical="center" wrapText="1"/>
    </xf>
    <xf numFmtId="49" fontId="5" fillId="14" borderId="1" xfId="0" applyNumberFormat="1" applyFont="1" applyFill="1" applyBorder="1" applyAlignment="1">
      <alignment horizontal="center" vertical="center" wrapText="1"/>
    </xf>
    <xf numFmtId="0" fontId="9" fillId="14" borderId="1" xfId="0" applyFont="1" applyFill="1" applyBorder="1" applyAlignment="1">
      <alignment horizontal="center" vertical="center" wrapText="1"/>
    </xf>
    <xf numFmtId="17" fontId="9" fillId="14" borderId="1" xfId="0" applyNumberFormat="1" applyFont="1" applyFill="1" applyBorder="1" applyAlignment="1">
      <alignment horizontal="center" vertical="center" wrapText="1"/>
    </xf>
    <xf numFmtId="0" fontId="7" fillId="4" borderId="1" xfId="3" applyFont="1" applyFill="1" applyBorder="1" applyAlignment="1">
      <alignment wrapText="1"/>
    </xf>
    <xf numFmtId="0" fontId="10" fillId="14" borderId="1" xfId="3" applyFont="1" applyFill="1" applyBorder="1" applyAlignment="1">
      <alignment vertical="center" wrapText="1"/>
    </xf>
    <xf numFmtId="0" fontId="12" fillId="14" borderId="1" xfId="3" applyFont="1" applyFill="1" applyBorder="1" applyAlignment="1">
      <alignment vertical="center" wrapText="1"/>
    </xf>
    <xf numFmtId="49" fontId="5" fillId="0" borderId="1" xfId="0" applyNumberFormat="1" applyFont="1" applyFill="1" applyBorder="1" applyAlignment="1">
      <alignment horizontal="center" vertical="center" wrapText="1"/>
    </xf>
    <xf numFmtId="0" fontId="10" fillId="4" borderId="1" xfId="3" applyFont="1" applyFill="1" applyBorder="1" applyAlignment="1">
      <alignment horizontal="center" vertical="center" wrapText="1"/>
    </xf>
    <xf numFmtId="0" fontId="9" fillId="4" borderId="8" xfId="0" applyFont="1" applyFill="1" applyBorder="1" applyAlignment="1">
      <alignment vertical="center" wrapText="1"/>
    </xf>
    <xf numFmtId="0" fontId="9" fillId="4" borderId="6" xfId="0" applyFont="1" applyFill="1" applyBorder="1" applyAlignment="1">
      <alignment vertical="center"/>
    </xf>
    <xf numFmtId="0" fontId="9" fillId="4" borderId="10" xfId="0" applyFont="1" applyFill="1" applyBorder="1" applyAlignment="1">
      <alignment vertical="center"/>
    </xf>
    <xf numFmtId="0" fontId="9" fillId="0" borderId="10" xfId="0" applyFont="1" applyFill="1" applyBorder="1" applyAlignment="1">
      <alignment horizontal="center" vertical="center" wrapText="1"/>
    </xf>
    <xf numFmtId="0" fontId="9" fillId="4" borderId="1" xfId="1" applyNumberFormat="1" applyFont="1" applyFill="1" applyBorder="1" applyAlignment="1">
      <alignment horizontal="right" vertical="center" wrapText="1"/>
    </xf>
    <xf numFmtId="0" fontId="9" fillId="4" borderId="10" xfId="0" applyFont="1" applyFill="1" applyBorder="1" applyAlignment="1">
      <alignment vertical="center" wrapText="1"/>
    </xf>
    <xf numFmtId="0" fontId="9" fillId="0" borderId="7" xfId="0" applyFont="1" applyBorder="1" applyAlignment="1">
      <alignment vertical="center" wrapText="1"/>
    </xf>
    <xf numFmtId="0" fontId="9" fillId="0" borderId="1" xfId="0" applyNumberFormat="1" applyFont="1" applyFill="1" applyBorder="1" applyAlignment="1">
      <alignment horizontal="center" vertical="center" wrapText="1"/>
    </xf>
    <xf numFmtId="0" fontId="9" fillId="4" borderId="1" xfId="0" applyFont="1" applyFill="1" applyBorder="1" applyAlignment="1">
      <alignment horizontal="right" vertical="center" wrapText="1"/>
    </xf>
    <xf numFmtId="0" fontId="9" fillId="4" borderId="1" xfId="0" applyNumberFormat="1" applyFont="1" applyFill="1" applyBorder="1" applyAlignment="1">
      <alignment horizontal="right" vertical="center" wrapText="1"/>
    </xf>
    <xf numFmtId="0" fontId="9" fillId="14" borderId="7" xfId="0" applyFont="1" applyFill="1" applyBorder="1" applyAlignment="1">
      <alignment vertical="center" wrapText="1"/>
    </xf>
    <xf numFmtId="49" fontId="9" fillId="12" borderId="1" xfId="0" applyNumberFormat="1" applyFont="1" applyFill="1" applyBorder="1" applyAlignment="1">
      <alignment horizontal="center" vertical="center" wrapText="1"/>
    </xf>
    <xf numFmtId="0" fontId="5" fillId="14" borderId="1" xfId="0" applyFont="1" applyFill="1" applyBorder="1" applyAlignment="1">
      <alignment horizontal="center" vertical="center" wrapText="1"/>
    </xf>
    <xf numFmtId="0" fontId="10" fillId="14" borderId="1" xfId="3" applyFont="1" applyFill="1" applyBorder="1" applyAlignment="1">
      <alignment horizontal="left" vertical="center" wrapText="1"/>
    </xf>
    <xf numFmtId="0" fontId="10" fillId="4" borderId="1" xfId="4" applyNumberFormat="1" applyFont="1" applyFill="1" applyBorder="1" applyAlignment="1" applyProtection="1">
      <alignment horizontal="left" vertical="center" wrapText="1"/>
    </xf>
    <xf numFmtId="0" fontId="9" fillId="0" borderId="8" xfId="0" applyFont="1" applyBorder="1" applyAlignment="1">
      <alignment vertical="center" wrapText="1"/>
    </xf>
    <xf numFmtId="0" fontId="4" fillId="0" borderId="11" xfId="0" applyFont="1" applyBorder="1" applyAlignment="1">
      <alignment vertical="center"/>
    </xf>
    <xf numFmtId="0" fontId="9" fillId="0" borderId="6" xfId="0" applyFont="1" applyBorder="1" applyAlignment="1">
      <alignment vertical="center" wrapText="1"/>
    </xf>
    <xf numFmtId="0" fontId="4" fillId="0" borderId="5" xfId="0" applyFont="1" applyBorder="1" applyAlignment="1">
      <alignment vertical="center"/>
    </xf>
    <xf numFmtId="0" fontId="4" fillId="4" borderId="11" xfId="0" applyFont="1" applyFill="1" applyBorder="1" applyAlignment="1">
      <alignment vertical="center"/>
    </xf>
    <xf numFmtId="3" fontId="9" fillId="0" borderId="1" xfId="0" applyNumberFormat="1" applyFont="1" applyFill="1" applyBorder="1" applyAlignment="1">
      <alignment vertical="center" wrapText="1"/>
    </xf>
    <xf numFmtId="0" fontId="10" fillId="4" borderId="1" xfId="3" applyNumberFormat="1" applyFont="1" applyFill="1" applyBorder="1" applyAlignment="1" applyProtection="1">
      <alignment horizontal="center" vertical="center" wrapText="1"/>
    </xf>
    <xf numFmtId="0" fontId="9" fillId="4" borderId="7" xfId="0" applyFont="1" applyFill="1" applyBorder="1" applyAlignment="1">
      <alignment horizontal="center" vertical="center" wrapText="1"/>
    </xf>
    <xf numFmtId="3" fontId="9" fillId="0" borderId="7" xfId="0" applyNumberFormat="1" applyFont="1" applyFill="1" applyBorder="1" applyAlignment="1">
      <alignment vertical="center" wrapText="1"/>
    </xf>
    <xf numFmtId="3" fontId="9" fillId="4" borderId="7" xfId="0" applyNumberFormat="1" applyFont="1" applyFill="1" applyBorder="1" applyAlignment="1">
      <alignment vertical="center" wrapText="1"/>
    </xf>
    <xf numFmtId="3" fontId="9" fillId="4" borderId="1" xfId="0" applyNumberFormat="1" applyFont="1" applyFill="1" applyBorder="1" applyAlignment="1">
      <alignment vertical="center" wrapText="1"/>
    </xf>
    <xf numFmtId="0" fontId="9" fillId="0" borderId="10" xfId="0" applyFont="1" applyBorder="1" applyAlignment="1">
      <alignment vertical="center" wrapText="1"/>
    </xf>
    <xf numFmtId="49" fontId="9" fillId="14" borderId="1" xfId="0" applyNumberFormat="1" applyFont="1" applyFill="1" applyBorder="1" applyAlignment="1">
      <alignment vertical="center" wrapText="1"/>
    </xf>
    <xf numFmtId="0" fontId="9" fillId="14" borderId="1" xfId="5" applyFont="1" applyFill="1" applyBorder="1" applyAlignment="1" applyProtection="1">
      <alignment horizontal="center" vertical="center" wrapText="1"/>
    </xf>
    <xf numFmtId="0" fontId="9" fillId="14" borderId="1" xfId="5" applyFont="1" applyFill="1" applyBorder="1" applyAlignment="1" applyProtection="1">
      <alignment vertical="center" wrapText="1"/>
    </xf>
    <xf numFmtId="0" fontId="7" fillId="14" borderId="1" xfId="3" applyFont="1" applyFill="1" applyBorder="1" applyAlignment="1">
      <alignment vertical="center" wrapText="1"/>
    </xf>
    <xf numFmtId="0" fontId="9" fillId="0" borderId="1" xfId="0" applyFont="1" applyBorder="1" applyAlignment="1">
      <alignment horizontal="justify" vertical="center" wrapText="1"/>
    </xf>
    <xf numFmtId="0" fontId="9" fillId="0" borderId="1" xfId="0" applyFont="1" applyFill="1" applyBorder="1" applyAlignment="1">
      <alignment horizontal="justify" vertical="center" wrapText="1"/>
    </xf>
    <xf numFmtId="0" fontId="9" fillId="0" borderId="10" xfId="0" applyFont="1" applyFill="1" applyBorder="1" applyAlignment="1">
      <alignment vertical="center" wrapText="1"/>
    </xf>
    <xf numFmtId="0" fontId="10" fillId="16" borderId="1" xfId="3" applyNumberFormat="1" applyFont="1" applyFill="1" applyBorder="1" applyAlignment="1" applyProtection="1">
      <alignment vertical="center" wrapText="1"/>
    </xf>
    <xf numFmtId="0" fontId="6" fillId="14" borderId="1" xfId="3" applyFill="1" applyBorder="1" applyAlignment="1">
      <alignment vertical="center" wrapText="1"/>
    </xf>
    <xf numFmtId="0" fontId="6" fillId="14" borderId="1" xfId="3" applyFill="1" applyBorder="1" applyAlignment="1">
      <alignment horizontal="left" vertical="center" wrapText="1"/>
    </xf>
    <xf numFmtId="0" fontId="6" fillId="7" borderId="3" xfId="3" applyFill="1" applyBorder="1" applyAlignment="1">
      <alignment vertical="center"/>
    </xf>
    <xf numFmtId="0" fontId="13" fillId="16" borderId="10" xfId="0" applyFont="1" applyFill="1" applyBorder="1" applyAlignment="1">
      <alignment vertical="center" wrapText="1"/>
    </xf>
    <xf numFmtId="0" fontId="14" fillId="16" borderId="10" xfId="0" applyFont="1" applyFill="1" applyBorder="1" applyAlignment="1">
      <alignment vertical="center" wrapText="1"/>
    </xf>
    <xf numFmtId="0" fontId="4" fillId="7" borderId="12" xfId="0" applyFont="1" applyFill="1" applyBorder="1" applyAlignment="1">
      <alignment vertical="center"/>
    </xf>
    <xf numFmtId="0" fontId="14" fillId="16" borderId="7" xfId="0" applyFont="1" applyFill="1" applyBorder="1" applyAlignment="1">
      <alignment vertical="center" wrapText="1"/>
    </xf>
    <xf numFmtId="0" fontId="13" fillId="16" borderId="7" xfId="0" applyFont="1" applyFill="1" applyBorder="1" applyAlignment="1">
      <alignment vertical="center" wrapText="1"/>
    </xf>
    <xf numFmtId="0" fontId="7" fillId="16" borderId="1" xfId="3" applyNumberFormat="1" applyFont="1" applyFill="1" applyBorder="1" applyAlignment="1" applyProtection="1">
      <alignment vertical="center" wrapText="1"/>
    </xf>
    <xf numFmtId="0" fontId="10" fillId="4" borderId="1" xfId="3" applyNumberFormat="1" applyFont="1" applyFill="1" applyBorder="1" applyAlignment="1" applyProtection="1">
      <alignment vertical="center" wrapText="1"/>
    </xf>
    <xf numFmtId="0" fontId="9" fillId="4" borderId="1" xfId="0" applyFont="1" applyFill="1" applyBorder="1" applyAlignment="1">
      <alignment horizontal="left" vertical="center" wrapText="1" shrinkToFit="1"/>
    </xf>
    <xf numFmtId="0" fontId="9" fillId="12" borderId="1" xfId="0" applyFont="1" applyFill="1" applyBorder="1" applyAlignment="1">
      <alignment vertical="center" wrapText="1"/>
    </xf>
    <xf numFmtId="0" fontId="9" fillId="4" borderId="1" xfId="7" applyFont="1" applyFill="1" applyBorder="1" applyAlignment="1" applyProtection="1">
      <alignment horizontal="left" vertical="center" wrapText="1"/>
    </xf>
    <xf numFmtId="0" fontId="9" fillId="4" borderId="1" xfId="7" applyFont="1" applyFill="1" applyBorder="1" applyAlignment="1" applyProtection="1">
      <alignment horizontal="center" vertical="center" wrapText="1"/>
    </xf>
    <xf numFmtId="0" fontId="5" fillId="4" borderId="1" xfId="7" applyFont="1" applyFill="1" applyBorder="1" applyAlignment="1" applyProtection="1">
      <alignment horizontal="center" vertical="center" wrapText="1"/>
    </xf>
    <xf numFmtId="17" fontId="9" fillId="4" borderId="1" xfId="7" applyNumberFormat="1" applyFont="1" applyFill="1" applyBorder="1" applyAlignment="1" applyProtection="1">
      <alignment horizontal="center" vertical="center" wrapText="1"/>
    </xf>
    <xf numFmtId="0" fontId="9" fillId="4" borderId="1" xfId="7" applyFont="1" applyFill="1" applyBorder="1" applyAlignment="1" applyProtection="1">
      <alignment vertical="center" wrapText="1"/>
    </xf>
    <xf numFmtId="3" fontId="9" fillId="4" borderId="1" xfId="7" applyNumberFormat="1" applyFont="1" applyFill="1" applyBorder="1" applyAlignment="1" applyProtection="1">
      <alignment horizontal="center" vertical="center" wrapText="1"/>
    </xf>
    <xf numFmtId="0" fontId="10" fillId="4" borderId="1" xfId="2" applyFont="1" applyFill="1" applyBorder="1" applyAlignment="1" applyProtection="1">
      <alignment horizontal="left" vertical="center" wrapText="1"/>
    </xf>
    <xf numFmtId="0" fontId="10" fillId="4" borderId="1" xfId="2" applyFont="1" applyFill="1" applyBorder="1" applyAlignment="1" applyProtection="1">
      <alignment vertical="center" wrapText="1"/>
    </xf>
    <xf numFmtId="3" fontId="9" fillId="4" borderId="7" xfId="7" applyNumberFormat="1" applyFont="1" applyFill="1" applyBorder="1" applyAlignment="1" applyProtection="1">
      <alignment vertical="center" wrapText="1"/>
    </xf>
    <xf numFmtId="15" fontId="9" fillId="4" borderId="1" xfId="7" applyNumberFormat="1" applyFont="1" applyFill="1" applyBorder="1" applyAlignment="1" applyProtection="1">
      <alignment horizontal="center" vertical="center" wrapText="1"/>
    </xf>
    <xf numFmtId="3" fontId="10" fillId="4" borderId="1" xfId="3" applyNumberFormat="1" applyFont="1" applyFill="1" applyBorder="1" applyAlignment="1">
      <alignment horizontal="left" vertical="center" wrapText="1"/>
    </xf>
    <xf numFmtId="3" fontId="9" fillId="4" borderId="1" xfId="7" applyNumberFormat="1" applyFont="1" applyFill="1" applyBorder="1" applyAlignment="1" applyProtection="1">
      <alignment vertical="center" wrapText="1"/>
    </xf>
    <xf numFmtId="0" fontId="9" fillId="0" borderId="1" xfId="7" applyFont="1" applyFill="1" applyBorder="1" applyAlignment="1" applyProtection="1">
      <alignment horizontal="left" vertical="center" wrapText="1"/>
    </xf>
    <xf numFmtId="0" fontId="5" fillId="0" borderId="1" xfId="7" applyFont="1" applyFill="1" applyBorder="1" applyAlignment="1" applyProtection="1">
      <alignment horizontal="center" vertical="center" wrapText="1"/>
    </xf>
    <xf numFmtId="0" fontId="9" fillId="0" borderId="1" xfId="7" applyFont="1" applyFill="1" applyBorder="1" applyAlignment="1" applyProtection="1">
      <alignment horizontal="center" vertical="center" wrapText="1"/>
    </xf>
    <xf numFmtId="3" fontId="9" fillId="0" borderId="7" xfId="7" applyNumberFormat="1" applyFont="1" applyFill="1" applyBorder="1" applyAlignment="1" applyProtection="1">
      <alignment vertical="center" wrapText="1"/>
    </xf>
    <xf numFmtId="3" fontId="9" fillId="4" borderId="1" xfId="7" applyNumberFormat="1" applyFont="1" applyFill="1" applyBorder="1" applyAlignment="1" applyProtection="1">
      <alignment horizontal="left" vertical="center" wrapText="1"/>
    </xf>
    <xf numFmtId="14" fontId="9" fillId="4" borderId="1" xfId="0" applyNumberFormat="1" applyFont="1" applyFill="1" applyBorder="1" applyAlignment="1">
      <alignment horizontal="center" vertical="center" wrapText="1"/>
    </xf>
    <xf numFmtId="4" fontId="9" fillId="4" borderId="1" xfId="0" applyNumberFormat="1" applyFont="1" applyFill="1" applyBorder="1" applyAlignment="1">
      <alignment vertical="center" wrapText="1"/>
    </xf>
    <xf numFmtId="0" fontId="9" fillId="12" borderId="10" xfId="0" applyFont="1" applyFill="1" applyBorder="1" applyAlignment="1">
      <alignment horizontal="center" vertical="center" wrapText="1"/>
    </xf>
    <xf numFmtId="0" fontId="4" fillId="10" borderId="3" xfId="0" applyFont="1" applyFill="1" applyBorder="1" applyAlignment="1">
      <alignment horizontal="center" vertical="center" wrapText="1"/>
    </xf>
    <xf numFmtId="0" fontId="4" fillId="10" borderId="3" xfId="0" applyFont="1" applyFill="1" applyBorder="1" applyAlignment="1">
      <alignment vertical="center"/>
    </xf>
    <xf numFmtId="0" fontId="9" fillId="4" borderId="1" xfId="0" applyFont="1" applyFill="1" applyBorder="1" applyAlignment="1">
      <alignment horizontal="center" wrapText="1"/>
    </xf>
    <xf numFmtId="0" fontId="9" fillId="4" borderId="1" xfId="0" applyFont="1" applyFill="1" applyBorder="1" applyAlignment="1">
      <alignment wrapText="1"/>
    </xf>
    <xf numFmtId="3" fontId="9" fillId="4" borderId="7" xfId="7" applyNumberFormat="1" applyFont="1" applyFill="1" applyBorder="1" applyAlignment="1" applyProtection="1">
      <alignment vertical="center"/>
    </xf>
    <xf numFmtId="0" fontId="9" fillId="0" borderId="1" xfId="0" applyFont="1" applyBorder="1" applyAlignment="1">
      <alignment horizontal="center" wrapText="1"/>
    </xf>
    <xf numFmtId="3" fontId="9" fillId="0" borderId="7" xfId="7" applyNumberFormat="1" applyFont="1" applyFill="1" applyBorder="1" applyAlignment="1" applyProtection="1">
      <alignment vertical="center"/>
    </xf>
    <xf numFmtId="0" fontId="9" fillId="4"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4" borderId="6" xfId="0" applyFont="1" applyFill="1" applyBorder="1" applyAlignment="1">
      <alignment horizontal="center" vertical="center" wrapText="1"/>
    </xf>
    <xf numFmtId="166" fontId="9" fillId="4" borderId="1" xfId="0" applyNumberFormat="1" applyFont="1" applyFill="1" applyBorder="1" applyAlignment="1">
      <alignment vertical="center" wrapText="1"/>
    </xf>
    <xf numFmtId="166" fontId="9" fillId="4" borderId="1" xfId="0" applyNumberFormat="1" applyFont="1" applyFill="1" applyBorder="1" applyAlignment="1">
      <alignment horizontal="left" vertical="center" wrapText="1"/>
    </xf>
    <xf numFmtId="166" fontId="9" fillId="4" borderId="1" xfId="0" applyNumberFormat="1" applyFont="1" applyFill="1" applyBorder="1" applyAlignment="1">
      <alignment horizontal="center" vertical="center" wrapText="1"/>
    </xf>
    <xf numFmtId="166" fontId="9" fillId="0" borderId="1" xfId="0" applyNumberFormat="1" applyFont="1" applyFill="1" applyBorder="1" applyAlignment="1">
      <alignment vertical="center" wrapText="1"/>
    </xf>
    <xf numFmtId="166" fontId="9" fillId="0" borderId="1" xfId="0" applyNumberFormat="1" applyFont="1" applyBorder="1" applyAlignment="1">
      <alignment vertical="center" wrapText="1"/>
    </xf>
    <xf numFmtId="166" fontId="9" fillId="0" borderId="1" xfId="0" applyNumberFormat="1" applyFont="1" applyBorder="1" applyAlignment="1">
      <alignment horizontal="left" vertical="center" wrapText="1"/>
    </xf>
    <xf numFmtId="166" fontId="9" fillId="0" borderId="1" xfId="0" applyNumberFormat="1" applyFont="1" applyFill="1" applyBorder="1" applyAlignment="1">
      <alignment horizontal="center" vertical="center" wrapText="1"/>
    </xf>
    <xf numFmtId="0" fontId="9" fillId="0" borderId="7" xfId="0" applyFont="1" applyFill="1" applyBorder="1" applyAlignment="1">
      <alignment horizontal="center" vertical="center" wrapText="1"/>
    </xf>
    <xf numFmtId="166" fontId="5" fillId="0" borderId="1" xfId="0" applyNumberFormat="1" applyFont="1" applyBorder="1" applyAlignment="1">
      <alignment horizontal="center" vertical="center" wrapText="1"/>
    </xf>
    <xf numFmtId="0" fontId="9" fillId="0" borderId="6" xfId="0"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16" borderId="7" xfId="0" applyFont="1" applyFill="1" applyBorder="1" applyAlignment="1">
      <alignment horizontal="center" vertical="center" wrapText="1"/>
    </xf>
    <xf numFmtId="0" fontId="4" fillId="0" borderId="3" xfId="0" applyFont="1" applyBorder="1" applyAlignment="1">
      <alignment horizontal="center" vertical="center" wrapText="1"/>
    </xf>
    <xf numFmtId="14" fontId="9" fillId="4" borderId="1" xfId="0" applyNumberFormat="1" applyFont="1" applyFill="1" applyBorder="1" applyAlignment="1">
      <alignment vertical="center" wrapText="1"/>
    </xf>
    <xf numFmtId="0" fontId="4" fillId="4" borderId="1" xfId="0" applyFont="1" applyFill="1" applyBorder="1" applyAlignment="1">
      <alignment wrapText="1"/>
    </xf>
    <xf numFmtId="0" fontId="9" fillId="16" borderId="0" xfId="0" applyFont="1" applyFill="1" applyBorder="1" applyAlignment="1">
      <alignment wrapText="1"/>
    </xf>
    <xf numFmtId="0" fontId="10" fillId="4" borderId="1" xfId="8" applyFont="1" applyFill="1" applyBorder="1" applyAlignment="1">
      <alignment horizontal="center" vertical="center" wrapText="1"/>
    </xf>
    <xf numFmtId="0" fontId="9" fillId="4" borderId="8" xfId="0" applyFont="1" applyFill="1" applyBorder="1" applyAlignment="1">
      <alignment horizontal="center" vertical="center" wrapText="1"/>
    </xf>
    <xf numFmtId="17" fontId="9" fillId="4" borderId="1" xfId="0" applyNumberFormat="1" applyFont="1" applyFill="1" applyBorder="1" applyAlignment="1">
      <alignment vertical="center" wrapText="1"/>
    </xf>
    <xf numFmtId="0" fontId="7" fillId="16" borderId="1" xfId="0" applyFont="1" applyFill="1" applyBorder="1" applyAlignment="1">
      <alignment horizontal="center" vertical="center" wrapText="1"/>
    </xf>
    <xf numFmtId="0" fontId="7" fillId="4" borderId="1" xfId="0" applyFont="1" applyFill="1" applyBorder="1" applyAlignment="1">
      <alignment vertical="center" wrapText="1"/>
    </xf>
    <xf numFmtId="0" fontId="7" fillId="16" borderId="1" xfId="0" applyFont="1" applyFill="1" applyBorder="1" applyAlignment="1">
      <alignment horizontal="center" wrapText="1"/>
    </xf>
    <xf numFmtId="0" fontId="6" fillId="16" borderId="1" xfId="3" applyNumberFormat="1" applyFill="1" applyBorder="1" applyAlignment="1" applyProtection="1">
      <alignment horizontal="center" vertical="center" wrapText="1"/>
    </xf>
    <xf numFmtId="0" fontId="9" fillId="4" borderId="1" xfId="9" applyFont="1" applyFill="1" applyBorder="1" applyAlignment="1" applyProtection="1">
      <alignment horizontal="left" vertical="center" wrapText="1"/>
    </xf>
    <xf numFmtId="0" fontId="9" fillId="4" borderId="1" xfId="9" applyFont="1" applyFill="1" applyBorder="1" applyAlignment="1" applyProtection="1">
      <alignment horizontal="center" vertical="center" wrapText="1"/>
    </xf>
    <xf numFmtId="0" fontId="9" fillId="16" borderId="8" xfId="0" applyFont="1" applyFill="1" applyBorder="1" applyAlignment="1">
      <alignment horizontal="center" vertical="center" wrapText="1"/>
    </xf>
    <xf numFmtId="0" fontId="9" fillId="4" borderId="1" xfId="2" applyFont="1" applyFill="1" applyBorder="1" applyAlignment="1" applyProtection="1">
      <alignment vertical="center" wrapText="1"/>
    </xf>
    <xf numFmtId="0" fontId="9" fillId="4" borderId="1" xfId="2" applyFont="1" applyFill="1" applyBorder="1" applyAlignment="1" applyProtection="1">
      <alignment horizontal="center" vertical="center" wrapText="1"/>
    </xf>
    <xf numFmtId="16" fontId="9" fillId="4" borderId="1" xfId="2" applyNumberFormat="1" applyFont="1" applyFill="1" applyBorder="1" applyAlignment="1" applyProtection="1">
      <alignment vertical="center" wrapText="1"/>
    </xf>
    <xf numFmtId="17" fontId="9" fillId="4" borderId="1" xfId="2" applyNumberFormat="1" applyFont="1" applyFill="1" applyBorder="1" applyAlignment="1" applyProtection="1">
      <alignment vertical="center" wrapText="1"/>
    </xf>
    <xf numFmtId="0" fontId="6" fillId="4" borderId="1" xfId="3" applyFill="1" applyBorder="1" applyAlignment="1">
      <alignment vertical="center" wrapText="1"/>
    </xf>
    <xf numFmtId="0" fontId="9" fillId="0" borderId="1" xfId="2" applyFont="1" applyFill="1" applyBorder="1" applyAlignment="1" applyProtection="1">
      <alignment vertical="center" wrapText="1"/>
    </xf>
    <xf numFmtId="0" fontId="9" fillId="0" borderId="1" xfId="2" applyFont="1" applyFill="1" applyBorder="1" applyAlignment="1" applyProtection="1">
      <alignment horizontal="center" vertical="center" wrapText="1"/>
    </xf>
    <xf numFmtId="0" fontId="9" fillId="0" borderId="6" xfId="2" applyFont="1" applyFill="1" applyBorder="1" applyAlignment="1" applyProtection="1">
      <alignment vertical="center" wrapText="1"/>
    </xf>
    <xf numFmtId="0" fontId="9" fillId="0" borderId="10" xfId="2" applyFont="1" applyFill="1" applyBorder="1" applyAlignment="1" applyProtection="1">
      <alignment vertical="center" wrapText="1"/>
    </xf>
    <xf numFmtId="0" fontId="9" fillId="0" borderId="1" xfId="0" applyFont="1" applyBorder="1" applyAlignment="1">
      <alignment horizontal="left" wrapText="1"/>
    </xf>
    <xf numFmtId="0" fontId="5" fillId="0" borderId="1" xfId="0" applyFont="1" applyFill="1" applyBorder="1" applyAlignment="1">
      <alignment vertical="center" wrapText="1"/>
    </xf>
    <xf numFmtId="167" fontId="9" fillId="4" borderId="1" xfId="0" applyNumberFormat="1" applyFont="1" applyFill="1" applyBorder="1" applyAlignment="1">
      <alignment horizontal="center" vertical="center" wrapText="1"/>
    </xf>
    <xf numFmtId="167" fontId="5" fillId="0" borderId="1" xfId="0" applyNumberFormat="1" applyFont="1" applyFill="1" applyBorder="1" applyAlignment="1">
      <alignment horizontal="center" vertical="center" wrapText="1"/>
    </xf>
    <xf numFmtId="167" fontId="9" fillId="0" borderId="1" xfId="0" applyNumberFormat="1" applyFont="1" applyFill="1" applyBorder="1" applyAlignment="1">
      <alignment horizontal="center" vertical="center" wrapText="1"/>
    </xf>
    <xf numFmtId="167" fontId="5" fillId="4" borderId="1" xfId="0" applyNumberFormat="1" applyFont="1" applyFill="1" applyBorder="1" applyAlignment="1">
      <alignment horizontal="center" vertical="center" wrapText="1"/>
    </xf>
    <xf numFmtId="0" fontId="4" fillId="17" borderId="1" xfId="0" applyFont="1" applyFill="1" applyBorder="1" applyAlignment="1">
      <alignment vertical="center" wrapText="1"/>
    </xf>
    <xf numFmtId="16" fontId="9" fillId="4" borderId="1" xfId="0" applyNumberFormat="1" applyFont="1" applyFill="1" applyBorder="1" applyAlignment="1">
      <alignment horizontal="center" vertical="center" wrapText="1"/>
    </xf>
    <xf numFmtId="16" fontId="5" fillId="0" borderId="1" xfId="0" applyNumberFormat="1" applyFont="1" applyFill="1" applyBorder="1" applyAlignment="1">
      <alignment horizontal="center" vertical="center" wrapText="1"/>
    </xf>
    <xf numFmtId="16" fontId="9" fillId="0" borderId="1" xfId="0" applyNumberFormat="1" applyFont="1" applyFill="1" applyBorder="1" applyAlignment="1">
      <alignment horizontal="center" vertical="center" wrapText="1"/>
    </xf>
    <xf numFmtId="0" fontId="7" fillId="17" borderId="1" xfId="0" applyFont="1" applyFill="1" applyBorder="1" applyAlignment="1">
      <alignment horizontal="left" vertical="center" wrapText="1"/>
    </xf>
    <xf numFmtId="0" fontId="7" fillId="17" borderId="1" xfId="0" applyFont="1" applyFill="1" applyBorder="1" applyAlignment="1">
      <alignment vertical="center" wrapText="1"/>
    </xf>
    <xf numFmtId="0" fontId="4" fillId="17" borderId="1" xfId="0" applyFont="1" applyFill="1" applyBorder="1" applyAlignment="1">
      <alignment horizontal="left" vertical="center" wrapText="1"/>
    </xf>
    <xf numFmtId="0" fontId="4" fillId="17"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7" fillId="17" borderId="1" xfId="10" applyFont="1" applyFill="1" applyBorder="1" applyAlignment="1" applyProtection="1">
      <alignment horizontal="left" vertical="center" wrapText="1"/>
    </xf>
    <xf numFmtId="0" fontId="7" fillId="17" borderId="1" xfId="10" applyFont="1" applyFill="1" applyBorder="1" applyAlignment="1" applyProtection="1">
      <alignment vertical="center" wrapText="1"/>
    </xf>
    <xf numFmtId="0" fontId="4" fillId="18" borderId="1" xfId="0" applyFont="1" applyFill="1" applyBorder="1" applyAlignment="1">
      <alignment vertical="center" wrapText="1"/>
    </xf>
    <xf numFmtId="0" fontId="4" fillId="18" borderId="13" xfId="0" applyFont="1" applyFill="1" applyBorder="1" applyAlignment="1">
      <alignment horizontal="center" vertical="center" wrapText="1"/>
    </xf>
    <xf numFmtId="0" fontId="4" fillId="0" borderId="14" xfId="0" applyFont="1" applyBorder="1" applyAlignment="1">
      <alignment horizontal="center" vertical="center" wrapText="1"/>
    </xf>
    <xf numFmtId="0" fontId="9" fillId="0" borderId="14" xfId="0" applyFont="1" applyFill="1" applyBorder="1" applyAlignment="1">
      <alignment vertical="center" wrapText="1"/>
    </xf>
    <xf numFmtId="0" fontId="9" fillId="0" borderId="14" xfId="0" applyFont="1" applyFill="1" applyBorder="1" applyAlignment="1">
      <alignment horizontal="left" vertical="center" wrapText="1"/>
    </xf>
    <xf numFmtId="167" fontId="9" fillId="4" borderId="14" xfId="0" applyNumberFormat="1" applyFont="1" applyFill="1" applyBorder="1" applyAlignment="1">
      <alignment horizontal="center" vertical="center" wrapText="1"/>
    </xf>
    <xf numFmtId="167" fontId="5" fillId="0" borderId="14" xfId="0" applyNumberFormat="1" applyFont="1" applyFill="1" applyBorder="1" applyAlignment="1">
      <alignment horizontal="center" vertical="center" wrapText="1"/>
    </xf>
    <xf numFmtId="0" fontId="9" fillId="0" borderId="14" xfId="0" applyFont="1" applyFill="1" applyBorder="1" applyAlignment="1">
      <alignment horizontal="center" vertical="center" wrapText="1"/>
    </xf>
    <xf numFmtId="167" fontId="9" fillId="0" borderId="14" xfId="0" applyNumberFormat="1" applyFont="1" applyFill="1" applyBorder="1" applyAlignment="1">
      <alignment horizontal="center" vertical="center" wrapText="1"/>
    </xf>
    <xf numFmtId="17" fontId="9" fillId="0" borderId="14" xfId="0" applyNumberFormat="1" applyFont="1" applyFill="1" applyBorder="1" applyAlignment="1">
      <alignment horizontal="center" vertical="center" wrapText="1"/>
    </xf>
    <xf numFmtId="0" fontId="7" fillId="17" borderId="14" xfId="0" applyFont="1" applyFill="1" applyBorder="1" applyAlignment="1">
      <alignment vertical="center" wrapText="1"/>
    </xf>
    <xf numFmtId="0" fontId="7" fillId="4" borderId="14" xfId="0" applyFont="1" applyFill="1" applyBorder="1" applyAlignment="1">
      <alignment vertical="center" wrapText="1"/>
    </xf>
    <xf numFmtId="0" fontId="15" fillId="4" borderId="1" xfId="0" applyFont="1" applyFill="1" applyBorder="1" applyAlignment="1">
      <alignment horizontal="center" vertical="center" wrapText="1"/>
    </xf>
    <xf numFmtId="17" fontId="4" fillId="4" borderId="1" xfId="0" applyNumberFormat="1" applyFont="1" applyFill="1" applyBorder="1" applyAlignment="1">
      <alignment horizontal="center" vertical="center" wrapText="1"/>
    </xf>
    <xf numFmtId="0" fontId="7" fillId="4" borderId="1" xfId="0" applyFont="1" applyFill="1" applyBorder="1" applyAlignment="1">
      <alignment horizontal="left" vertical="center" wrapText="1"/>
    </xf>
    <xf numFmtId="0" fontId="9" fillId="14" borderId="8" xfId="0" applyFont="1" applyFill="1" applyBorder="1" applyAlignment="1">
      <alignment vertical="center"/>
    </xf>
    <xf numFmtId="0" fontId="4" fillId="4" borderId="1" xfId="0" applyFont="1" applyFill="1" applyBorder="1" applyAlignment="1">
      <alignment horizontal="right" vertical="center" wrapText="1"/>
    </xf>
    <xf numFmtId="0" fontId="9" fillId="0" borderId="1" xfId="0" applyNumberFormat="1" applyFont="1" applyFill="1" applyBorder="1" applyAlignment="1">
      <alignment vertical="center" wrapText="1"/>
    </xf>
    <xf numFmtId="0" fontId="10" fillId="4" borderId="1" xfId="6" applyFont="1" applyFill="1" applyBorder="1" applyAlignment="1">
      <alignment horizontal="left" vertical="center" wrapText="1"/>
    </xf>
    <xf numFmtId="0" fontId="4" fillId="4" borderId="3" xfId="0" applyFont="1" applyFill="1" applyBorder="1" applyAlignment="1">
      <alignment horizontal="center" vertical="center" wrapText="1"/>
    </xf>
    <xf numFmtId="168" fontId="4" fillId="4" borderId="1" xfId="0" applyNumberFormat="1" applyFont="1" applyFill="1" applyBorder="1" applyAlignment="1">
      <alignment vertical="center" wrapText="1"/>
    </xf>
    <xf numFmtId="0" fontId="7" fillId="4" borderId="1" xfId="3" applyFont="1" applyFill="1" applyBorder="1" applyAlignment="1" applyProtection="1">
      <alignment vertical="center" wrapText="1"/>
    </xf>
    <xf numFmtId="169" fontId="4" fillId="4" borderId="1" xfId="0" applyNumberFormat="1" applyFont="1" applyFill="1" applyBorder="1" applyAlignment="1">
      <alignment vertical="center" wrapText="1"/>
    </xf>
    <xf numFmtId="0" fontId="7" fillId="4" borderId="1" xfId="10" applyFont="1" applyFill="1" applyBorder="1" applyAlignment="1" applyProtection="1">
      <alignment vertical="center" wrapText="1"/>
    </xf>
    <xf numFmtId="0" fontId="4" fillId="18" borderId="1" xfId="0" applyFont="1" applyFill="1" applyBorder="1" applyAlignment="1">
      <alignment horizontal="left" vertical="center" wrapText="1"/>
    </xf>
    <xf numFmtId="0" fontId="4" fillId="18" borderId="1"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9" fillId="14" borderId="7"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7" fillId="4" borderId="1" xfId="6" applyFont="1" applyFill="1" applyBorder="1" applyAlignment="1" applyProtection="1">
      <alignment vertical="center" wrapText="1"/>
    </xf>
    <xf numFmtId="0" fontId="9" fillId="0" borderId="7" xfId="0" applyFont="1" applyBorder="1" applyAlignment="1">
      <alignment horizontal="center" vertical="center" wrapText="1"/>
    </xf>
    <xf numFmtId="0" fontId="4" fillId="4" borderId="1" xfId="11" applyFont="1" applyFill="1" applyBorder="1" applyAlignment="1" applyProtection="1">
      <alignment horizontal="left" vertical="center" wrapText="1"/>
    </xf>
    <xf numFmtId="1" fontId="5" fillId="0" borderId="1" xfId="2" applyNumberFormat="1" applyFont="1" applyFill="1" applyBorder="1" applyAlignment="1" applyProtection="1">
      <alignment horizontal="center" vertical="center" wrapText="1"/>
    </xf>
    <xf numFmtId="0" fontId="4" fillId="0" borderId="0" xfId="0" applyFont="1" applyFill="1" applyBorder="1" applyAlignment="1">
      <alignment horizontal="left" vertical="center" wrapText="1" shrinkToFit="1"/>
    </xf>
    <xf numFmtId="0" fontId="4" fillId="0" borderId="0" xfId="0" applyFont="1" applyBorder="1" applyAlignment="1">
      <alignment vertical="center"/>
    </xf>
    <xf numFmtId="0" fontId="4" fillId="0" borderId="1" xfId="0" applyFont="1" applyFill="1" applyBorder="1" applyAlignment="1">
      <alignment vertical="top" wrapText="1"/>
    </xf>
    <xf numFmtId="0" fontId="4" fillId="0" borderId="1" xfId="0" applyFont="1" applyBorder="1" applyAlignment="1">
      <alignment wrapText="1"/>
    </xf>
    <xf numFmtId="1" fontId="4" fillId="0" borderId="1" xfId="0" applyNumberFormat="1" applyFont="1" applyBorder="1" applyAlignment="1">
      <alignment horizontal="center" vertical="center" wrapText="1"/>
    </xf>
    <xf numFmtId="0" fontId="4" fillId="0" borderId="1" xfId="0" applyFont="1" applyBorder="1" applyAlignment="1">
      <alignment horizontal="center" wrapText="1"/>
    </xf>
    <xf numFmtId="17" fontId="4" fillId="0" borderId="1" xfId="0" applyNumberFormat="1" applyFont="1" applyBorder="1" applyAlignment="1">
      <alignment wrapText="1"/>
    </xf>
    <xf numFmtId="0" fontId="16" fillId="0" borderId="1" xfId="3" applyFont="1" applyBorder="1" applyAlignment="1">
      <alignment wrapText="1"/>
    </xf>
    <xf numFmtId="0" fontId="17" fillId="0" borderId="1" xfId="0" applyFont="1" applyBorder="1" applyAlignment="1">
      <alignment wrapText="1"/>
    </xf>
    <xf numFmtId="0" fontId="4" fillId="0" borderId="6" xfId="0" applyFont="1" applyBorder="1"/>
    <xf numFmtId="0" fontId="4" fillId="0" borderId="0" xfId="0" applyFont="1" applyBorder="1"/>
    <xf numFmtId="0" fontId="4" fillId="0" borderId="3" xfId="0" applyFont="1" applyBorder="1"/>
    <xf numFmtId="0" fontId="6" fillId="0" borderId="1" xfId="3" applyBorder="1" applyAlignment="1">
      <alignment wrapText="1"/>
    </xf>
    <xf numFmtId="0" fontId="4" fillId="0" borderId="2" xfId="0" applyFont="1" applyBorder="1"/>
    <xf numFmtId="0" fontId="9" fillId="0" borderId="1" xfId="0" applyFont="1" applyBorder="1" applyAlignment="1">
      <alignment horizontal="center" vertical="center" wrapText="1" shrinkToFit="1"/>
    </xf>
    <xf numFmtId="0" fontId="9" fillId="0" borderId="1" xfId="0" applyFont="1" applyBorder="1" applyAlignment="1">
      <alignment horizontal="left" vertical="center" wrapText="1" shrinkToFit="1"/>
    </xf>
    <xf numFmtId="0" fontId="9" fillId="0" borderId="1" xfId="0" applyFont="1" applyBorder="1" applyAlignment="1">
      <alignment vertical="center" wrapText="1" shrinkToFit="1"/>
    </xf>
    <xf numFmtId="0" fontId="9" fillId="19"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9" fillId="0" borderId="1" xfId="0" applyFont="1" applyFill="1" applyBorder="1" applyAlignment="1">
      <alignment horizontal="center" vertical="center" wrapText="1" shrinkToFit="1"/>
    </xf>
    <xf numFmtId="0" fontId="18" fillId="0" borderId="1" xfId="0" applyFont="1" applyBorder="1" applyAlignment="1">
      <alignment vertical="center" wrapText="1"/>
    </xf>
    <xf numFmtId="0" fontId="9" fillId="4" borderId="1" xfId="0" applyFont="1" applyFill="1" applyBorder="1" applyAlignment="1">
      <alignment horizontal="center" vertical="center" wrapText="1" shrinkToFit="1"/>
    </xf>
    <xf numFmtId="0" fontId="9" fillId="4" borderId="1" xfId="0" applyFont="1" applyFill="1" applyBorder="1" applyAlignment="1">
      <alignment vertical="center" wrapText="1" shrinkToFit="1"/>
    </xf>
    <xf numFmtId="0" fontId="9" fillId="20" borderId="1" xfId="0" applyFont="1" applyFill="1" applyBorder="1" applyAlignment="1">
      <alignment horizontal="center" vertical="center" wrapText="1"/>
    </xf>
    <xf numFmtId="0" fontId="18" fillId="4" borderId="1" xfId="0" applyFont="1" applyFill="1" applyBorder="1" applyAlignment="1">
      <alignment horizontal="center" vertical="center" wrapText="1"/>
    </xf>
    <xf numFmtId="0" fontId="7" fillId="21" borderId="1" xfId="3" applyFont="1" applyFill="1" applyBorder="1" applyAlignment="1">
      <alignment vertical="center" wrapText="1"/>
    </xf>
    <xf numFmtId="0" fontId="8" fillId="0" borderId="1" xfId="0" applyFont="1" applyFill="1" applyBorder="1" applyAlignment="1">
      <alignment vertical="center" wrapText="1"/>
    </xf>
    <xf numFmtId="0" fontId="4" fillId="0" borderId="6" xfId="0" applyFont="1" applyFill="1" applyBorder="1" applyAlignment="1">
      <alignment vertical="center"/>
    </xf>
    <xf numFmtId="0" fontId="4" fillId="0" borderId="2" xfId="0" applyFont="1" applyFill="1" applyBorder="1" applyAlignment="1">
      <alignment vertical="center"/>
    </xf>
    <xf numFmtId="0" fontId="4" fillId="0" borderId="3" xfId="0" applyFont="1" applyFill="1" applyBorder="1" applyAlignment="1">
      <alignment vertical="center"/>
    </xf>
    <xf numFmtId="0" fontId="4" fillId="0" borderId="1" xfId="0" applyFont="1" applyFill="1" applyBorder="1" applyAlignment="1">
      <alignment wrapText="1"/>
    </xf>
    <xf numFmtId="0" fontId="4" fillId="0" borderId="15" xfId="0" applyFont="1" applyFill="1" applyBorder="1" applyAlignment="1">
      <alignment vertical="center"/>
    </xf>
    <xf numFmtId="17" fontId="8" fillId="0" borderId="1" xfId="0" applyNumberFormat="1" applyFont="1" applyFill="1" applyBorder="1" applyAlignment="1">
      <alignment vertical="center" wrapText="1"/>
    </xf>
    <xf numFmtId="0" fontId="13" fillId="0" borderId="1" xfId="0" applyFont="1" applyFill="1" applyBorder="1" applyAlignment="1">
      <alignment vertical="center" wrapText="1"/>
    </xf>
    <xf numFmtId="0" fontId="19" fillId="0" borderId="1" xfId="0" applyFont="1" applyFill="1" applyBorder="1" applyAlignment="1">
      <alignment vertical="center" wrapText="1"/>
    </xf>
    <xf numFmtId="0" fontId="19" fillId="0" borderId="1" xfId="0" applyFont="1" applyFill="1" applyBorder="1" applyAlignment="1">
      <alignment horizontal="center" vertical="center" wrapText="1"/>
    </xf>
    <xf numFmtId="0" fontId="4" fillId="0" borderId="4" xfId="0" applyFont="1" applyFill="1" applyBorder="1" applyAlignment="1">
      <alignment vertical="center"/>
    </xf>
    <xf numFmtId="16" fontId="8" fillId="0" borderId="1" xfId="0" applyNumberFormat="1" applyFont="1" applyFill="1" applyBorder="1" applyAlignment="1">
      <alignment vertical="center" wrapText="1"/>
    </xf>
    <xf numFmtId="0" fontId="8" fillId="4" borderId="1" xfId="0" applyFont="1" applyFill="1" applyBorder="1" applyAlignment="1">
      <alignment vertical="center" wrapText="1"/>
    </xf>
    <xf numFmtId="0" fontId="4" fillId="0" borderId="5" xfId="0" applyFont="1" applyFill="1" applyBorder="1" applyAlignment="1">
      <alignment vertical="center"/>
    </xf>
    <xf numFmtId="0" fontId="20" fillId="0" borderId="1" xfId="0" applyFont="1" applyBorder="1" applyAlignment="1">
      <alignment vertical="center" wrapText="1"/>
    </xf>
    <xf numFmtId="0" fontId="20" fillId="0" borderId="1" xfId="0" applyFont="1" applyBorder="1" applyAlignment="1">
      <alignment horizontal="left" vertical="center" wrapText="1"/>
    </xf>
    <xf numFmtId="0" fontId="4" fillId="0" borderId="4" xfId="0" applyFont="1" applyBorder="1" applyAlignment="1">
      <alignment vertical="center"/>
    </xf>
    <xf numFmtId="0" fontId="5" fillId="0" borderId="1" xfId="0" applyFont="1" applyBorder="1" applyAlignment="1">
      <alignment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left" vertical="center" wrapText="1"/>
    </xf>
    <xf numFmtId="0" fontId="8" fillId="0" borderId="1" xfId="0" applyFont="1" applyFill="1" applyBorder="1" applyAlignment="1">
      <alignment horizontal="left" vertical="center" wrapText="1" shrinkToFit="1"/>
    </xf>
    <xf numFmtId="0" fontId="8" fillId="0" borderId="2" xfId="0" applyFont="1" applyBorder="1" applyAlignment="1">
      <alignment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6" xfId="0" applyFont="1" applyBorder="1" applyAlignment="1">
      <alignment vertical="center"/>
    </xf>
    <xf numFmtId="0" fontId="8" fillId="0" borderId="4" xfId="0" applyFont="1" applyBorder="1" applyAlignment="1">
      <alignment vertical="center"/>
    </xf>
    <xf numFmtId="0" fontId="4" fillId="0" borderId="2" xfId="0" applyFont="1" applyBorder="1" applyAlignment="1">
      <alignment vertical="center" wrapText="1"/>
    </xf>
    <xf numFmtId="0" fontId="4" fillId="0" borderId="17" xfId="0" applyFont="1" applyBorder="1" applyAlignment="1">
      <alignment vertical="center"/>
    </xf>
    <xf numFmtId="0" fontId="8" fillId="0" borderId="17" xfId="0" applyFont="1" applyBorder="1" applyAlignment="1">
      <alignment vertical="center"/>
    </xf>
    <xf numFmtId="14" fontId="4" fillId="0" borderId="1"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xf>
    <xf numFmtId="0" fontId="4" fillId="0" borderId="19" xfId="0" applyFont="1" applyBorder="1" applyAlignment="1">
      <alignment vertical="center"/>
    </xf>
    <xf numFmtId="0" fontId="4" fillId="4" borderId="19" xfId="0" applyFont="1" applyFill="1" applyBorder="1" applyAlignment="1">
      <alignment vertical="center"/>
    </xf>
    <xf numFmtId="0" fontId="8" fillId="13" borderId="1" xfId="0" applyFont="1" applyFill="1" applyBorder="1" applyAlignment="1">
      <alignment vertical="center" wrapText="1"/>
    </xf>
    <xf numFmtId="0" fontId="8" fillId="12" borderId="1" xfId="0" applyFont="1" applyFill="1" applyBorder="1" applyAlignment="1">
      <alignment horizontal="center" vertical="center" wrapText="1"/>
    </xf>
    <xf numFmtId="0" fontId="8" fillId="13" borderId="1" xfId="0" applyFont="1" applyFill="1" applyBorder="1" applyAlignment="1">
      <alignment horizontal="center" vertical="center" wrapText="1"/>
    </xf>
    <xf numFmtId="0" fontId="8" fillId="4" borderId="1" xfId="0" applyFont="1" applyFill="1" applyBorder="1" applyAlignment="1">
      <alignment horizontal="left" vertical="center" wrapText="1"/>
    </xf>
    <xf numFmtId="0" fontId="8" fillId="0" borderId="1" xfId="0" applyFont="1" applyBorder="1" applyAlignment="1">
      <alignment wrapText="1"/>
    </xf>
    <xf numFmtId="0" fontId="8" fillId="13" borderId="1" xfId="0" applyFont="1" applyFill="1" applyBorder="1" applyAlignment="1">
      <alignment horizontal="left" vertical="center" wrapText="1"/>
    </xf>
    <xf numFmtId="14" fontId="4" fillId="4" borderId="1" xfId="0" applyNumberFormat="1" applyFont="1" applyFill="1" applyBorder="1" applyAlignment="1">
      <alignment vertical="center" wrapText="1"/>
    </xf>
    <xf numFmtId="17" fontId="4" fillId="4" borderId="1" xfId="0" applyNumberFormat="1" applyFont="1" applyFill="1" applyBorder="1" applyAlignment="1">
      <alignment vertical="center" wrapText="1"/>
    </xf>
    <xf numFmtId="14" fontId="4" fillId="0" borderId="1" xfId="0" applyNumberFormat="1" applyFont="1" applyFill="1" applyBorder="1" applyAlignment="1">
      <alignment vertical="center" wrapText="1"/>
    </xf>
    <xf numFmtId="0" fontId="5" fillId="0" borderId="1" xfId="0" quotePrefix="1" applyFont="1" applyFill="1" applyBorder="1" applyAlignment="1">
      <alignment horizontal="center" vertical="center" wrapText="1"/>
    </xf>
    <xf numFmtId="16" fontId="5" fillId="0" borderId="1" xfId="0" quotePrefix="1" applyNumberFormat="1" applyFont="1" applyFill="1" applyBorder="1" applyAlignment="1">
      <alignment horizontal="center" vertical="center" wrapText="1"/>
    </xf>
    <xf numFmtId="0" fontId="8" fillId="0" borderId="1" xfId="0" applyFont="1" applyBorder="1" applyAlignment="1">
      <alignment vertical="center" wrapText="1" shrinkToFit="1"/>
    </xf>
    <xf numFmtId="0" fontId="8" fillId="19" borderId="1" xfId="0" applyFont="1" applyFill="1" applyBorder="1" applyAlignment="1">
      <alignment horizontal="center" vertical="center" wrapText="1"/>
    </xf>
    <xf numFmtId="0" fontId="8" fillId="0" borderId="16" xfId="0" applyFont="1" applyBorder="1" applyAlignment="1">
      <alignment vertical="center"/>
    </xf>
    <xf numFmtId="0" fontId="8" fillId="0" borderId="16" xfId="0" applyFont="1" applyBorder="1" applyAlignment="1">
      <alignment vertical="center" wrapText="1"/>
    </xf>
    <xf numFmtId="0" fontId="8" fillId="0" borderId="3" xfId="0" applyFont="1" applyBorder="1" applyAlignment="1">
      <alignment vertical="center" wrapText="1"/>
    </xf>
    <xf numFmtId="0" fontId="4" fillId="0" borderId="16" xfId="0" applyFont="1" applyBorder="1" applyAlignment="1">
      <alignment vertical="center"/>
    </xf>
    <xf numFmtId="0" fontId="4" fillId="0" borderId="18" xfId="0" applyFont="1" applyBorder="1" applyAlignment="1">
      <alignment vertical="center"/>
    </xf>
    <xf numFmtId="0" fontId="4" fillId="0" borderId="20" xfId="0" applyFont="1" applyBorder="1" applyAlignment="1">
      <alignment vertical="center"/>
    </xf>
    <xf numFmtId="0" fontId="20" fillId="4" borderId="1" xfId="0" applyFont="1" applyFill="1" applyBorder="1" applyAlignment="1">
      <alignment horizontal="center" vertical="center" wrapText="1"/>
    </xf>
    <xf numFmtId="0" fontId="20" fillId="12" borderId="1" xfId="0" applyFont="1" applyFill="1" applyBorder="1" applyAlignment="1">
      <alignment vertical="center" wrapText="1"/>
    </xf>
    <xf numFmtId="0" fontId="20" fillId="0" borderId="1" xfId="0" applyFont="1" applyBorder="1" applyAlignment="1">
      <alignment horizontal="center" vertical="center" wrapText="1"/>
    </xf>
    <xf numFmtId="0" fontId="20" fillId="0" borderId="18" xfId="0" applyFont="1" applyBorder="1" applyAlignment="1">
      <alignment vertical="center"/>
    </xf>
    <xf numFmtId="0" fontId="20" fillId="0" borderId="17" xfId="0" applyFont="1" applyBorder="1" applyAlignment="1">
      <alignment vertical="center"/>
    </xf>
    <xf numFmtId="0" fontId="6" fillId="4" borderId="0" xfId="3" applyFill="1" applyAlignment="1">
      <alignment wrapText="1"/>
    </xf>
    <xf numFmtId="0" fontId="20" fillId="0" borderId="6" xfId="0" applyFont="1" applyBorder="1" applyAlignment="1">
      <alignment vertical="center"/>
    </xf>
    <xf numFmtId="0" fontId="20" fillId="0" borderId="16" xfId="0" applyFont="1" applyBorder="1" applyAlignment="1">
      <alignment vertical="center"/>
    </xf>
    <xf numFmtId="0" fontId="20" fillId="0" borderId="20" xfId="0" applyFont="1" applyBorder="1" applyAlignment="1">
      <alignment vertical="center"/>
    </xf>
    <xf numFmtId="0" fontId="20" fillId="0" borderId="1" xfId="0" applyFont="1" applyFill="1" applyBorder="1" applyAlignment="1">
      <alignment horizontal="left" vertical="center" wrapText="1"/>
    </xf>
    <xf numFmtId="0" fontId="20" fillId="0" borderId="2" xfId="0" applyFont="1" applyBorder="1" applyAlignment="1">
      <alignment vertical="center"/>
    </xf>
    <xf numFmtId="0" fontId="20" fillId="0" borderId="3" xfId="0" applyFont="1" applyBorder="1" applyAlignment="1">
      <alignment vertical="center"/>
    </xf>
    <xf numFmtId="0" fontId="20" fillId="0" borderId="5" xfId="0" applyFont="1" applyBorder="1" applyAlignment="1">
      <alignment vertical="center"/>
    </xf>
    <xf numFmtId="0" fontId="8" fillId="4" borderId="0" xfId="0" applyFont="1" applyFill="1" applyAlignment="1">
      <alignment wrapText="1"/>
    </xf>
    <xf numFmtId="0" fontId="20" fillId="0" borderId="4" xfId="0" applyFont="1" applyBorder="1" applyAlignment="1">
      <alignment vertical="center"/>
    </xf>
    <xf numFmtId="0" fontId="4" fillId="0" borderId="3" xfId="0" applyFont="1" applyFill="1" applyBorder="1" applyAlignment="1">
      <alignment horizontal="left" vertical="center"/>
    </xf>
    <xf numFmtId="0" fontId="4" fillId="4" borderId="1" xfId="0" applyFont="1" applyFill="1" applyBorder="1" applyAlignment="1">
      <alignment vertical="top" wrapText="1"/>
    </xf>
    <xf numFmtId="0" fontId="8" fillId="4" borderId="1" xfId="0" applyFont="1" applyFill="1" applyBorder="1" applyAlignment="1">
      <alignment wrapText="1"/>
    </xf>
    <xf numFmtId="0" fontId="8" fillId="4" borderId="1" xfId="0" applyFont="1" applyFill="1" applyBorder="1" applyAlignment="1">
      <alignment horizontal="center" wrapText="1"/>
    </xf>
    <xf numFmtId="0" fontId="23" fillId="4" borderId="1" xfId="3" applyFont="1" applyFill="1" applyBorder="1" applyAlignment="1">
      <alignment wrapText="1"/>
    </xf>
    <xf numFmtId="6" fontId="4" fillId="0" borderId="1" xfId="0" applyNumberFormat="1" applyFont="1" applyFill="1" applyBorder="1" applyAlignment="1">
      <alignment horizontal="center" vertical="center" wrapText="1"/>
    </xf>
    <xf numFmtId="0" fontId="23" fillId="4" borderId="1" xfId="3" applyFont="1" applyFill="1" applyBorder="1" applyAlignment="1">
      <alignment vertical="center" wrapText="1"/>
    </xf>
    <xf numFmtId="17" fontId="8" fillId="4" borderId="1" xfId="0" applyNumberFormat="1" applyFont="1" applyFill="1" applyBorder="1" applyAlignment="1">
      <alignment wrapText="1"/>
    </xf>
    <xf numFmtId="171" fontId="8" fillId="0" borderId="1" xfId="0" applyNumberFormat="1" applyFont="1" applyFill="1" applyBorder="1" applyAlignment="1">
      <alignment vertical="center" wrapText="1"/>
    </xf>
    <xf numFmtId="0" fontId="9" fillId="4" borderId="1" xfId="9" applyFont="1" applyFill="1" applyBorder="1" applyAlignment="1">
      <alignment vertical="center" wrapText="1"/>
    </xf>
    <xf numFmtId="0" fontId="6" fillId="4" borderId="1" xfId="3" applyFill="1" applyBorder="1" applyAlignment="1">
      <alignment wrapText="1"/>
    </xf>
    <xf numFmtId="0" fontId="10" fillId="4" borderId="1" xfId="3" applyFont="1" applyFill="1" applyBorder="1" applyAlignment="1" applyProtection="1">
      <alignment horizontal="left" vertical="center" wrapText="1"/>
    </xf>
    <xf numFmtId="0" fontId="4" fillId="0" borderId="4" xfId="0" applyFont="1" applyBorder="1"/>
    <xf numFmtId="0" fontId="6" fillId="4" borderId="1" xfId="3" applyFill="1" applyBorder="1" applyAlignment="1" applyProtection="1">
      <alignment horizontal="left" vertical="center" wrapText="1"/>
    </xf>
    <xf numFmtId="0" fontId="4" fillId="0" borderId="5" xfId="0" applyFont="1" applyBorder="1"/>
    <xf numFmtId="0" fontId="6" fillId="4" borderId="1" xfId="3" applyFill="1" applyBorder="1" applyAlignment="1" applyProtection="1">
      <alignment vertical="center" wrapText="1"/>
    </xf>
    <xf numFmtId="0" fontId="25" fillId="0" borderId="1" xfId="0" applyFont="1" applyBorder="1" applyAlignment="1">
      <alignment vertical="center" wrapText="1"/>
    </xf>
    <xf numFmtId="0" fontId="20" fillId="0" borderId="1" xfId="0" applyFont="1" applyFill="1" applyBorder="1" applyAlignment="1">
      <alignment vertical="center" wrapText="1"/>
    </xf>
    <xf numFmtId="167" fontId="20" fillId="4" borderId="1" xfId="0" applyNumberFormat="1" applyFont="1" applyFill="1" applyBorder="1" applyAlignment="1">
      <alignment horizontal="center" vertical="center" wrapText="1"/>
    </xf>
    <xf numFmtId="167" fontId="20"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22" fillId="17" borderId="1" xfId="0" applyFont="1" applyFill="1" applyBorder="1" applyAlignment="1">
      <alignment vertical="center" wrapText="1"/>
    </xf>
    <xf numFmtId="0" fontId="22" fillId="4" borderId="1" xfId="0" applyFont="1" applyFill="1" applyBorder="1" applyAlignment="1">
      <alignment vertical="center" wrapText="1"/>
    </xf>
    <xf numFmtId="0" fontId="20" fillId="0" borderId="2" xfId="0" applyFont="1" applyBorder="1" applyAlignment="1">
      <alignment vertical="center" wrapText="1"/>
    </xf>
    <xf numFmtId="0" fontId="20" fillId="0" borderId="3" xfId="0" applyFont="1" applyBorder="1" applyAlignment="1">
      <alignment horizontal="center" vertical="center"/>
    </xf>
    <xf numFmtId="0" fontId="20" fillId="0" borderId="1" xfId="0" applyFont="1" applyFill="1" applyBorder="1" applyAlignment="1">
      <alignment horizontal="right" vertical="center" wrapText="1"/>
    </xf>
    <xf numFmtId="0" fontId="20" fillId="0" borderId="5" xfId="0" applyFont="1" applyBorder="1" applyAlignment="1">
      <alignment vertical="center" wrapText="1"/>
    </xf>
    <xf numFmtId="0" fontId="20" fillId="0" borderId="6" xfId="0" applyFont="1" applyBorder="1" applyAlignment="1">
      <alignment vertical="center" wrapText="1"/>
    </xf>
    <xf numFmtId="0" fontId="20" fillId="0" borderId="2" xfId="0" applyFont="1" applyBorder="1" applyAlignment="1">
      <alignment horizontal="center" vertical="center"/>
    </xf>
    <xf numFmtId="0" fontId="22" fillId="4" borderId="6" xfId="0" applyFont="1" applyFill="1" applyBorder="1" applyAlignment="1">
      <alignment vertical="center" wrapText="1"/>
    </xf>
    <xf numFmtId="0" fontId="20" fillId="0" borderId="14" xfId="0" applyFont="1" applyBorder="1" applyAlignment="1">
      <alignment horizontal="center" vertical="center" wrapText="1"/>
    </xf>
    <xf numFmtId="0" fontId="20" fillId="0" borderId="14" xfId="0" applyFont="1" applyFill="1" applyBorder="1" applyAlignment="1">
      <alignment vertical="center" wrapText="1"/>
    </xf>
    <xf numFmtId="0" fontId="20" fillId="0" borderId="14" xfId="0" applyFont="1" applyFill="1" applyBorder="1" applyAlignment="1">
      <alignment horizontal="left" vertical="center" wrapText="1"/>
    </xf>
    <xf numFmtId="167" fontId="20" fillId="4" borderId="14" xfId="0" applyNumberFormat="1" applyFont="1" applyFill="1" applyBorder="1" applyAlignment="1">
      <alignment horizontal="center" vertical="center" wrapText="1"/>
    </xf>
    <xf numFmtId="167" fontId="20" fillId="0" borderId="14" xfId="0" applyNumberFormat="1" applyFont="1" applyFill="1" applyBorder="1" applyAlignment="1">
      <alignment horizontal="center" vertical="center" wrapText="1"/>
    </xf>
    <xf numFmtId="0" fontId="20" fillId="0" borderId="14" xfId="0" applyFont="1" applyFill="1" applyBorder="1" applyAlignment="1">
      <alignment horizontal="center" vertical="center" wrapText="1"/>
    </xf>
    <xf numFmtId="0" fontId="22" fillId="17" borderId="14" xfId="0" applyFont="1" applyFill="1" applyBorder="1" applyAlignment="1">
      <alignment vertical="center" wrapText="1"/>
    </xf>
    <xf numFmtId="0" fontId="22" fillId="4" borderId="14" xfId="0" applyFont="1" applyFill="1" applyBorder="1" applyAlignment="1">
      <alignment vertical="center" wrapText="1"/>
    </xf>
    <xf numFmtId="0" fontId="4" fillId="4" borderId="21" xfId="0" applyFont="1" applyFill="1" applyBorder="1" applyAlignment="1">
      <alignment horizontal="center" vertical="center" wrapText="1"/>
    </xf>
    <xf numFmtId="0" fontId="4" fillId="4" borderId="21" xfId="0" applyFont="1" applyFill="1" applyBorder="1" applyAlignment="1">
      <alignment horizontal="left" vertical="center" wrapText="1"/>
    </xf>
    <xf numFmtId="0" fontId="6" fillId="4" borderId="21" xfId="3" applyFill="1" applyBorder="1" applyAlignment="1">
      <alignment horizontal="left" vertical="center" wrapText="1"/>
    </xf>
    <xf numFmtId="17" fontId="4" fillId="4" borderId="21" xfId="0" applyNumberFormat="1" applyFont="1" applyFill="1" applyBorder="1" applyAlignment="1">
      <alignment horizontal="right" vertical="center" wrapText="1"/>
    </xf>
    <xf numFmtId="0" fontId="4" fillId="4" borderId="21" xfId="0" applyFont="1" applyFill="1" applyBorder="1" applyAlignment="1">
      <alignment horizontal="right" vertical="center" wrapText="1"/>
    </xf>
    <xf numFmtId="14" fontId="4" fillId="4" borderId="21" xfId="0" applyNumberFormat="1" applyFont="1" applyFill="1" applyBorder="1" applyAlignment="1">
      <alignment horizontal="right" vertical="center" wrapText="1"/>
    </xf>
    <xf numFmtId="0" fontId="4" fillId="0" borderId="22" xfId="0" applyFont="1" applyBorder="1" applyAlignment="1">
      <alignment horizontal="center" vertical="center" wrapText="1"/>
    </xf>
    <xf numFmtId="0" fontId="4" fillId="0" borderId="22" xfId="0" applyFont="1" applyBorder="1" applyAlignment="1">
      <alignment vertical="center" wrapText="1"/>
    </xf>
    <xf numFmtId="0" fontId="4" fillId="4" borderId="22" xfId="0" applyFont="1" applyFill="1" applyBorder="1" applyAlignment="1">
      <alignment horizontal="center" vertical="center" wrapText="1"/>
    </xf>
    <xf numFmtId="0" fontId="5" fillId="0" borderId="22" xfId="0" applyFont="1" applyBorder="1" applyAlignment="1">
      <alignment horizontal="center" vertical="center" wrapText="1"/>
    </xf>
    <xf numFmtId="0" fontId="4" fillId="0" borderId="22" xfId="0" applyFont="1" applyBorder="1" applyAlignment="1">
      <alignment horizontal="left" vertical="center" wrapText="1"/>
    </xf>
    <xf numFmtId="0" fontId="4" fillId="0" borderId="2" xfId="0" applyFont="1" applyFill="1" applyBorder="1" applyAlignment="1">
      <alignment horizontal="left" vertical="center" wrapText="1"/>
    </xf>
    <xf numFmtId="15" fontId="9" fillId="0" borderId="1" xfId="0" applyNumberFormat="1" applyFont="1" applyFill="1" applyBorder="1" applyAlignment="1">
      <alignment wrapText="1"/>
    </xf>
    <xf numFmtId="15" fontId="8" fillId="0" borderId="1" xfId="0" applyNumberFormat="1" applyFont="1" applyFill="1" applyBorder="1" applyAlignment="1">
      <alignment vertical="center" wrapText="1"/>
    </xf>
    <xf numFmtId="0" fontId="18" fillId="0" borderId="1" xfId="0" applyFont="1" applyFill="1" applyBorder="1" applyAlignment="1">
      <alignment vertical="center" wrapText="1"/>
    </xf>
    <xf numFmtId="0" fontId="4" fillId="0" borderId="7" xfId="0" applyFont="1" applyFill="1" applyBorder="1" applyAlignment="1">
      <alignment vertical="center"/>
    </xf>
    <xf numFmtId="0" fontId="20" fillId="0" borderId="1" xfId="0" applyFont="1" applyBorder="1" applyAlignment="1">
      <alignment vertical="top" wrapText="1"/>
    </xf>
    <xf numFmtId="0" fontId="4" fillId="0" borderId="8" xfId="0" applyFont="1" applyBorder="1" applyAlignment="1">
      <alignment vertical="center"/>
    </xf>
    <xf numFmtId="0" fontId="4" fillId="0" borderId="10" xfId="0" applyFont="1" applyBorder="1" applyAlignment="1">
      <alignment vertical="center"/>
    </xf>
    <xf numFmtId="0" fontId="4" fillId="0" borderId="0" xfId="0" applyFont="1"/>
    <xf numFmtId="0" fontId="9" fillId="0" borderId="14" xfId="0" quotePrefix="1" applyFont="1" applyFill="1" applyBorder="1" applyAlignment="1">
      <alignment horizontal="left" vertical="center" wrapText="1"/>
    </xf>
    <xf numFmtId="0" fontId="4" fillId="8" borderId="0" xfId="0" applyFont="1" applyFill="1"/>
    <xf numFmtId="0" fontId="9" fillId="0" borderId="1" xfId="0" quotePrefix="1" applyFont="1" applyFill="1" applyBorder="1" applyAlignment="1">
      <alignment horizontal="left" vertical="center" wrapText="1"/>
    </xf>
    <xf numFmtId="170" fontId="4" fillId="4" borderId="1" xfId="0" applyNumberFormat="1" applyFont="1" applyFill="1" applyBorder="1" applyAlignment="1">
      <alignment horizontal="center" vertical="center" wrapText="1"/>
    </xf>
    <xf numFmtId="0" fontId="9" fillId="4" borderId="2" xfId="0" applyFont="1" applyFill="1" applyBorder="1" applyAlignment="1">
      <alignment vertical="center"/>
    </xf>
    <xf numFmtId="14" fontId="4" fillId="4" borderId="1" xfId="0" applyNumberFormat="1" applyFont="1" applyFill="1" applyBorder="1" applyAlignment="1">
      <alignment horizontal="center" vertical="center" wrapText="1"/>
    </xf>
    <xf numFmtId="0" fontId="9" fillId="4" borderId="4" xfId="0" applyFont="1" applyFill="1" applyBorder="1" applyAlignment="1">
      <alignment vertical="center"/>
    </xf>
    <xf numFmtId="172" fontId="4" fillId="4" borderId="1" xfId="0" applyNumberFormat="1" applyFont="1" applyFill="1" applyBorder="1" applyAlignment="1">
      <alignment horizontal="center" vertical="center" wrapText="1"/>
    </xf>
    <xf numFmtId="0" fontId="9" fillId="4" borderId="0" xfId="0" applyFont="1" applyFill="1" applyBorder="1" applyAlignment="1">
      <alignment vertical="center"/>
    </xf>
    <xf numFmtId="0" fontId="4" fillId="4" borderId="0" xfId="0" applyFont="1" applyFill="1" applyBorder="1" applyAlignment="1">
      <alignment vertical="center"/>
    </xf>
    <xf numFmtId="15" fontId="4" fillId="4" borderId="1" xfId="0" applyNumberFormat="1" applyFont="1" applyFill="1" applyBorder="1" applyAlignment="1">
      <alignment vertical="center" wrapText="1"/>
    </xf>
    <xf numFmtId="0" fontId="4" fillId="0" borderId="14" xfId="0" applyFont="1" applyBorder="1" applyAlignment="1">
      <alignment vertical="center" wrapText="1"/>
    </xf>
    <xf numFmtId="0" fontId="4" fillId="4" borderId="14" xfId="0" applyFont="1" applyFill="1" applyBorder="1" applyAlignment="1">
      <alignment vertical="center" wrapText="1"/>
    </xf>
    <xf numFmtId="0" fontId="5" fillId="0" borderId="14" xfId="0" applyFont="1" applyBorder="1" applyAlignment="1">
      <alignment vertical="center" wrapText="1"/>
    </xf>
    <xf numFmtId="0" fontId="4" fillId="4" borderId="14" xfId="0" applyFont="1" applyFill="1" applyBorder="1" applyAlignment="1">
      <alignment horizontal="center" vertical="center" wrapText="1"/>
    </xf>
    <xf numFmtId="17" fontId="4" fillId="4" borderId="14" xfId="0" applyNumberFormat="1" applyFont="1" applyFill="1" applyBorder="1" applyAlignment="1">
      <alignment vertical="center" wrapText="1"/>
    </xf>
    <xf numFmtId="0" fontId="4" fillId="4" borderId="21" xfId="0" applyFont="1" applyFill="1" applyBorder="1" applyAlignment="1">
      <alignment horizontal="left" vertical="top" wrapText="1"/>
    </xf>
    <xf numFmtId="0" fontId="8" fillId="0" borderId="22" xfId="0" applyFont="1" applyBorder="1" applyAlignment="1">
      <alignment horizontal="center" vertical="center" wrapText="1"/>
    </xf>
    <xf numFmtId="0" fontId="8" fillId="0" borderId="22" xfId="0" applyFont="1" applyBorder="1" applyAlignment="1">
      <alignment vertical="center" wrapText="1"/>
    </xf>
    <xf numFmtId="0" fontId="8" fillId="0" borderId="22" xfId="0" applyFont="1" applyBorder="1" applyAlignment="1">
      <alignment horizontal="left" vertical="center" wrapText="1"/>
    </xf>
    <xf numFmtId="0" fontId="8" fillId="19" borderId="22" xfId="0" applyFont="1" applyFill="1" applyBorder="1" applyAlignment="1">
      <alignment vertical="center" wrapText="1"/>
    </xf>
    <xf numFmtId="0" fontId="8" fillId="19" borderId="1" xfId="0" applyFont="1" applyFill="1" applyBorder="1" applyAlignment="1">
      <alignment vertical="center" wrapText="1"/>
    </xf>
    <xf numFmtId="0" fontId="20" fillId="4" borderId="1" xfId="0" applyFont="1" applyFill="1" applyBorder="1" applyAlignment="1">
      <alignment vertical="center" wrapText="1"/>
    </xf>
    <xf numFmtId="0" fontId="6" fillId="4" borderId="3" xfId="3" applyFill="1" applyBorder="1" applyAlignment="1">
      <alignment vertical="center"/>
    </xf>
    <xf numFmtId="0" fontId="21" fillId="4" borderId="1" xfId="3" applyFont="1" applyFill="1" applyBorder="1" applyAlignment="1">
      <alignment vertical="center" wrapText="1"/>
    </xf>
    <xf numFmtId="0" fontId="8" fillId="4" borderId="2" xfId="0" applyFont="1" applyFill="1" applyBorder="1" applyAlignment="1">
      <alignment vertical="center"/>
    </xf>
    <xf numFmtId="0" fontId="8" fillId="4" borderId="3" xfId="0" applyFont="1" applyFill="1" applyBorder="1" applyAlignment="1">
      <alignment vertical="center"/>
    </xf>
    <xf numFmtId="0" fontId="4" fillId="0" borderId="3" xfId="0" applyFont="1" applyBorder="1" applyAlignment="1">
      <alignment horizontal="center" vertical="center"/>
    </xf>
    <xf numFmtId="0" fontId="4" fillId="4" borderId="3" xfId="0" applyFont="1" applyFill="1" applyBorder="1" applyAlignment="1">
      <alignment horizontal="center" vertical="center"/>
    </xf>
    <xf numFmtId="0" fontId="5" fillId="0" borderId="3" xfId="0" applyFont="1" applyBorder="1" applyAlignment="1">
      <alignment horizontal="center" vertical="center"/>
    </xf>
    <xf numFmtId="0" fontId="4" fillId="0" borderId="3" xfId="0" applyFont="1" applyBorder="1" applyAlignment="1">
      <alignment horizontal="left" vertical="center"/>
    </xf>
    <xf numFmtId="0" fontId="4" fillId="5" borderId="3" xfId="0" applyFont="1" applyFill="1" applyBorder="1" applyAlignment="1">
      <alignment horizontal="left" vertical="center" wrapText="1"/>
    </xf>
    <xf numFmtId="0" fontId="4" fillId="6" borderId="3" xfId="0" applyFont="1" applyFill="1" applyBorder="1" applyAlignment="1">
      <alignment vertical="center"/>
    </xf>
    <xf numFmtId="17" fontId="4" fillId="4" borderId="21" xfId="0" applyNumberFormat="1" applyFont="1" applyFill="1" applyBorder="1" applyAlignment="1">
      <alignment horizontal="left" vertical="center" wrapText="1"/>
    </xf>
    <xf numFmtId="0" fontId="8" fillId="4" borderId="22" xfId="0" applyFont="1" applyFill="1" applyBorder="1" applyAlignment="1">
      <alignment vertical="center" wrapText="1"/>
    </xf>
    <xf numFmtId="17" fontId="8" fillId="4" borderId="1" xfId="0" applyNumberFormat="1" applyFont="1" applyFill="1" applyBorder="1" applyAlignment="1">
      <alignment vertical="center" wrapText="1"/>
    </xf>
    <xf numFmtId="0" fontId="6" fillId="4" borderId="3" xfId="3" applyFill="1" applyBorder="1" applyAlignment="1">
      <alignment vertical="center" wrapText="1"/>
    </xf>
    <xf numFmtId="15" fontId="8" fillId="4" borderId="1" xfId="0" applyNumberFormat="1" applyFont="1" applyFill="1" applyBorder="1" applyAlignment="1">
      <alignment vertical="center" wrapText="1"/>
    </xf>
    <xf numFmtId="0" fontId="20" fillId="4" borderId="1" xfId="0" applyFont="1" applyFill="1" applyBorder="1" applyAlignment="1">
      <alignment horizontal="left" vertical="center" wrapText="1"/>
    </xf>
    <xf numFmtId="0" fontId="22" fillId="4" borderId="1" xfId="3" applyFont="1" applyFill="1" applyBorder="1" applyAlignment="1">
      <alignment vertical="center" wrapText="1"/>
    </xf>
    <xf numFmtId="16" fontId="20" fillId="4" borderId="1" xfId="0" applyNumberFormat="1" applyFont="1" applyFill="1" applyBorder="1" applyAlignment="1">
      <alignment vertical="center" wrapText="1"/>
    </xf>
    <xf numFmtId="0" fontId="7" fillId="4" borderId="0" xfId="3" applyFont="1" applyFill="1" applyAlignment="1">
      <alignment wrapText="1"/>
    </xf>
    <xf numFmtId="0" fontId="20" fillId="4" borderId="1" xfId="0" applyFont="1" applyFill="1" applyBorder="1" applyAlignment="1">
      <alignment wrapText="1"/>
    </xf>
    <xf numFmtId="0" fontId="22" fillId="4" borderId="1" xfId="3" applyFont="1" applyFill="1" applyBorder="1" applyAlignment="1">
      <alignment wrapText="1"/>
    </xf>
    <xf numFmtId="0" fontId="2" fillId="3" borderId="1" xfId="0" applyFont="1" applyFill="1" applyBorder="1" applyAlignment="1">
      <alignment horizontal="left" vertical="center" wrapText="1"/>
    </xf>
    <xf numFmtId="0" fontId="9" fillId="21" borderId="1" xfId="0" applyFont="1" applyFill="1" applyBorder="1" applyAlignment="1">
      <alignment horizontal="left" vertical="center" wrapText="1"/>
    </xf>
    <xf numFmtId="0" fontId="10" fillId="4" borderId="1" xfId="3" applyNumberFormat="1" applyFont="1" applyFill="1" applyBorder="1" applyAlignment="1" applyProtection="1">
      <alignment horizontal="left" vertical="center" wrapText="1"/>
    </xf>
    <xf numFmtId="0" fontId="6" fillId="4" borderId="0" xfId="3" applyFill="1"/>
    <xf numFmtId="49" fontId="9" fillId="4" borderId="1" xfId="0" applyNumberFormat="1" applyFont="1" applyFill="1" applyBorder="1" applyAlignment="1">
      <alignment vertical="center" wrapText="1"/>
    </xf>
    <xf numFmtId="0" fontId="9" fillId="4" borderId="1" xfId="5" applyFont="1" applyFill="1" applyBorder="1" applyAlignment="1" applyProtection="1">
      <alignment horizontal="center" vertical="center" wrapText="1"/>
    </xf>
    <xf numFmtId="0" fontId="9" fillId="4" borderId="1" xfId="5" applyFont="1" applyFill="1" applyBorder="1" applyAlignment="1" applyProtection="1">
      <alignment vertical="center" wrapText="1"/>
    </xf>
    <xf numFmtId="0" fontId="9" fillId="4" borderId="19" xfId="5" applyNumberFormat="1" applyFont="1" applyFill="1" applyBorder="1" applyAlignment="1" applyProtection="1">
      <alignment vertical="center" wrapText="1"/>
    </xf>
    <xf numFmtId="0" fontId="10" fillId="4" borderId="1" xfId="6" applyFont="1" applyFill="1" applyBorder="1" applyAlignment="1">
      <alignment vertical="center" wrapText="1"/>
    </xf>
    <xf numFmtId="0" fontId="10" fillId="4" borderId="1" xfId="3" applyFont="1" applyFill="1" applyBorder="1" applyAlignment="1">
      <alignment horizontal="justify" vertical="center" wrapText="1"/>
    </xf>
    <xf numFmtId="0" fontId="7" fillId="4" borderId="1" xfId="3" applyFont="1" applyFill="1" applyBorder="1" applyAlignment="1">
      <alignment horizontal="center" vertical="center" wrapText="1"/>
    </xf>
    <xf numFmtId="0" fontId="9" fillId="4" borderId="1" xfId="2" applyFont="1" applyFill="1" applyBorder="1" applyAlignment="1" applyProtection="1">
      <alignment horizontal="right" vertical="center" wrapText="1"/>
    </xf>
    <xf numFmtId="0" fontId="10" fillId="4" borderId="1" xfId="3" applyFont="1" applyFill="1" applyBorder="1" applyAlignment="1">
      <alignment wrapText="1"/>
    </xf>
    <xf numFmtId="0" fontId="6" fillId="0" borderId="3" xfId="3" applyBorder="1" applyAlignment="1">
      <alignment vertical="center" wrapText="1"/>
    </xf>
    <xf numFmtId="15" fontId="9" fillId="4" borderId="1" xfId="0" applyNumberFormat="1" applyFont="1" applyFill="1" applyBorder="1" applyAlignment="1">
      <alignment vertical="center" wrapText="1"/>
    </xf>
    <xf numFmtId="0" fontId="9" fillId="21" borderId="1" xfId="0" applyFont="1" applyFill="1" applyBorder="1" applyAlignment="1">
      <alignment vertical="center" wrapText="1"/>
    </xf>
    <xf numFmtId="15" fontId="8" fillId="4" borderId="1" xfId="0" applyNumberFormat="1" applyFont="1" applyFill="1" applyBorder="1" applyAlignment="1">
      <alignment horizontal="center" vertical="center" wrapText="1"/>
    </xf>
    <xf numFmtId="0" fontId="21" fillId="4" borderId="1" xfId="3" applyFont="1" applyFill="1" applyBorder="1" applyAlignment="1">
      <alignment horizontal="left" vertical="center" wrapText="1"/>
    </xf>
    <xf numFmtId="0" fontId="4" fillId="4" borderId="16" xfId="0" applyFont="1" applyFill="1" applyBorder="1" applyAlignment="1">
      <alignment vertical="center" wrapText="1"/>
    </xf>
    <xf numFmtId="0" fontId="4" fillId="4" borderId="18" xfId="0" applyFont="1" applyFill="1" applyBorder="1" applyAlignment="1">
      <alignment vertical="center" wrapText="1"/>
    </xf>
    <xf numFmtId="0" fontId="4" fillId="4" borderId="9" xfId="0" applyFont="1" applyFill="1" applyBorder="1" applyAlignment="1">
      <alignment vertical="center" wrapText="1"/>
    </xf>
    <xf numFmtId="0" fontId="21" fillId="4" borderId="1" xfId="3" applyFont="1" applyFill="1" applyBorder="1" applyAlignment="1">
      <alignment horizontal="center" vertical="center" wrapText="1"/>
    </xf>
    <xf numFmtId="0" fontId="21" fillId="0" borderId="1" xfId="3" applyFont="1" applyFill="1" applyBorder="1" applyAlignment="1">
      <alignment horizontal="center" vertical="center" wrapText="1"/>
    </xf>
    <xf numFmtId="0" fontId="21" fillId="0" borderId="1" xfId="3" applyFont="1" applyFill="1" applyBorder="1" applyAlignment="1">
      <alignment vertical="center" wrapText="1"/>
    </xf>
    <xf numFmtId="0" fontId="8" fillId="21" borderId="1" xfId="0" applyFont="1" applyFill="1" applyBorder="1" applyAlignment="1">
      <alignment horizontal="left" vertical="center" wrapText="1"/>
    </xf>
    <xf numFmtId="0" fontId="8" fillId="4" borderId="19" xfId="0" applyFont="1" applyFill="1" applyBorder="1" applyAlignment="1">
      <alignment vertical="center" wrapText="1"/>
    </xf>
    <xf numFmtId="49" fontId="9" fillId="20" borderId="19" xfId="0" applyNumberFormat="1" applyFont="1" applyFill="1" applyBorder="1" applyAlignment="1">
      <alignment vertical="center" wrapText="1"/>
    </xf>
    <xf numFmtId="0" fontId="6" fillId="4" borderId="0" xfId="3" applyNumberFormat="1" applyFill="1" applyBorder="1" applyAlignment="1" applyProtection="1">
      <alignment wrapText="1"/>
    </xf>
    <xf numFmtId="0" fontId="6" fillId="4" borderId="7" xfId="3" applyFill="1" applyBorder="1" applyAlignment="1">
      <alignment vertical="center" wrapText="1"/>
    </xf>
    <xf numFmtId="0" fontId="0" fillId="4" borderId="0" xfId="0" applyFill="1" applyAlignment="1">
      <alignment wrapText="1"/>
    </xf>
    <xf numFmtId="0" fontId="8" fillId="21" borderId="1" xfId="0" applyFont="1" applyFill="1" applyBorder="1" applyAlignment="1">
      <alignment vertical="center" wrapText="1"/>
    </xf>
    <xf numFmtId="0" fontId="4" fillId="4" borderId="1" xfId="0" applyFont="1" applyFill="1" applyBorder="1" applyAlignment="1">
      <alignment horizontal="center" wrapText="1"/>
    </xf>
    <xf numFmtId="0" fontId="10" fillId="4" borderId="1" xfId="3" applyFont="1" applyFill="1" applyBorder="1" applyAlignment="1" applyProtection="1">
      <alignment horizontal="center" vertical="center" wrapText="1"/>
    </xf>
    <xf numFmtId="0" fontId="4" fillId="4" borderId="6" xfId="0" applyFont="1" applyFill="1" applyBorder="1"/>
    <xf numFmtId="0" fontId="4" fillId="4" borderId="2" xfId="0" applyFont="1" applyFill="1" applyBorder="1"/>
    <xf numFmtId="0" fontId="4" fillId="4" borderId="3" xfId="0" applyFont="1" applyFill="1" applyBorder="1"/>
    <xf numFmtId="0" fontId="25" fillId="4" borderId="1" xfId="0" applyFont="1" applyFill="1" applyBorder="1" applyAlignment="1">
      <alignment vertical="center" wrapText="1"/>
    </xf>
    <xf numFmtId="167" fontId="20" fillId="4" borderId="1" xfId="0" applyNumberFormat="1" applyFont="1" applyFill="1" applyBorder="1" applyAlignment="1">
      <alignment horizontal="left" vertical="center" wrapText="1"/>
    </xf>
    <xf numFmtId="17" fontId="20" fillId="4" borderId="1" xfId="0" applyNumberFormat="1" applyFont="1" applyFill="1" applyBorder="1" applyAlignment="1">
      <alignment horizontal="center" vertical="center" wrapText="1"/>
    </xf>
    <xf numFmtId="0" fontId="22" fillId="4" borderId="1" xfId="3" applyFont="1" applyFill="1" applyBorder="1" applyAlignment="1">
      <alignment horizontal="left" vertical="center" wrapText="1"/>
    </xf>
    <xf numFmtId="167" fontId="20" fillId="4" borderId="14" xfId="0" applyNumberFormat="1" applyFont="1" applyFill="1" applyBorder="1" applyAlignment="1">
      <alignment horizontal="left" vertical="center" wrapText="1"/>
    </xf>
    <xf numFmtId="0" fontId="20" fillId="4" borderId="14" xfId="0" applyFont="1" applyFill="1" applyBorder="1" applyAlignment="1">
      <alignment horizontal="center" vertical="center" wrapText="1"/>
    </xf>
    <xf numFmtId="17" fontId="20" fillId="4" borderId="14" xfId="0" applyNumberFormat="1" applyFont="1" applyFill="1" applyBorder="1" applyAlignment="1">
      <alignment horizontal="center" vertical="center" wrapText="1"/>
    </xf>
    <xf numFmtId="0" fontId="22" fillId="4" borderId="14" xfId="3" applyFont="1" applyFill="1" applyBorder="1" applyAlignment="1">
      <alignment horizontal="left" vertical="center" wrapText="1"/>
    </xf>
    <xf numFmtId="0" fontId="4" fillId="4" borderId="22" xfId="0" applyFont="1" applyFill="1" applyBorder="1" applyAlignment="1">
      <alignment horizontal="left" vertical="center" wrapText="1"/>
    </xf>
    <xf numFmtId="0" fontId="4" fillId="4" borderId="22" xfId="0" applyFont="1" applyFill="1" applyBorder="1" applyAlignment="1">
      <alignment vertical="center" wrapText="1"/>
    </xf>
    <xf numFmtId="0" fontId="6" fillId="4" borderId="22" xfId="3" applyFill="1" applyBorder="1" applyAlignment="1">
      <alignment vertical="center" wrapText="1"/>
    </xf>
    <xf numFmtId="17" fontId="4" fillId="4" borderId="1" xfId="0" applyNumberFormat="1" applyFont="1" applyFill="1" applyBorder="1" applyAlignment="1">
      <alignment horizontal="left" vertical="center" wrapText="1"/>
    </xf>
    <xf numFmtId="15" fontId="8" fillId="4" borderId="1" xfId="0" applyNumberFormat="1" applyFont="1" applyFill="1" applyBorder="1" applyAlignment="1">
      <alignment horizontal="right" vertical="center" wrapText="1"/>
    </xf>
    <xf numFmtId="17" fontId="8" fillId="4" borderId="1" xfId="0" applyNumberFormat="1" applyFont="1" applyFill="1" applyBorder="1" applyAlignment="1">
      <alignment horizontal="right" vertical="center" wrapText="1"/>
    </xf>
    <xf numFmtId="15" fontId="8" fillId="4" borderId="1" xfId="0" applyNumberFormat="1" applyFont="1" applyFill="1" applyBorder="1" applyAlignment="1">
      <alignment wrapText="1"/>
    </xf>
    <xf numFmtId="0" fontId="5" fillId="4" borderId="1" xfId="0" applyFont="1" applyFill="1" applyBorder="1" applyAlignment="1">
      <alignment vertical="center" wrapText="1"/>
    </xf>
    <xf numFmtId="0" fontId="8" fillId="21" borderId="22" xfId="0" applyFont="1" applyFill="1" applyBorder="1" applyAlignment="1">
      <alignment horizontal="center" vertical="center" wrapText="1"/>
    </xf>
    <xf numFmtId="0" fontId="8" fillId="4" borderId="23" xfId="0" applyFont="1" applyFill="1" applyBorder="1" applyAlignment="1">
      <alignment horizontal="center" vertical="center" wrapText="1"/>
    </xf>
    <xf numFmtId="0" fontId="8" fillId="4" borderId="23" xfId="0" applyFont="1" applyFill="1" applyBorder="1" applyAlignment="1">
      <alignment vertical="center" wrapText="1"/>
    </xf>
    <xf numFmtId="0" fontId="8" fillId="21" borderId="1" xfId="0" applyFont="1" applyFill="1" applyBorder="1" applyAlignment="1">
      <alignment horizontal="center" vertical="center" wrapText="1"/>
    </xf>
    <xf numFmtId="0" fontId="8" fillId="4" borderId="19" xfId="0" applyFont="1" applyFill="1" applyBorder="1" applyAlignment="1">
      <alignment horizontal="center" vertical="center" wrapText="1"/>
    </xf>
    <xf numFmtId="0" fontId="20" fillId="4" borderId="1" xfId="0" applyFont="1" applyFill="1" applyBorder="1" applyAlignment="1">
      <alignment horizontal="right" vertical="center" wrapText="1"/>
    </xf>
    <xf numFmtId="0" fontId="4" fillId="4" borderId="3" xfId="0" applyFont="1" applyFill="1" applyBorder="1" applyAlignment="1">
      <alignment horizontal="left" vertical="center" wrapText="1"/>
    </xf>
  </cellXfs>
  <cellStyles count="12">
    <cellStyle name="Excel_BuiltIn_Hyperlink" xfId="10"/>
    <cellStyle name="Lien hypertexte" xfId="3" builtinId="8"/>
    <cellStyle name="Lien hypertexte 2" xfId="6"/>
    <cellStyle name="Lien hypertexte 2 3" xfId="4"/>
    <cellStyle name="Lien hypertexte 4" xfId="8"/>
    <cellStyle name="Monétaire" xfId="1" builtinId="4"/>
    <cellStyle name="Normal" xfId="0" builtinId="0"/>
    <cellStyle name="Normal 2" xfId="7"/>
    <cellStyle name="Normal 3" xfId="2"/>
    <cellStyle name="Normal 3 2" xfId="11"/>
    <cellStyle name="Normal_com_2014_region REUNION" xfId="5"/>
    <cellStyle name="Normal_Copie de 2013_APPELS A PROJETS_Onema_NORMANDIE-1dd"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28</xdr:col>
      <xdr:colOff>302895</xdr:colOff>
      <xdr:row>569</xdr:row>
      <xdr:rowOff>930275</xdr:rowOff>
    </xdr:from>
    <xdr:ext cx="184731" cy="264560"/>
    <xdr:sp macro="" textlink="">
      <xdr:nvSpPr>
        <xdr:cNvPr id="2" name="ZoneTexte 1"/>
        <xdr:cNvSpPr txBox="1"/>
      </xdr:nvSpPr>
      <xdr:spPr>
        <a:xfrm>
          <a:off x="20686395" y="3338328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28</xdr:col>
      <xdr:colOff>300990</xdr:colOff>
      <xdr:row>560</xdr:row>
      <xdr:rowOff>0</xdr:rowOff>
    </xdr:from>
    <xdr:ext cx="184731" cy="264560"/>
    <xdr:sp macro="" textlink="">
      <xdr:nvSpPr>
        <xdr:cNvPr id="3" name="ZoneTexte 2"/>
        <xdr:cNvSpPr txBox="1"/>
      </xdr:nvSpPr>
      <xdr:spPr>
        <a:xfrm>
          <a:off x="22193250" y="144551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oite-a-outil-(maj2017-04-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2015-2016"/>
      <sheetName val="parametre"/>
      <sheetName val="Feuil1"/>
    </sheetNames>
    <sheetDataSet>
      <sheetData sheetId="0"/>
      <sheetData sheetId="1">
        <row r="2">
          <cell r="A2" t="str">
            <v>x</v>
          </cell>
          <cell r="B2" t="str">
            <v>ZA</v>
          </cell>
          <cell r="C2" t="str">
            <v>CA</v>
          </cell>
          <cell r="D2" t="str">
            <v>autres</v>
          </cell>
          <cell r="E2" t="str">
            <v>arboriculture fruitière</v>
          </cell>
          <cell r="F2" t="str">
            <v>Local</v>
          </cell>
        </row>
        <row r="3">
          <cell r="B3" t="str">
            <v>JEVI</v>
          </cell>
          <cell r="C3" t="str">
            <v>association</v>
          </cell>
          <cell r="D3" t="str">
            <v>brochure</v>
          </cell>
          <cell r="E3" t="str">
            <v>cultures tropicales</v>
          </cell>
          <cell r="F3" t="str">
            <v>Départemental</v>
          </cell>
        </row>
        <row r="4">
          <cell r="B4" t="str">
            <v>ZA / JEVI</v>
          </cell>
          <cell r="C4" t="str">
            <v>autres</v>
          </cell>
          <cell r="D4" t="str">
            <v>colloque / conférence</v>
          </cell>
          <cell r="E4" t="str">
            <v>Grandes cultures</v>
          </cell>
          <cell r="F4" t="str">
            <v>Régional</v>
          </cell>
        </row>
        <row r="5">
          <cell r="C5" t="str">
            <v>collecte déchet</v>
          </cell>
          <cell r="D5" t="str">
            <v>journée technique</v>
          </cell>
          <cell r="E5" t="str">
            <v>horticulture / pépinières</v>
          </cell>
          <cell r="F5" t="str">
            <v>National</v>
          </cell>
        </row>
        <row r="6">
          <cell r="C6" t="str">
            <v>collectivité</v>
          </cell>
          <cell r="D6" t="str">
            <v>lettre d'information</v>
          </cell>
          <cell r="E6" t="str">
            <v>JEVI</v>
          </cell>
        </row>
        <row r="7">
          <cell r="C7" t="str">
            <v>crodip</v>
          </cell>
          <cell r="D7" t="str">
            <v>outil</v>
          </cell>
          <cell r="E7" t="str">
            <v>JEVI amateurs</v>
          </cell>
        </row>
        <row r="8">
          <cell r="C8" t="str">
            <v>distribution agricole</v>
          </cell>
          <cell r="D8" t="str">
            <v>photos</v>
          </cell>
          <cell r="E8" t="str">
            <v>JEVI pro</v>
          </cell>
        </row>
        <row r="9">
          <cell r="C9" t="str">
            <v>enseignement</v>
          </cell>
          <cell r="D9" t="str">
            <v>plaquette</v>
          </cell>
          <cell r="E9" t="str">
            <v>légumes</v>
          </cell>
        </row>
        <row r="10">
          <cell r="C10" t="str">
            <v>fredon</v>
          </cell>
          <cell r="D10" t="str">
            <v>poster</v>
          </cell>
          <cell r="E10" t="str">
            <v>plusieurs filières</v>
          </cell>
        </row>
        <row r="11">
          <cell r="C11" t="str">
            <v>institut</v>
          </cell>
          <cell r="D11" t="str">
            <v>site internet</v>
          </cell>
          <cell r="E11" t="str">
            <v>viticulture</v>
          </cell>
        </row>
        <row r="12">
          <cell r="C12" t="str">
            <v>interpro</v>
          </cell>
          <cell r="D12" t="str">
            <v>stand</v>
          </cell>
        </row>
        <row r="13">
          <cell r="C13" t="str">
            <v>média</v>
          </cell>
          <cell r="D13" t="str">
            <v>vidéo</v>
          </cell>
        </row>
        <row r="14">
          <cell r="C14" t="str">
            <v>MSA</v>
          </cell>
        </row>
        <row r="15">
          <cell r="C15" t="str">
            <v>organisation de producteurs</v>
          </cell>
        </row>
        <row r="16">
          <cell r="C16" t="str">
            <v>recherche</v>
          </cell>
        </row>
        <row r="17">
          <cell r="C17" t="str">
            <v>RFF</v>
          </cell>
        </row>
        <row r="18">
          <cell r="C18" t="str">
            <v>station expé</v>
          </cell>
        </row>
        <row r="19">
          <cell r="C19" t="str">
            <v>syndicat</v>
          </cell>
        </row>
        <row r="21">
          <cell r="C21" t="str">
            <v>syndicat agricole</v>
          </cell>
        </row>
        <row r="22">
          <cell r="C22" t="str">
            <v>Syndicat eau</v>
          </cell>
        </row>
      </sheetData>
      <sheetData sheetId="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raaf.pays-de-la-loire.agriculture.gouv.fr/Pour-en-savoir-plus" TargetMode="External"/><Relationship Id="rId299" Type="http://schemas.openxmlformats.org/officeDocument/2006/relationships/hyperlink" Target="http://draaf.normandie.agriculture.gouv.fr/IMG/pdf/11_Fiche_ALTERNATIVES_DESHERBAGE_AREXHOR_cle0e573d.pdf" TargetMode="External"/><Relationship Id="rId21" Type="http://schemas.openxmlformats.org/officeDocument/2006/relationships/hyperlink" Target="http://www.aquitainagri.fr/fileadmin/documents_craa/Ecophyto/Documents_techniques_Ecophyto/plaquettepulverisationfraisehorssol.pdf" TargetMode="External"/><Relationship Id="rId63" Type="http://schemas.openxmlformats.org/officeDocument/2006/relationships/hyperlink" Target="http://www.bsv-reunion.fr/?cat=21" TargetMode="External"/><Relationship Id="rId159" Type="http://schemas.openxmlformats.org/officeDocument/2006/relationships/hyperlink" Target="http://www.franche-comte.chambagri.fr/uploads/media/Brochure_r%C3%A9seaux_DEPHY_FC.pdf" TargetMode="External"/><Relationship Id="rId324" Type="http://schemas.openxmlformats.org/officeDocument/2006/relationships/hyperlink" Target="mailto:geraldine.paul@guyane.chambagri.fr" TargetMode="External"/><Relationship Id="rId366" Type="http://schemas.openxmlformats.org/officeDocument/2006/relationships/hyperlink" Target="mailto:didier.vincenot@reunion.chambagri.fr" TargetMode="External"/><Relationship Id="rId170" Type="http://schemas.openxmlformats.org/officeDocument/2006/relationships/hyperlink" Target="mailto:sarah.laffon@seine-et-marne.chambagri.fr" TargetMode="External"/><Relationship Id="rId226" Type="http://schemas.openxmlformats.org/officeDocument/2006/relationships/hyperlink" Target="mailto:jerome.lenouvel@Cuma.fr" TargetMode="External"/><Relationship Id="rId433" Type="http://schemas.openxmlformats.org/officeDocument/2006/relationships/hyperlink" Target="mailto:isabelle.lormeau@lrmp.chambagri.fr" TargetMode="External"/><Relationship Id="rId268" Type="http://schemas.openxmlformats.org/officeDocument/2006/relationships/hyperlink" Target="http://www.alsace.chambagri.fr/fileadmin/documents_alsace/INTERNET/ecophyto/Brochure_phyto_air_grandes_cultures_201602.pdf" TargetMode="External"/><Relationship Id="rId475" Type="http://schemas.openxmlformats.org/officeDocument/2006/relationships/vmlDrawing" Target="../drawings/vmlDrawing1.vml"/><Relationship Id="rId32" Type="http://schemas.openxmlformats.org/officeDocument/2006/relationships/hyperlink" Target="https://www.dropbox.com/s/phvqq8imihjz9ps/Manueljardiniersvb.pdf?dl=0" TargetMode="External"/><Relationship Id="rId74" Type="http://schemas.openxmlformats.org/officeDocument/2006/relationships/hyperlink" Target="http://limousin.synagri.com/ca1/PJ.nsf/TECHPJPARCODE/00011687?OpenDocument" TargetMode="External"/><Relationship Id="rId128" Type="http://schemas.openxmlformats.org/officeDocument/2006/relationships/hyperlink" Target="http://www.reduction-pesticides-poitou-charentes.fr/IMG/pdf/Plaquette_IFT_VITI.pdf" TargetMode="External"/><Relationship Id="rId335" Type="http://schemas.openxmlformats.org/officeDocument/2006/relationships/hyperlink" Target="mailto:emilie.labussiere@bretagne.chambagri.fr" TargetMode="External"/><Relationship Id="rId377" Type="http://schemas.openxmlformats.org/officeDocument/2006/relationships/hyperlink" Target="mailto:e.nataf@cirest.fr" TargetMode="External"/><Relationship Id="rId5" Type="http://schemas.openxmlformats.org/officeDocument/2006/relationships/hyperlink" Target="http://www.alsace.chambagri.fr/ecophyto/videos/voir-la-video.html?tx_ewebtvacces_pi2%5buidVideo%5d=14&amp;cHash=87c5d4591523e0f205dd1444d2f2baa8" TargetMode="External"/><Relationship Id="rId181" Type="http://schemas.openxmlformats.org/officeDocument/2006/relationships/hyperlink" Target="mailto:antoine.berton@guyane.chambagri.fr" TargetMode="External"/><Relationship Id="rId237" Type="http://schemas.openxmlformats.org/officeDocument/2006/relationships/hyperlink" Target="http://www.ouest.cuma.fr/sites/default/files/powerpoint_menues_pailles_2015_def_v2.pdf" TargetMode="External"/><Relationship Id="rId402" Type="http://schemas.openxmlformats.org/officeDocument/2006/relationships/hyperlink" Target="mailto:treuvey.serail@orange.fr" TargetMode="External"/><Relationship Id="rId279" Type="http://schemas.openxmlformats.org/officeDocument/2006/relationships/hyperlink" Target="http://www.gironde.chambagri.fr/fileadmin/documents_CA33/Internet/Presse/CP_Journee-dephy-mars2015.pdf" TargetMode="External"/><Relationship Id="rId444" Type="http://schemas.openxmlformats.org/officeDocument/2006/relationships/hyperlink" Target="http://limousin.synagri.com/ca1/PJ.nsf/TECHPJPARCODE/00011743?OpenDocument" TargetMode="External"/><Relationship Id="rId43" Type="http://schemas.openxmlformats.org/officeDocument/2006/relationships/hyperlink" Target="http://fr.calameo.com/books/0035429679ec77aebbc21" TargetMode="External"/><Relationship Id="rId139" Type="http://schemas.openxmlformats.org/officeDocument/2006/relationships/hyperlink" Target="http://www.vidourle.org/reussite-du-salon-techniques-0-pesticides-dans-nos-communes-a-cardet/" TargetMode="External"/><Relationship Id="rId290" Type="http://schemas.openxmlformats.org/officeDocument/2006/relationships/hyperlink" Target="https://bsvguyane.wordpress.com/journees-de-demonstration/" TargetMode="External"/><Relationship Id="rId304" Type="http://schemas.openxmlformats.org/officeDocument/2006/relationships/hyperlink" Target="http://www.fredon-lorraine.com/UserFiles/File/campagnols/fiche-technique-campagnol-cultures-annuelles-2015.pdf" TargetMode="External"/><Relationship Id="rId346" Type="http://schemas.openxmlformats.org/officeDocument/2006/relationships/hyperlink" Target="mailto:emilie.labussiere@bretagne.chambagri.fr" TargetMode="External"/><Relationship Id="rId388" Type="http://schemas.openxmlformats.org/officeDocument/2006/relationships/hyperlink" Target="https://youtu.be/77pD4slvvIs" TargetMode="External"/><Relationship Id="rId85" Type="http://schemas.openxmlformats.org/officeDocument/2006/relationships/hyperlink" Target="http://limousin.synagri.com/ca1/PJ.nsf/TECHPJPARCLEF/13207/$File/Breve%20Phytos%20Sante%20N3_18juillet2014_LIM_VF.jpg?OpenElement" TargetMode="External"/><Relationship Id="rId150" Type="http://schemas.openxmlformats.org/officeDocument/2006/relationships/hyperlink" Target="http://croppp.org/IMG/pdf/Ecophyto_ResultatsFermesDEPHY_Viti_avril2015_cle8ce62e-1.pdf" TargetMode="External"/><Relationship Id="rId192" Type="http://schemas.openxmlformats.org/officeDocument/2006/relationships/hyperlink" Target="mailto:sebastien.leonard@fredonpc.fr" TargetMode="External"/><Relationship Id="rId206" Type="http://schemas.openxmlformats.org/officeDocument/2006/relationships/hyperlink" Target="mailto:t.vilna@martinique.chambagri.fr" TargetMode="External"/><Relationship Id="rId413" Type="http://schemas.openxmlformats.org/officeDocument/2006/relationships/hyperlink" Target="mailto:cendrine.gottot@savoievivante-cpie.org" TargetMode="External"/><Relationship Id="rId248" Type="http://schemas.openxmlformats.org/officeDocument/2006/relationships/hyperlink" Target="http://draaf.normandie.agriculture.gouv.fr/IMG/pdf/14_Fiche_changements_pratiques_EV_journee_experimentales_FLORYSAGE_cle43e977.pdf" TargetMode="External"/><Relationship Id="rId455" Type="http://schemas.openxmlformats.org/officeDocument/2006/relationships/hyperlink" Target="http://limousin.synagri.com/synagri/collectivites-matinee-d-echange-nos-cimetieres-sans-pesticide" TargetMode="External"/><Relationship Id="rId12" Type="http://schemas.openxmlformats.org/officeDocument/2006/relationships/hyperlink" Target="http://gdon-sg33.fr/images/pdf/livret%20guide%20flavescence%20export.pdf" TargetMode="External"/><Relationship Id="rId108" Type="http://schemas.openxmlformats.org/officeDocument/2006/relationships/hyperlink" Target="http://partage.cra-normandie.fr/fichiers/ecophyto-bsv-tract.pdf" TargetMode="External"/><Relationship Id="rId315" Type="http://schemas.openxmlformats.org/officeDocument/2006/relationships/hyperlink" Target="mailto:etenna.a@guadeloupe.chambagri.fr" TargetMode="External"/><Relationship Id="rId357" Type="http://schemas.openxmlformats.org/officeDocument/2006/relationships/hyperlink" Target="http://blog-ecophytohautsdefrance.fr/wp-content/uploads/2016/04/Brochure-ENI.pdf" TargetMode="External"/><Relationship Id="rId54" Type="http://schemas.openxmlformats.org/officeDocument/2006/relationships/hyperlink" Target="http://www.lunion.com/region/environnementchanger-les-habitudes-des-jardiniers-pour-ne-ia3b24n424003" TargetMode="External"/><Relationship Id="rId96" Type="http://schemas.openxmlformats.org/officeDocument/2006/relationships/hyperlink" Target="https://www.youtube.com/watch?v=9ZTNoHrYQs0" TargetMode="External"/><Relationship Id="rId161" Type="http://schemas.openxmlformats.org/officeDocument/2006/relationships/hyperlink" Target="http://draaf.centre-val-de-loire.agriculture.gouv.fr/IMG/pdf/2014-09-15_FREDON_GUIDE_ANTICIPATION_1509_cle48ede5.pdf" TargetMode="External"/><Relationship Id="rId217" Type="http://schemas.openxmlformats.org/officeDocument/2006/relationships/hyperlink" Target="http://www.pays-de-la-loire.chambres-agriculture.fr/actualites/toutes-les-actualites/detail-de-lactualite/actualites/les-rv-ecophyto-pays-de-la-loire-au-sival-2016-les-agriculteurs-avancent/" TargetMode="External"/><Relationship Id="rId399" Type="http://schemas.openxmlformats.org/officeDocument/2006/relationships/hyperlink" Target="http://www.grab.fr/anthonome-et-hoplocampe-du-pommier-en-ab-tout-ce-que-vous-avez-voulu-savoir-8963" TargetMode="External"/><Relationship Id="rId259" Type="http://schemas.openxmlformats.org/officeDocument/2006/relationships/hyperlink" Target="http://www.pa.chambagri.fr/menu-horizontal/piloter-mes-cultures/raisonner-la-protection-phytosanitaire.html" TargetMode="External"/><Relationship Id="rId424" Type="http://schemas.openxmlformats.org/officeDocument/2006/relationships/hyperlink" Target="http://www.etang-de-l-or.com/vertdemain.htm" TargetMode="External"/><Relationship Id="rId466" Type="http://schemas.openxmlformats.org/officeDocument/2006/relationships/hyperlink" Target="http://www.nouvelle-aquitaine.chambres-agriculture.fr/fileadmin/user_upload/National/FAL_commun/publications/Nouvelle-Aquitaine/24403_Plaquette_rumex_web.compressed.pdf" TargetMode="External"/><Relationship Id="rId23" Type="http://schemas.openxmlformats.org/officeDocument/2006/relationships/hyperlink" Target="http://www.aquitainagri.fr/fileadmin/documents_craa/Ecophyto/Documents_techniques_Ecophyto/plaquettepulverisationfraisehorssol.pdf" TargetMode="External"/><Relationship Id="rId119" Type="http://schemas.openxmlformats.org/officeDocument/2006/relationships/hyperlink" Target="http://draaf.pays-de-la-loire.agriculture.gouv.fr/IMG/pdf/Glyphosate_cle01b366.pdf" TargetMode="External"/><Relationship Id="rId270" Type="http://schemas.openxmlformats.org/officeDocument/2006/relationships/hyperlink" Target="http://www.alsace.chambagri.fr/exemples-de-contenus-v5/toutes-les-videos/voir-la-video.html?tx_ewebtvacces_pi2%5buidVideo%5d=6&amp;cHash=475ab4d468751cf8cbb9658fffdca3d8" TargetMode="External"/><Relationship Id="rId326" Type="http://schemas.openxmlformats.org/officeDocument/2006/relationships/hyperlink" Target="mailto:thibault.guingand@guyane.chambagri.fr" TargetMode="External"/><Relationship Id="rId65" Type="http://schemas.openxmlformats.org/officeDocument/2006/relationships/hyperlink" Target="http://www.pyrenees-orientales.chambagri.fr/la-pac/ecophyto.html" TargetMode="External"/><Relationship Id="rId130" Type="http://schemas.openxmlformats.org/officeDocument/2006/relationships/hyperlink" Target="http://www.reduction-pesticides-poitou-charentes.fr/IMG/pdf/Plaquette_IFT_GC.pdf" TargetMode="External"/><Relationship Id="rId368" Type="http://schemas.openxmlformats.org/officeDocument/2006/relationships/hyperlink" Target="mailto:didier.vincenot@reunion.chambagri.fr" TargetMode="External"/><Relationship Id="rId172" Type="http://schemas.openxmlformats.org/officeDocument/2006/relationships/hyperlink" Target="mailto:environnement@fredonidf.com" TargetMode="External"/><Relationship Id="rId228" Type="http://schemas.openxmlformats.org/officeDocument/2006/relationships/hyperlink" Target="mailto:viou@itbfr.org" TargetMode="External"/><Relationship Id="rId435" Type="http://schemas.openxmlformats.org/officeDocument/2006/relationships/hyperlink" Target="mailto:isabelle.lormeau@lrmp.chambagri.fr" TargetMode="External"/><Relationship Id="rId281" Type="http://schemas.openxmlformats.org/officeDocument/2006/relationships/hyperlink" Target="http://www.aquitainagri.fr/agronomie-et-environnement/ecophyto/journees-techniques-ecophyto/videos-des-differentes-presentations.html" TargetMode="External"/><Relationship Id="rId337" Type="http://schemas.openxmlformats.org/officeDocument/2006/relationships/hyperlink" Target="http://www.fredon-bretagne.com/lentretien-des-terrains-sportifs-pour-tendre-vers-le-zero-phyto/" TargetMode="External"/><Relationship Id="rId34" Type="http://schemas.openxmlformats.org/officeDocument/2006/relationships/hyperlink" Target="http://www.auvergne.chambagri.fr/uploads/media/201410_actes_de_colloque_journ&#233;e_fili&#232;res.pdf" TargetMode="External"/><Relationship Id="rId76" Type="http://schemas.openxmlformats.org/officeDocument/2006/relationships/hyperlink" Target="http://limousin.synagri.com/synagri/forum-regional-limousin-le-18-septembre-alternatives-aux-pesticides-dans-les-zones-non-agricoles" TargetMode="External"/><Relationship Id="rId141" Type="http://schemas.openxmlformats.org/officeDocument/2006/relationships/hyperlink" Target="https://www.youtube.com/watch?v=-K6iOB7d48g&amp;feature=youtu.be" TargetMode="External"/><Relationship Id="rId379" Type="http://schemas.openxmlformats.org/officeDocument/2006/relationships/hyperlink" Target="mailto:lebellec@cirad.fr" TargetMode="External"/><Relationship Id="rId7" Type="http://schemas.openxmlformats.org/officeDocument/2006/relationships/hyperlink" Target="http://www.alsace.chambagri.fr/ecophyto/videos/voir-la-video.html?tx_ewebtvacces_pi2%5buidVideo%5d=12&amp;cHash=f3d975a3c25bfe0c92f62a5b3109b63a" TargetMode="External"/><Relationship Id="rId183" Type="http://schemas.openxmlformats.org/officeDocument/2006/relationships/hyperlink" Target="mailto:thibault.guingand@guyane.chambagri.fr" TargetMode="External"/><Relationship Id="rId239" Type="http://schemas.openxmlformats.org/officeDocument/2006/relationships/hyperlink" Target="http://draaf.normandie.agriculture.gouv.fr/IMG/pdf/2_Plaquette_desherbage_Arvalis_vf_cle8547de.pdf" TargetMode="External"/><Relationship Id="rId390" Type="http://schemas.openxmlformats.org/officeDocument/2006/relationships/hyperlink" Target="http://fr.calameo.com/books/00384014560513151d104" TargetMode="External"/><Relationship Id="rId404" Type="http://schemas.openxmlformats.org/officeDocument/2006/relationships/hyperlink" Target="mailto:helene.foglar@frapna.org" TargetMode="External"/><Relationship Id="rId446" Type="http://schemas.openxmlformats.org/officeDocument/2006/relationships/hyperlink" Target="http://limousin.synagri.com/ca1/PJ.nsf/TECHPJPARCODE/00012715?OpenDocument" TargetMode="External"/><Relationship Id="rId250" Type="http://schemas.openxmlformats.org/officeDocument/2006/relationships/hyperlink" Target="http://www.alsace.chambagri.fr/ecophyto/gouvernance-et-communication.html" TargetMode="External"/><Relationship Id="rId292" Type="http://schemas.openxmlformats.org/officeDocument/2006/relationships/hyperlink" Target="https://bsvguyane.wordpress.com/" TargetMode="External"/><Relationship Id="rId306" Type="http://schemas.openxmlformats.org/officeDocument/2006/relationships/hyperlink" Target="http://cra-lorraine.fr/fichiers/ProgrammeInnovAction4juinharoue.pdf" TargetMode="External"/><Relationship Id="rId45" Type="http://schemas.openxmlformats.org/officeDocument/2006/relationships/hyperlink" Target="http://www.centre.chambagri.fr/fileadmin/documents/CRA_Centre/Environnement/Ecophyto/Com_Ecophyto_aout_2012/Ecophyto_Centre_POLLUTIONS_DIFFUSES_BD.pdf" TargetMode="External"/><Relationship Id="rId87" Type="http://schemas.openxmlformats.org/officeDocument/2006/relationships/hyperlink" Target="http://limousin.synagri.com/ca1/PJ.nsf/TECHPJPARCODE/00011810?OpenDocument" TargetMode="External"/><Relationship Id="rId110" Type="http://schemas.openxmlformats.org/officeDocument/2006/relationships/hyperlink" Target="http://arboriculture.ecophytopic.fr/arbo/m&#233;thodes-de-lutte/luttes-alternatives/anthonome-du-pommier-recherche-de-solutions-de-lutte" TargetMode="External"/><Relationship Id="rId348" Type="http://schemas.openxmlformats.org/officeDocument/2006/relationships/hyperlink" Target="http://www.fredon-bretagne.com/lamenagement-des-espaces-urbains-comment-limiter-lentretien-pour-tendre-vers-le-zero-phyto/" TargetMode="External"/><Relationship Id="rId152" Type="http://schemas.openxmlformats.org/officeDocument/2006/relationships/hyperlink" Target="http://croppp.org/ECOPHYTO-Operation-portes-ouvertes" TargetMode="External"/><Relationship Id="rId194" Type="http://schemas.openxmlformats.org/officeDocument/2006/relationships/hyperlink" Target="http://www.negoce-centre-atlantique.com/index-module-orki-page-view-id-208.html" TargetMode="External"/><Relationship Id="rId208" Type="http://schemas.openxmlformats.org/officeDocument/2006/relationships/hyperlink" Target="http://www.pays-de-la-loire.chambres-agriculture.fr/publications/publications-des-pays-de-la-loire/detail-de-la-publication/actualites/guide-de-lobservateur-grandes-cultures-surveillance-biologique-du-territoire/" TargetMode="External"/><Relationship Id="rId415" Type="http://schemas.openxmlformats.org/officeDocument/2006/relationships/hyperlink" Target="mailto:thierry.repellin@educagri.fr" TargetMode="External"/><Relationship Id="rId457" Type="http://schemas.openxmlformats.org/officeDocument/2006/relationships/hyperlink" Target="mailto:csoubranne@bm-limoges.fr" TargetMode="External"/><Relationship Id="rId261" Type="http://schemas.openxmlformats.org/officeDocument/2006/relationships/hyperlink" Target="http://www.ctifl.fr/DocPdf/Agenda/Evenements/ProgrammeELIIT.pdf" TargetMode="External"/><Relationship Id="rId14" Type="http://schemas.openxmlformats.org/officeDocument/2006/relationships/hyperlink" Target="http://www.vigneronsbuzet-durable.fr/proteger-recolte-en-protegeant-lenvironnement/" TargetMode="External"/><Relationship Id="rId56" Type="http://schemas.openxmlformats.org/officeDocument/2006/relationships/hyperlink" Target="http://www.franche-comte.chambagri.fr/fileadmin/images_docs/images_docs_contenu/P12-Mulchs_et_paillage_en_p&#233;pini&#232;re.pdf" TargetMode="External"/><Relationship Id="rId317" Type="http://schemas.openxmlformats.org/officeDocument/2006/relationships/hyperlink" Target="mailto:geraldine.paul@guyane.chambagri.fr" TargetMode="External"/><Relationship Id="rId359" Type="http://schemas.openxmlformats.org/officeDocument/2006/relationships/hyperlink" Target="http://blog-ecophytohautsdefrance.fr/fleurissement-durable-et-reduction-des-produits-phytosanitaires-en-espaces-verts/" TargetMode="External"/><Relationship Id="rId98" Type="http://schemas.openxmlformats.org/officeDocument/2006/relationships/hyperlink" Target="http://www.fredon-lorraine.com/UserFiles/File/campagnols/fiche-campagnol-terrestre-et-des-champs(1).pdf" TargetMode="External"/><Relationship Id="rId121" Type="http://schemas.openxmlformats.org/officeDocument/2006/relationships/hyperlink" Target="http://www.ouest-france.fr/le-zero-phyto-dans-lespace-public-cest-pour-demain-2916129" TargetMode="External"/><Relationship Id="rId163" Type="http://schemas.openxmlformats.org/officeDocument/2006/relationships/hyperlink" Target="http://www.agriculture-biodiversite-oi.org/Biophyto/" TargetMode="External"/><Relationship Id="rId219" Type="http://schemas.openxmlformats.org/officeDocument/2006/relationships/hyperlink" Target="http://www.pays-de-la-loire.chambres-agriculture.fr/actualites/toutes-les-actualites/detail-de-lactualite/actualites/reduire-lusage-des-produits-phytosanitaires-dans-les-vergers-de-pommiers-grace-aux-methodes-alterna/" TargetMode="External"/><Relationship Id="rId370" Type="http://schemas.openxmlformats.org/officeDocument/2006/relationships/hyperlink" Target="mailto:jerome.masson@educagr.fr" TargetMode="External"/><Relationship Id="rId426" Type="http://schemas.openxmlformats.org/officeDocument/2006/relationships/hyperlink" Target="http://www.grainelr.org/reseau-regional-education-sante-environnement/wakka.php?wiki=RencontreJardinsCo" TargetMode="External"/><Relationship Id="rId230" Type="http://schemas.openxmlformats.org/officeDocument/2006/relationships/hyperlink" Target="mailto:shinobu.fante@defis-ruraux.fr" TargetMode="External"/><Relationship Id="rId468" Type="http://schemas.openxmlformats.org/officeDocument/2006/relationships/hyperlink" Target="mailto:celine.vachon@na.chambagri.fr" TargetMode="External"/><Relationship Id="rId25" Type="http://schemas.openxmlformats.org/officeDocument/2006/relationships/hyperlink" Target="http://limousin.synagri.com/ca1/PJ.nsf/b1bff1bdc37df748c125791a0043db4a/8959763d2b33cdf8c1257dd900325434/$FILE/Fiche_cynips_chataignier_VF_WEB.pdf" TargetMode="External"/><Relationship Id="rId67" Type="http://schemas.openxmlformats.org/officeDocument/2006/relationships/hyperlink" Target="http://www.aredvi.asso.fr/AREDVI_public/PU/GDV_2014_le_Point_sur.pdf" TargetMode="External"/><Relationship Id="rId272" Type="http://schemas.openxmlformats.org/officeDocument/2006/relationships/hyperlink" Target="http://www.alsace.chambagri.fr/exemples-de-contenus-v5/toutes-les-videos/voir-la-video.html?tx_ewebtvacces_pi2%5buidVideo%5d=4&amp;cHash=3ee274a2c8de97d370f63a08b2b30028" TargetMode="External"/><Relationship Id="rId328" Type="http://schemas.openxmlformats.org/officeDocument/2006/relationships/hyperlink" Target="mailto:thibault.guingand@guyane.chambagri.fr" TargetMode="External"/><Relationship Id="rId132" Type="http://schemas.openxmlformats.org/officeDocument/2006/relationships/hyperlink" Target="https://www.youtube.com/watch?v=y5NXoXhjFik&amp;feature=youtu.be" TargetMode="External"/><Relationship Id="rId174" Type="http://schemas.openxmlformats.org/officeDocument/2006/relationships/hyperlink" Target="mailto:thibault.guingand@guyane.chambagri.fr" TargetMode="External"/><Relationship Id="rId381" Type="http://schemas.openxmlformats.org/officeDocument/2006/relationships/hyperlink" Target="mailto:jerome.masson@educagr.fr" TargetMode="External"/><Relationship Id="rId241" Type="http://schemas.openxmlformats.org/officeDocument/2006/relationships/hyperlink" Target="http://draaf.normandie.agriculture.gouv.fr/IMG/pdf/5_Plaquette_produire_autonome_et_econome_Defis_Ruraux_cle8c882a.pdf" TargetMode="External"/><Relationship Id="rId437" Type="http://schemas.openxmlformats.org/officeDocument/2006/relationships/hyperlink" Target="mailto:isabelle.lormeau@lrmp.chambagri.fr" TargetMode="External"/><Relationship Id="rId36" Type="http://schemas.openxmlformats.org/officeDocument/2006/relationships/hyperlink" Target="https://colloque6.inra.fr/iale2014/content/download/569/6115/file/ActesIALE2014.pdf" TargetMode="External"/><Relationship Id="rId283" Type="http://schemas.openxmlformats.org/officeDocument/2006/relationships/hyperlink" Target="https://www.avizeviticampus.fr/video-journee-ecophyto-du-18-juin-2015/" TargetMode="External"/><Relationship Id="rId339" Type="http://schemas.openxmlformats.org/officeDocument/2006/relationships/hyperlink" Target="mailto:ymauffret@cecab.fr" TargetMode="External"/><Relationship Id="rId78" Type="http://schemas.openxmlformats.org/officeDocument/2006/relationships/hyperlink" Target="http://www.limousin.synagri.com/ca1/PJ.nsf/TECHPJPARCLEF/13477/$File/fiche%20t%C3%A9moignage%20ST%20PRIEST%20SOUS%20AIXE.pdf?OpenElement" TargetMode="External"/><Relationship Id="rId101" Type="http://schemas.openxmlformats.org/officeDocument/2006/relationships/hyperlink" Target="http://www.martinique.chambagri.fr/fileadmin/documents/CDA_martinique/internet/listes_frontend/MADIN_AGR/2014/MadinAgri_41.pdf" TargetMode="External"/><Relationship Id="rId143" Type="http://schemas.openxmlformats.org/officeDocument/2006/relationships/hyperlink" Target="https://www.youtube.com/watch?v=uIF5lj1ueZ8&amp;feature=youtu.be" TargetMode="External"/><Relationship Id="rId185" Type="http://schemas.openxmlformats.org/officeDocument/2006/relationships/hyperlink" Target="mailto:thibault.guingand@guyane.chambagri.fr" TargetMode="External"/><Relationship Id="rId350" Type="http://schemas.openxmlformats.org/officeDocument/2006/relationships/hyperlink" Target="http://blog-ecophytohautsdefrance.fr/wp-content/uploads/2015/12/Dephy_participants_Web.pdf" TargetMode="External"/><Relationship Id="rId406" Type="http://schemas.openxmlformats.org/officeDocument/2006/relationships/hyperlink" Target="mailto:marie-anne.menoud@frapna.org" TargetMode="External"/><Relationship Id="rId9" Type="http://schemas.openxmlformats.org/officeDocument/2006/relationships/hyperlink" Target="http://www.aquitainagri.fr/agronomie-et-environnement/ecophyto/les-reseaux-fermes-de-references-ecophyto.html" TargetMode="External"/><Relationship Id="rId210" Type="http://schemas.openxmlformats.org/officeDocument/2006/relationships/hyperlink" Target="http://draaf.pays-de-la-loire.agriculture.gouv.fr/IMG/pdf/2015_dossier_Ecophyto_Sante_BAT_cle4e9815.pdf" TargetMode="External"/><Relationship Id="rId392" Type="http://schemas.openxmlformats.org/officeDocument/2006/relationships/hyperlink" Target="mailto:cecile.bois@aura.chambagri.fr" TargetMode="External"/><Relationship Id="rId448" Type="http://schemas.openxmlformats.org/officeDocument/2006/relationships/hyperlink" Target="http://limousin.synagri.com/ca1/PJ.nsf/TECHPJPARCODE/00012718?OpenDocument" TargetMode="External"/><Relationship Id="rId252" Type="http://schemas.openxmlformats.org/officeDocument/2006/relationships/hyperlink" Target="mailto:environnement@fredonidf.com" TargetMode="External"/><Relationship Id="rId294" Type="http://schemas.openxmlformats.org/officeDocument/2006/relationships/hyperlink" Target="https://bsvguyane.wordpress.com/actualites/" TargetMode="External"/><Relationship Id="rId308" Type="http://schemas.openxmlformats.org/officeDocument/2006/relationships/hyperlink" Target="mailto:jessica.besson@lorraine.chambagri.fr" TargetMode="External"/><Relationship Id="rId47" Type="http://schemas.openxmlformats.org/officeDocument/2006/relationships/hyperlink" Target="http://www.inpact-centre.fr/actualites/120-une-ferme-en-grandes-cultures-fraichement-passee-au-bio-vous-ouvre-ses-portes" TargetMode="External"/><Relationship Id="rId89" Type="http://schemas.openxmlformats.org/officeDocument/2006/relationships/hyperlink" Target="http://limousin.synagri.com/ca1/PJ.nsf/TECHPJPARCLEF/13379/$File/Bien_regler_son_pulverisateur_en_arbo-viti_VF.pdf?OpenElement" TargetMode="External"/><Relationship Id="rId112" Type="http://schemas.openxmlformats.org/officeDocument/2006/relationships/hyperlink" Target="http://www.echosphyto-paca.org/" TargetMode="External"/><Relationship Id="rId154" Type="http://schemas.openxmlformats.org/officeDocument/2006/relationships/hyperlink" Target="http://www.dailymotion.com/video/k6uG5dA2AWGRdEaDHTt" TargetMode="External"/><Relationship Id="rId361" Type="http://schemas.openxmlformats.org/officeDocument/2006/relationships/hyperlink" Target="http://blog-ecophytohautsdefrance.fr/" TargetMode="External"/><Relationship Id="rId196" Type="http://schemas.openxmlformats.org/officeDocument/2006/relationships/hyperlink" Target="mailto:l.bernos@gironde.chambagri.fr" TargetMode="External"/><Relationship Id="rId417" Type="http://schemas.openxmlformats.org/officeDocument/2006/relationships/hyperlink" Target="mailto:froudillon@allier.chambagri.fr" TargetMode="External"/><Relationship Id="rId459" Type="http://schemas.openxmlformats.org/officeDocument/2006/relationships/hyperlink" Target="mailto:denis.alamome@civam.org" TargetMode="External"/><Relationship Id="rId16" Type="http://schemas.openxmlformats.org/officeDocument/2006/relationships/hyperlink" Target="http://www.jeunesagriculteurs43.com/Les-Terres-de-Jim-1er-edition.html" TargetMode="External"/><Relationship Id="rId221" Type="http://schemas.openxmlformats.org/officeDocument/2006/relationships/hyperlink" Target="mailto:d.philippart.fredecbn@wanadoo.fr" TargetMode="External"/><Relationship Id="rId263" Type="http://schemas.openxmlformats.org/officeDocument/2006/relationships/hyperlink" Target="http://www.tarn.chambagri.fr/a-votre-service/productions-vegetales/viticulture/z-videos-pulverisation-confinee.html" TargetMode="External"/><Relationship Id="rId319" Type="http://schemas.openxmlformats.org/officeDocument/2006/relationships/hyperlink" Target="mailto:thibault.guingand@guyane.chambagri.fr" TargetMode="External"/><Relationship Id="rId470" Type="http://schemas.openxmlformats.org/officeDocument/2006/relationships/hyperlink" Target="http://www.pays-de-la-loire.chambres-agriculture.fr/videos/detail-dune-video/video/Galery/une/proteger-sa-sante-en-viticultu/" TargetMode="External"/><Relationship Id="rId58" Type="http://schemas.openxmlformats.org/officeDocument/2006/relationships/hyperlink" Target="http://www.franche-comte.chambagri.fr/fileadmin/images_docs/images_docs_contenu/P11-SDN_en_horticulture_04.pdf" TargetMode="External"/><Relationship Id="rId123" Type="http://schemas.openxmlformats.org/officeDocument/2006/relationships/hyperlink" Target="http://www.reduction-pesticides-poitou-charentes.fr/IMG/pdf/arvalis-3002-poitou-charentepageBD.pdf" TargetMode="External"/><Relationship Id="rId330" Type="http://schemas.openxmlformats.org/officeDocument/2006/relationships/hyperlink" Target="http://www.pyrenees-orientales.chambagri.fr/fileadmin/Pub/CA66/Internet_CA66/Documents_Internet_CA66/MENU_HORIZONTAL/ECOPHYTO/MARAICHAGE/Artichaut_RESEAU_FERMES_2016_v3.pdf" TargetMode="External"/><Relationship Id="rId165" Type="http://schemas.openxmlformats.org/officeDocument/2006/relationships/hyperlink" Target="http://www.limousin.synagri.com/ca1/PJ.nsf/TECHPJPARCLEF/13479/$File/fiche%20t%C3%A9moignage%20ST%20Paul.pdf?OpenElement" TargetMode="External"/><Relationship Id="rId372" Type="http://schemas.openxmlformats.org/officeDocument/2006/relationships/hyperlink" Target="http://cultures-tropicales.ecophytopic.fr/sites/default/files/actualites_doc/GUIDE%20CANNE%20%28c%29.pdf" TargetMode="External"/><Relationship Id="rId428" Type="http://schemas.openxmlformats.org/officeDocument/2006/relationships/hyperlink" Target="http://www.languedocroussillon.chambagri.fr/fiches-sud-arbo.html" TargetMode="External"/><Relationship Id="rId232" Type="http://schemas.openxmlformats.org/officeDocument/2006/relationships/hyperlink" Target="https://drive.google.com/file/d/0BxfM3XdOGej6MHZiTmQydnd1bFE/view?pref=2&amp;pli=1" TargetMode="External"/><Relationship Id="rId274" Type="http://schemas.openxmlformats.org/officeDocument/2006/relationships/hyperlink" Target="http://www.dordogne.chambagri.fr/fileadmin/documents_ca24/Internet/AgronomieFourrages/Biodiversite/BiodivA2015_web.pdf" TargetMode="External"/><Relationship Id="rId27" Type="http://schemas.openxmlformats.org/officeDocument/2006/relationships/hyperlink" Target="http://www.auvergne.chambagri.fr/menu-horizontal/ecophyto/communication.html" TargetMode="External"/><Relationship Id="rId69" Type="http://schemas.openxmlformats.org/officeDocument/2006/relationships/hyperlink" Target="http://www.etang-de-l-or.com/vert-demain-guide-technique.htm" TargetMode="External"/><Relationship Id="rId134" Type="http://schemas.openxmlformats.org/officeDocument/2006/relationships/hyperlink" Target="http://www.bsv-paca.fr/" TargetMode="External"/><Relationship Id="rId80" Type="http://schemas.openxmlformats.org/officeDocument/2006/relationships/hyperlink" Target="http://limousin.synagri.com/ca1/PJ.nsf/TECHPJPARCODE/00011811?OpenDocument" TargetMode="External"/><Relationship Id="rId176" Type="http://schemas.openxmlformats.org/officeDocument/2006/relationships/hyperlink" Target="mailto:geraldine.paul@guyane.chambagri.fr" TargetMode="External"/><Relationship Id="rId341" Type="http://schemas.openxmlformats.org/officeDocument/2006/relationships/hyperlink" Target="http://www.bretagne.synagri.com/synagri/56---innov-action-2015-5-portes-ouvertes-en-morbihan" TargetMode="External"/><Relationship Id="rId383" Type="http://schemas.openxmlformats.org/officeDocument/2006/relationships/hyperlink" Target="http://www.saint-andre.re/IMG/pdf/livret_1.pdf" TargetMode="External"/><Relationship Id="rId439" Type="http://schemas.openxmlformats.org/officeDocument/2006/relationships/hyperlink" Target="http://cfppa.epl-limoges-nord87.fr/forum-regional-alternatives-aux-pesticides-dans-les-zna/" TargetMode="External"/><Relationship Id="rId201" Type="http://schemas.openxmlformats.org/officeDocument/2006/relationships/hyperlink" Target="mailto:t.vilna@martinique.chambagri.fr" TargetMode="External"/><Relationship Id="rId243" Type="http://schemas.openxmlformats.org/officeDocument/2006/relationships/hyperlink" Target="http://draaf.normandie.agriculture.gouv.fr/IMG/pdf/12_Presentation_journee_PAILLAGES_AREXHOR_cle46e212.pdf" TargetMode="External"/><Relationship Id="rId285" Type="http://schemas.openxmlformats.org/officeDocument/2006/relationships/hyperlink" Target="http://www.fredonca.com/affluence-record-pour-les-matinees-de-demonstrations-des-alternatives-aux-traitements-chimiques/" TargetMode="External"/><Relationship Id="rId450" Type="http://schemas.openxmlformats.org/officeDocument/2006/relationships/hyperlink" Target="http://limousin.synagri.com/synagri/lutte-campagnols-une-batterie-doutils-a-combiner---rdv-le-14-decembre-a-st-julien-aux-bois-19" TargetMode="External"/><Relationship Id="rId38" Type="http://schemas.openxmlformats.org/officeDocument/2006/relationships/hyperlink" Target="http://www.bretagne.synagri.com/ca1/PJ.nsf/TECHPJPARCODE/00023738?OpenDocument" TargetMode="External"/><Relationship Id="rId103" Type="http://schemas.openxmlformats.org/officeDocument/2006/relationships/hyperlink" Target="http://www.martinique.ird.fr/toute-l-actualite/manifestations-colloques/44e-colloque-du-groupe-francais-des-pesticides-protection-des-cultures-et-sante-environnementale-heritages-et-conceptions-nouvelles" TargetMode="External"/><Relationship Id="rId310" Type="http://schemas.openxmlformats.org/officeDocument/2006/relationships/hyperlink" Target="mailto:m.striebel@hautsdefrance.chambagri.fr" TargetMode="External"/><Relationship Id="rId91" Type="http://schemas.openxmlformats.org/officeDocument/2006/relationships/hyperlink" Target="http://limousin.synagri.com/ca1/PJ.nsf/TECHPJPARCODE/00011961?OpenDocument" TargetMode="External"/><Relationship Id="rId145" Type="http://schemas.openxmlformats.org/officeDocument/2006/relationships/hyperlink" Target="http://www.chambre-agriculture-normandie.fr/colloque-ecophyto-2014/" TargetMode="External"/><Relationship Id="rId187" Type="http://schemas.openxmlformats.org/officeDocument/2006/relationships/hyperlink" Target="http://www.terres-et-paysages.fr/exploitation-horticole/les-jardins-de-chantemerle/" TargetMode="External"/><Relationship Id="rId352" Type="http://schemas.openxmlformats.org/officeDocument/2006/relationships/hyperlink" Target="http://blog-ecophytohautsdefrance.fr/wp-content/uploads/2015/12/reglementationZNA_Fredon.pdf" TargetMode="External"/><Relationship Id="rId394" Type="http://schemas.openxmlformats.org/officeDocument/2006/relationships/hyperlink" Target="mailto:cecile.bois@aura.chambagri.fr" TargetMode="External"/><Relationship Id="rId408" Type="http://schemas.openxmlformats.org/officeDocument/2006/relationships/hyperlink" Target="mailto:info@naturama.fr" TargetMode="External"/><Relationship Id="rId212" Type="http://schemas.openxmlformats.org/officeDocument/2006/relationships/hyperlink" Target="http://www.pays-de-la-loire.chambres-agriculture.fr/publications/publications-des-pays-de-la-loire/detail-de-la-publication/actualites/effluents-phytosanitaires-bien-les-gerer/" TargetMode="External"/><Relationship Id="rId254" Type="http://schemas.openxmlformats.org/officeDocument/2006/relationships/hyperlink" Target="mailto:environnement@fredonidf.com" TargetMode="External"/><Relationship Id="rId49" Type="http://schemas.openxmlformats.org/officeDocument/2006/relationships/hyperlink" Target="http://www.leberry.fr/cher/actualite/2014/11/26/un-marche-de-larbre-et-du-jardin-est-organise-samedi_11233797.html" TargetMode="External"/><Relationship Id="rId114" Type="http://schemas.openxmlformats.org/officeDocument/2006/relationships/hyperlink" Target="file:///C:\Users\bourigaa75n\AppData\Local\Temp\draaf.pays-de-la-loire.agriculture.gouv.fr\IMG\pdf\2014_depliant_ecophyto_limaces_BAT_BD_cle0a9b18.pdf" TargetMode="External"/><Relationship Id="rId296" Type="http://schemas.openxmlformats.org/officeDocument/2006/relationships/hyperlink" Target="http://www.eaumartinique.fr/spip.php?article400&amp;id_section=12" TargetMode="External"/><Relationship Id="rId461" Type="http://schemas.openxmlformats.org/officeDocument/2006/relationships/hyperlink" Target="http://limousin.synagri.com/ca1/PJ.nsf/TECHPJPARCODE/00011613?OpenDocument" TargetMode="External"/><Relationship Id="rId60" Type="http://schemas.openxmlformats.org/officeDocument/2006/relationships/hyperlink" Target="http://www.franche-comte.chambagri.fr/fileadmin/images_docs/images_docs_contenu/T12-Gestion_de__l__Ambroisie.pdf" TargetMode="External"/><Relationship Id="rId156" Type="http://schemas.openxmlformats.org/officeDocument/2006/relationships/hyperlink" Target="http://croppp.org/Journees-Ecophyto-Ensemble" TargetMode="External"/><Relationship Id="rId198" Type="http://schemas.openxmlformats.org/officeDocument/2006/relationships/hyperlink" Target="mailto:laetitia.seguinot@alpc.chambagri.fr" TargetMode="External"/><Relationship Id="rId321" Type="http://schemas.openxmlformats.org/officeDocument/2006/relationships/hyperlink" Target="mailto:geraldine.paul@guyane.chambagri.fr" TargetMode="External"/><Relationship Id="rId363" Type="http://schemas.openxmlformats.org/officeDocument/2006/relationships/hyperlink" Target="mailto:hauts-de-France@Cuma,fr" TargetMode="External"/><Relationship Id="rId419" Type="http://schemas.openxmlformats.org/officeDocument/2006/relationships/hyperlink" Target="mailto:guillet.symasol@orange.fr" TargetMode="External"/><Relationship Id="rId223" Type="http://schemas.openxmlformats.org/officeDocument/2006/relationships/hyperlink" Target="mailto:solenn.le-gall@astredhor.fr" TargetMode="External"/><Relationship Id="rId430" Type="http://schemas.openxmlformats.org/officeDocument/2006/relationships/hyperlink" Target="https://www.sudvinbio-conseil.com/bienvenue-a-sudvinbio-conseil/conseil-viticole/flavescence-doree" TargetMode="External"/><Relationship Id="rId18" Type="http://schemas.openxmlformats.org/officeDocument/2006/relationships/hyperlink" Target="http://www.aquitainagri.fr/agronomie-et-environnement/ecophyto/documents-techniques-ecophyto.html" TargetMode="External"/><Relationship Id="rId265" Type="http://schemas.openxmlformats.org/officeDocument/2006/relationships/hyperlink" Target="http://www.aquitainagri.fr/agronomie-et-environnement/ecophyto/journees-techniques-ecophyto.html" TargetMode="External"/><Relationship Id="rId472" Type="http://schemas.openxmlformats.org/officeDocument/2006/relationships/hyperlink" Target="http://draaf.normandie.agriculture.gouv.fr/IMG/pdf/7_Panneaux_DesherbAvenir_ITB_cle8f5acd.pdf" TargetMode="External"/><Relationship Id="rId125" Type="http://schemas.openxmlformats.org/officeDocument/2006/relationships/hyperlink" Target="http://www.deux-sevres.chambagri.fr/fileadmin/publication/Intranet/ACTU_79/Article_Ecophyto.pdf" TargetMode="External"/><Relationship Id="rId167" Type="http://schemas.openxmlformats.org/officeDocument/2006/relationships/hyperlink" Target="mailto:pierre-yves.bocande@association-espaces.org" TargetMode="External"/><Relationship Id="rId332" Type="http://schemas.openxmlformats.org/officeDocument/2006/relationships/hyperlink" Target="http://www.pyrenees-orientales.chambagri.fr/fileadmin/Pub/CA66/Internet_CA66/Documents_Internet_CA66/MENU_HORIZONTAL/ECOPHYTO/MARAICHAGE/Artichaut_AUXILIAIRES_2015.pdf" TargetMode="External"/><Relationship Id="rId374" Type="http://schemas.openxmlformats.org/officeDocument/2006/relationships/hyperlink" Target="mailto:didier.vincenot@reunion.chambagri.fr" TargetMode="External"/><Relationship Id="rId71" Type="http://schemas.openxmlformats.org/officeDocument/2006/relationships/hyperlink" Target="http://www.limousin.synagri.com/ca1/PJ.nsf/TECHPJPARCODE/00011974?OpenDocument" TargetMode="External"/><Relationship Id="rId234" Type="http://schemas.openxmlformats.org/officeDocument/2006/relationships/hyperlink" Target="http://www.terresinovia.fr/fileadmin/cetiom/regions/Ouest/photos/agenda/2015/Communique_de_presse-Desherb_Avenir.pdf" TargetMode="External"/><Relationship Id="rId2" Type="http://schemas.openxmlformats.org/officeDocument/2006/relationships/hyperlink" Target="http://www.alsace.chambagri.fr/fileadmin/documents_alsace/INTERNET/ecophyto/FERMES_DEPHY_ALSACE_avril_2015.pdf" TargetMode="External"/><Relationship Id="rId29" Type="http://schemas.openxmlformats.org/officeDocument/2006/relationships/hyperlink" Target="http://www.auvergne.chambagri.fr/pages-hors-menu-internet/liste-archives-internet/detail-actu/backPID/1176/actualite/desherbage-mixte-en-culture-de-mais.html" TargetMode="External"/><Relationship Id="rId276" Type="http://schemas.openxmlformats.org/officeDocument/2006/relationships/hyperlink" Target="http://www.dordogne.chambagri.fr/agronomie/biodiversite.html" TargetMode="External"/><Relationship Id="rId441" Type="http://schemas.openxmlformats.org/officeDocument/2006/relationships/hyperlink" Target="http://limousin.synagri.com/ca1/PJ.nsf/TECHPJPARCODE/00011420?OpenDocument" TargetMode="External"/><Relationship Id="rId40" Type="http://schemas.openxmlformats.org/officeDocument/2006/relationships/hyperlink" Target="http://www.pardessuslahaie.net/frgeda-bretagne" TargetMode="External"/><Relationship Id="rId136" Type="http://schemas.openxmlformats.org/officeDocument/2006/relationships/hyperlink" Target="https://bsvguyane.files.wordpress.com/2015/10/lettre-ecophyto-1.pdf" TargetMode="External"/><Relationship Id="rId178" Type="http://schemas.openxmlformats.org/officeDocument/2006/relationships/hyperlink" Target="mailto:geraldine.paul@guyane.chambagri.fr" TargetMode="External"/><Relationship Id="rId301" Type="http://schemas.openxmlformats.org/officeDocument/2006/relationships/hyperlink" Target="http://www.frapna-zeropesticide.fr/wp-content/uploads/2016/07/mon-potager-sans-pesticide.pdf" TargetMode="External"/><Relationship Id="rId343" Type="http://schemas.openxmlformats.org/officeDocument/2006/relationships/hyperlink" Target="http://www.bretagne.developpement-durable.gouv.fr/IMG/pdf/PLAQUETTE_METALDEHYDE.pdf" TargetMode="External"/><Relationship Id="rId82" Type="http://schemas.openxmlformats.org/officeDocument/2006/relationships/hyperlink" Target="http://limousin.synagri.com/ca1/PJ.nsf/TECHPJPARCLEF/13328/$File/Flyer_Espace-Sante-Securite.pdf?OpenElement" TargetMode="External"/><Relationship Id="rId203" Type="http://schemas.openxmlformats.org/officeDocument/2006/relationships/hyperlink" Target="mailto:t.vilna@martinique.chambagri.fr" TargetMode="External"/><Relationship Id="rId385" Type="http://schemas.openxmlformats.org/officeDocument/2006/relationships/hyperlink" Target="mailto:j.du-cray@cra-idf.chambagri.fr" TargetMode="External"/><Relationship Id="rId245" Type="http://schemas.openxmlformats.org/officeDocument/2006/relationships/hyperlink" Target="http://draaf.normandie.agriculture.gouv.fr/IMG/pdf/11_Fiche_Prophylaxie_dans_les_serres_AREXHOR_SM_cle084882.pdf" TargetMode="External"/><Relationship Id="rId287" Type="http://schemas.openxmlformats.org/officeDocument/2006/relationships/hyperlink" Target="https://bsvguyane.wordpress.com/methodes-alternatives/" TargetMode="External"/><Relationship Id="rId410" Type="http://schemas.openxmlformats.org/officeDocument/2006/relationships/hyperlink" Target="mailto:coordination.cpie15@orange.fr" TargetMode="External"/><Relationship Id="rId452" Type="http://schemas.openxmlformats.org/officeDocument/2006/relationships/hyperlink" Target="http://limousin.synagri.com/synagri/ecophyto-en-zones-non-agricoles-en-limousin" TargetMode="External"/><Relationship Id="rId30" Type="http://schemas.openxmlformats.org/officeDocument/2006/relationships/hyperlink" Target="http://www.chambre-agri63.com/fileadmin/images_ca63/Nos_publications/Cultures/Fiches_techniques/OptimisationPulv%C3%A9risation_201404.pdf" TargetMode="External"/><Relationship Id="rId105" Type="http://schemas.openxmlformats.org/officeDocument/2006/relationships/hyperlink" Target="http://www.entretien-espaces-publics.fr/IMG/pdf/journee_hn_2014_10_01_plaquette.pdf" TargetMode="External"/><Relationship Id="rId126" Type="http://schemas.openxmlformats.org/officeDocument/2006/relationships/hyperlink" Target="http://www.reduction-pesticides-poitou-charentes.fr/IMG/pdf/Innovation_2014_fiches_agri.pdf" TargetMode="External"/><Relationship Id="rId147" Type="http://schemas.openxmlformats.org/officeDocument/2006/relationships/hyperlink" Target="http://draaf.pays-de-la-loire.agriculture.gouv.fr/IMG/pdf/2015_depliant_observatoire_ECOPHYTO_BAT_cle813ca4.pdf" TargetMode="External"/><Relationship Id="rId168" Type="http://schemas.openxmlformats.org/officeDocument/2006/relationships/hyperlink" Target="mailto:anne.papin@seine-et-marne.chambagri.fr" TargetMode="External"/><Relationship Id="rId312" Type="http://schemas.openxmlformats.org/officeDocument/2006/relationships/hyperlink" Target="mailto:contact@cpie&#8208;picardie.org" TargetMode="External"/><Relationship Id="rId333" Type="http://schemas.openxmlformats.org/officeDocument/2006/relationships/hyperlink" Target="http://www.pyrenees-orientales.chambagri.fr/fileadmin/Pub/CA66/Internet_CA66/Documents_Internet_CA66/MENU_HORIZONTAL/ECOPHYTO/MARAICHAGE/Artichaut_RECETTES_2015.pdf" TargetMode="External"/><Relationship Id="rId354" Type="http://schemas.openxmlformats.org/officeDocument/2006/relationships/hyperlink" Target="http://blog-ecophytohautsdefrance.fr/retour-sur-le-jeudi-picard-ecophyto-du-8-octobre/" TargetMode="External"/><Relationship Id="rId51" Type="http://schemas.openxmlformats.org/officeDocument/2006/relationships/hyperlink" Target="https://www.youtube.com/watch?v=p_s6YRPEEpU" TargetMode="External"/><Relationship Id="rId72" Type="http://schemas.openxmlformats.org/officeDocument/2006/relationships/hyperlink" Target="http://limousin.synagri.com/ca1/PJ.nsf/TECHPJPARCLEF/13540/$File/plaquette_desherbinage.pdf?OpenElement" TargetMode="External"/><Relationship Id="rId93" Type="http://schemas.openxmlformats.org/officeDocument/2006/relationships/hyperlink" Target="http://www.cra-lorraine.fr/fichiers/DEPHY_ARBO_AREFE.pdf" TargetMode="External"/><Relationship Id="rId189" Type="http://schemas.openxmlformats.org/officeDocument/2006/relationships/hyperlink" Target="mailto:anne-lise.martin@charente.chambagri.fr" TargetMode="External"/><Relationship Id="rId375" Type="http://schemas.openxmlformats.org/officeDocument/2006/relationships/hyperlink" Target="mailto:jerome.masson@educagr.fr" TargetMode="External"/><Relationship Id="rId396" Type="http://schemas.openxmlformats.org/officeDocument/2006/relationships/hyperlink" Target="mailto:maud.bonnefoux@ardeche.chambagri.fr" TargetMode="External"/><Relationship Id="rId3" Type="http://schemas.openxmlformats.org/officeDocument/2006/relationships/hyperlink" Target="https://www.youtube.com/watch?v=_GpT-ylhHos" TargetMode="External"/><Relationship Id="rId214" Type="http://schemas.openxmlformats.org/officeDocument/2006/relationships/hyperlink" Target="http://draaf.pays-de-la-loire.agriculture.gouv.fr/IMG/pdf/Valoriser_les_tolerances_varietales_-_6p_PDL_arvalis_VF_cle0f5b3a.pdf" TargetMode="External"/><Relationship Id="rId235" Type="http://schemas.openxmlformats.org/officeDocument/2006/relationships/hyperlink" Target="http://www.paris-normandie.fr/detail_communes/articles/3492590/le-0-phyto-a-de-l-avenir" TargetMode="External"/><Relationship Id="rId256" Type="http://schemas.openxmlformats.org/officeDocument/2006/relationships/hyperlink" Target="mailto:environnement@fredonidf.com" TargetMode="External"/><Relationship Id="rId277" Type="http://schemas.openxmlformats.org/officeDocument/2006/relationships/hyperlink" Target="http://gdon-sg33.fr/index.php/application-smartphone" TargetMode="External"/><Relationship Id="rId298" Type="http://schemas.openxmlformats.org/officeDocument/2006/relationships/hyperlink" Target="http://draaf.normandie.agriculture.gouv.fr/IMG/pdf/8_Plaquette_alternatives_desh_chim_FREDON_HN_cle861c15.pdf" TargetMode="External"/><Relationship Id="rId400" Type="http://schemas.openxmlformats.org/officeDocument/2006/relationships/hyperlink" Target="mailto:fanny.poirier@educagri.fr" TargetMode="External"/><Relationship Id="rId421" Type="http://schemas.openxmlformats.org/officeDocument/2006/relationships/hyperlink" Target="mailto:animation01@frapna.org" TargetMode="External"/><Relationship Id="rId442" Type="http://schemas.openxmlformats.org/officeDocument/2006/relationships/hyperlink" Target="mailto:philippe.ducourthial@creuse.chambagri.fr" TargetMode="External"/><Relationship Id="rId463" Type="http://schemas.openxmlformats.org/officeDocument/2006/relationships/hyperlink" Target="mailto:celine.vachon@na.chambagri.fr" TargetMode="External"/><Relationship Id="rId116" Type="http://schemas.openxmlformats.org/officeDocument/2006/relationships/hyperlink" Target="http://draaf.pays-de-la-loire.agriculture.gouv.fr/Pour-en-savoir-plus" TargetMode="External"/><Relationship Id="rId137" Type="http://schemas.openxmlformats.org/officeDocument/2006/relationships/hyperlink" Target="http://www.blada.com/boite-aux-lettres/infos-citoyennes/10643-Collecte_de_dechets_agricoles.htm" TargetMode="External"/><Relationship Id="rId158" Type="http://schemas.openxmlformats.org/officeDocument/2006/relationships/hyperlink" Target="http://www.fredon-bourgogne.com/client/document/ecophyto_plaquette_cimetiere_fab_505.pdf" TargetMode="External"/><Relationship Id="rId302" Type="http://schemas.openxmlformats.org/officeDocument/2006/relationships/hyperlink" Target="http://www.meuse-nature-environnement.org/outils_pedagogiques-39.html" TargetMode="External"/><Relationship Id="rId323" Type="http://schemas.openxmlformats.org/officeDocument/2006/relationships/hyperlink" Target="mailto:mathieu.buffet@guyane.chambagri.fr" TargetMode="External"/><Relationship Id="rId344" Type="http://schemas.openxmlformats.org/officeDocument/2006/relationships/hyperlink" Target="mailto:emilie.labussiere@bretagne.chambagri.fr" TargetMode="External"/><Relationship Id="rId20" Type="http://schemas.openxmlformats.org/officeDocument/2006/relationships/hyperlink" Target="http://www.aquitainagri.fr/fileadmin/documents_craa/Ecophyto/Documents_techniques_Ecophyto/fiche_pbi_2014.pdf" TargetMode="External"/><Relationship Id="rId41" Type="http://schemas.openxmlformats.org/officeDocument/2006/relationships/hyperlink" Target="http://www.fredon-bretagne.com/colloque/" TargetMode="External"/><Relationship Id="rId62" Type="http://schemas.openxmlformats.org/officeDocument/2006/relationships/hyperlink" Target="http://www.agriculture-biodiversite-oi.org/content/download/8083/77761/version/1/file/Initiation+%C3%A0+la+protection+agro%C3%A9cologique+du+Manguier+%C3%A0+la+R%C3%A9union.compressed.pdf" TargetMode="External"/><Relationship Id="rId83" Type="http://schemas.openxmlformats.org/officeDocument/2006/relationships/hyperlink" Target="http://limousin.synagri.com/ca1/PJ.nsf/TECHPJPARCLEF/13099/$File/Breve%20Sante%20Ecophyto%20Limousin_N1_16mai2014.jpg?OpenElement" TargetMode="External"/><Relationship Id="rId179" Type="http://schemas.openxmlformats.org/officeDocument/2006/relationships/hyperlink" Target="mailto:mathieu.buffet@guyane.chambagri.fr" TargetMode="External"/><Relationship Id="rId365" Type="http://schemas.openxmlformats.org/officeDocument/2006/relationships/hyperlink" Target="http://blog-ecophytohautsdefrance.fr/61-jardins-sans-traitements-phytosanitaires-ouverts-dans-les-hauts-de-france/" TargetMode="External"/><Relationship Id="rId386" Type="http://schemas.openxmlformats.org/officeDocument/2006/relationships/hyperlink" Target="mailto:evernet@unep-fr.org" TargetMode="External"/><Relationship Id="rId190" Type="http://schemas.openxmlformats.org/officeDocument/2006/relationships/hyperlink" Target="http://www.poitou-charentes.chambagri.fr/nos-evenements/les-apres-midi-daulnay.html" TargetMode="External"/><Relationship Id="rId204" Type="http://schemas.openxmlformats.org/officeDocument/2006/relationships/hyperlink" Target="mailto:ecophyto@martnique.chambagri.fr" TargetMode="External"/><Relationship Id="rId225" Type="http://schemas.openxmlformats.org/officeDocument/2006/relationships/hyperlink" Target="mailto:amichel@nm.cerfrance.fr" TargetMode="External"/><Relationship Id="rId246" Type="http://schemas.openxmlformats.org/officeDocument/2006/relationships/hyperlink" Target="http://draaf.normandie.agriculture.gouv.fr/IMG/pdf/11_Fiche_Paillages_en_espaces_verts_AREXHOR_cle867919.pdf" TargetMode="External"/><Relationship Id="rId267" Type="http://schemas.openxmlformats.org/officeDocument/2006/relationships/hyperlink" Target="http://www.pyrenees-orientales.chambagri.fr/fileadmin/Pub/CA66/Internet_CA66/Documents_Internet_CA66/MENU_HORIZONTAL/ECOPHYTO/MARAICHAGE/Artichaut_MODE_DE_CULTURE_2015.pdf" TargetMode="External"/><Relationship Id="rId288" Type="http://schemas.openxmlformats.org/officeDocument/2006/relationships/hyperlink" Target="https://bsvguyane.wordpress.com/les-produits-phytosanitaires/" TargetMode="External"/><Relationship Id="rId411" Type="http://schemas.openxmlformats.org/officeDocument/2006/relationships/hyperlink" Target="mailto:coordination.cpie15@orange.fr" TargetMode="External"/><Relationship Id="rId432" Type="http://schemas.openxmlformats.org/officeDocument/2006/relationships/hyperlink" Target="mailto:isabelle.lormeau@lrmp.chambagri.fr" TargetMode="External"/><Relationship Id="rId453" Type="http://schemas.openxmlformats.org/officeDocument/2006/relationships/hyperlink" Target="http://limousin.synagri.com/synagri/base-phyto-bonnes-pratiques-rv-le-3-novembre-a-st-yrieix" TargetMode="External"/><Relationship Id="rId474" Type="http://schemas.openxmlformats.org/officeDocument/2006/relationships/drawing" Target="../drawings/drawing1.xml"/><Relationship Id="rId106" Type="http://schemas.openxmlformats.org/officeDocument/2006/relationships/hyperlink" Target="http://www.entretien-espaces-publics.fr/IMG/pdf/lettre_ecophyto_zna_hn01_2014_12_19-3.pdf" TargetMode="External"/><Relationship Id="rId127" Type="http://schemas.openxmlformats.org/officeDocument/2006/relationships/hyperlink" Target="http://www.poitou-charentes.chambagri.fr/nos-evenements/les-apres-midi-daulnay.html" TargetMode="External"/><Relationship Id="rId313" Type="http://schemas.openxmlformats.org/officeDocument/2006/relationships/hyperlink" Target="mailto:m.striebel@hautsdefrance.chambagri.fr" TargetMode="External"/><Relationship Id="rId10" Type="http://schemas.openxmlformats.org/officeDocument/2006/relationships/hyperlink" Target="http://www.aquitainagri.fr/agronomie-et-environnement/ecophyto/bulletin-de-sante-du-vegetal.html" TargetMode="External"/><Relationship Id="rId31" Type="http://schemas.openxmlformats.org/officeDocument/2006/relationships/hyperlink" Target="http://www.auvergne.chambagri.fr/uploads/media/201410_actes_de_colloque_journ&#233;e_fili&#232;res.pdf" TargetMode="External"/><Relationship Id="rId52" Type="http://schemas.openxmlformats.org/officeDocument/2006/relationships/hyperlink" Target="http://www.espacedatapresse.com/fil_datapresse/consultation_cp.jsp?idcp=2791910" TargetMode="External"/><Relationship Id="rId73" Type="http://schemas.openxmlformats.org/officeDocument/2006/relationships/hyperlink" Target="http://limousin.synagri.com/synagri/journee-technique-reduire-l-utilisation-du-glyphosate-en-grande-culture" TargetMode="External"/><Relationship Id="rId94" Type="http://schemas.openxmlformats.org/officeDocument/2006/relationships/hyperlink" Target="https://www.youtube.com/watch?v=rckaLJZgNnA" TargetMode="External"/><Relationship Id="rId148" Type="http://schemas.openxmlformats.org/officeDocument/2006/relationships/hyperlink" Target="http://www.croppp.org/Retour-sur-le-stand-du-reseau" TargetMode="External"/><Relationship Id="rId169" Type="http://schemas.openxmlformats.org/officeDocument/2006/relationships/hyperlink" Target="mailto:anne.papin@seine-et-marne.chambagri.fr" TargetMode="External"/><Relationship Id="rId334" Type="http://schemas.openxmlformats.org/officeDocument/2006/relationships/hyperlink" Target="http://blog-ecophytohautsdefrance.fr/wp-content/uploads/2015/12/DEPHYmail-2015-trimestre-1.pdf" TargetMode="External"/><Relationship Id="rId355" Type="http://schemas.openxmlformats.org/officeDocument/2006/relationships/hyperlink" Target="http://blog-ecophytohautsdefrance.fr/jeudis-picards-decophyto-le-8-octobre-a-margny-les-compiegne-oise/" TargetMode="External"/><Relationship Id="rId376" Type="http://schemas.openxmlformats.org/officeDocument/2006/relationships/hyperlink" Target="mailto:jerome.masson@educagr.fr" TargetMode="External"/><Relationship Id="rId397" Type="http://schemas.openxmlformats.org/officeDocument/2006/relationships/hyperlink" Target="mailto:christelle.chalaye@isere.chambagri.fr" TargetMode="External"/><Relationship Id="rId4" Type="http://schemas.openxmlformats.org/officeDocument/2006/relationships/hyperlink" Target="http://www.alsace.chambagri.fr/fileadmin/documents_alsace/INTERNET/ecophyto/Effets%20non%20intentionnels%20des%20pesticides%20et%20biodiversite.pdf" TargetMode="External"/><Relationship Id="rId180" Type="http://schemas.openxmlformats.org/officeDocument/2006/relationships/hyperlink" Target="mailto:antoine.berton@guyane.chambagri.fr" TargetMode="External"/><Relationship Id="rId215" Type="http://schemas.openxmlformats.org/officeDocument/2006/relationships/hyperlink" Target="http://www.pays-de-la-loire.chambres-agriculture.fr/actualites/toutes-les-actualites/detail-de-lactualite/actualites/ecophyto-present-au-salon-aux-champs-72-les-26-et-27-aout/" TargetMode="External"/><Relationship Id="rId236" Type="http://schemas.openxmlformats.org/officeDocument/2006/relationships/hyperlink" Target="http://www.ouest.cuma.fr/actualites/journee-technique-cuma-sur-les-menues-pailles-un-panorama-complet-et-de-qualite" TargetMode="External"/><Relationship Id="rId257" Type="http://schemas.openxmlformats.org/officeDocument/2006/relationships/hyperlink" Target="mailto:environnement@fredonidf.com" TargetMode="External"/><Relationship Id="rId278" Type="http://schemas.openxmlformats.org/officeDocument/2006/relationships/hyperlink" Target="http://www.gironde.chambagri.fr/services-aux-agriculteurs/vigne-et-vin/flavescence-doree-gdon.html" TargetMode="External"/><Relationship Id="rId401" Type="http://schemas.openxmlformats.org/officeDocument/2006/relationships/hyperlink" Target="mailto:claudeeric.parveaud@grab.fr" TargetMode="External"/><Relationship Id="rId422" Type="http://schemas.openxmlformats.org/officeDocument/2006/relationships/hyperlink" Target="mailto:sebastien.gratier@fredonra.com" TargetMode="External"/><Relationship Id="rId443" Type="http://schemas.openxmlformats.org/officeDocument/2006/relationships/hyperlink" Target="mailto:celine.vachon@alpc.chambagri.fr" TargetMode="External"/><Relationship Id="rId464" Type="http://schemas.openxmlformats.org/officeDocument/2006/relationships/hyperlink" Target="http://www.nouvelle-aquitaine.chambres-agriculture.fr/fileadmin/user_upload/National/FAL_commun/publications/Nouvelle-Aquitaine/GUIDE_ADVENTICE.pdf" TargetMode="External"/><Relationship Id="rId303" Type="http://schemas.openxmlformats.org/officeDocument/2006/relationships/hyperlink" Target="http://www.fredon-lorraine.com/UserFiles/File/campagnols/fiche-technique-campagnol-cultures-perennes-2015.pdf" TargetMode="External"/><Relationship Id="rId42" Type="http://schemas.openxmlformats.org/officeDocument/2006/relationships/hyperlink" Target="http://www.fredon-bretagne.com/wp-content/uploads/2014/12/COMMUNIQUE-DE-PRESSE-COLLOQUE-9-12-14.pdf" TargetMode="External"/><Relationship Id="rId84" Type="http://schemas.openxmlformats.org/officeDocument/2006/relationships/hyperlink" Target="http://limousin.synagri.com/ca1/PJ.nsf/TECHPJPARCODE/00011880?OpenDocument" TargetMode="External"/><Relationship Id="rId138" Type="http://schemas.openxmlformats.org/officeDocument/2006/relationships/hyperlink" Target="http://www.ch-cayenne.net/NOVEMBRE-VERT.html" TargetMode="External"/><Relationship Id="rId345" Type="http://schemas.openxmlformats.org/officeDocument/2006/relationships/hyperlink" Target="http://www.eau-et-rivieres.asso.fr/media/user/Image/Pesticides/Affiche%20Fosses.pdf" TargetMode="External"/><Relationship Id="rId387" Type="http://schemas.openxmlformats.org/officeDocument/2006/relationships/hyperlink" Target="mailto:y.morio@ile-de-France.chambagri.fr" TargetMode="External"/><Relationship Id="rId191" Type="http://schemas.openxmlformats.org/officeDocument/2006/relationships/hyperlink" Target="http://www.signalement-adventices.fr/" TargetMode="External"/><Relationship Id="rId205" Type="http://schemas.openxmlformats.org/officeDocument/2006/relationships/hyperlink" Target="mailto:ecophyto@martnique.chambagri.fr" TargetMode="External"/><Relationship Id="rId247" Type="http://schemas.openxmlformats.org/officeDocument/2006/relationships/hyperlink" Target="http://draaf.normandie.agriculture.gouv.fr/IMG/pdf/12_Presentation_journee_VEGETALISATION_AREXHOR_cle4c4887.pdf" TargetMode="External"/><Relationship Id="rId412" Type="http://schemas.openxmlformats.org/officeDocument/2006/relationships/hyperlink" Target="mailto:got.f@allier.fr" TargetMode="External"/><Relationship Id="rId107" Type="http://schemas.openxmlformats.org/officeDocument/2006/relationships/hyperlink" Target="http://www.jardinage-normand.com/pdf/affiches_HORTI_PEPI_biodiversite_page_de_couv_3_et_4.pdf" TargetMode="External"/><Relationship Id="rId289" Type="http://schemas.openxmlformats.org/officeDocument/2006/relationships/hyperlink" Target="https://bsvguyane.wordpress.com/lettres-ecophyto-guyane/" TargetMode="External"/><Relationship Id="rId454" Type="http://schemas.openxmlformats.org/officeDocument/2006/relationships/hyperlink" Target="http://www.frcivam-limousin.com/images/stories/contenu/Groupes/losanabao/plaquette_chanvre_2015.pdf" TargetMode="External"/><Relationship Id="rId11" Type="http://schemas.openxmlformats.org/officeDocument/2006/relationships/hyperlink" Target="http://www.aquitainagri.fr/agronomie-et-environnement/ecophyto/documents-techniques-ecophyto.html" TargetMode="External"/><Relationship Id="rId53" Type="http://schemas.openxmlformats.org/officeDocument/2006/relationships/hyperlink" Target="http://www.champagrica.fr/pages-hors-menu-internet/liste-archives-internet/detail-archive/actualite/retour-sur-innovaction-2014-en-video.html" TargetMode="External"/><Relationship Id="rId149" Type="http://schemas.openxmlformats.org/officeDocument/2006/relationships/hyperlink" Target="http://croppp.org/IMG/pdf/Ecophyto_ResultatsFermesDEPHY_GCPCE_avril2015_cle062398-1.pdf" TargetMode="External"/><Relationship Id="rId314" Type="http://schemas.openxmlformats.org/officeDocument/2006/relationships/hyperlink" Target="mailto:m.striebel@hautsdefrance.chambagri.fr" TargetMode="External"/><Relationship Id="rId356" Type="http://schemas.openxmlformats.org/officeDocument/2006/relationships/hyperlink" Target="http://blog-ecophytohautsdefrance.fr/wp-content/uploads/2015/12/BAT-Dossier-participants-DEPHY.pdf" TargetMode="External"/><Relationship Id="rId398" Type="http://schemas.openxmlformats.org/officeDocument/2006/relationships/hyperlink" Target="mailto:johanna.brenner@grab.fr" TargetMode="External"/><Relationship Id="rId95" Type="http://schemas.openxmlformats.org/officeDocument/2006/relationships/hyperlink" Target="https://www.youtube.com/watch?v=DuU4SfVruCU" TargetMode="External"/><Relationship Id="rId160" Type="http://schemas.openxmlformats.org/officeDocument/2006/relationships/hyperlink" Target="http://draaf.centre-val-de-loire.agriculture.gouv.fr/IMG/pdf/2014-09-15_FREDON_GUIDE_ANTICIPATION_1509_cle48ede5.pdf" TargetMode="External"/><Relationship Id="rId216" Type="http://schemas.openxmlformats.org/officeDocument/2006/relationships/hyperlink" Target="http://www.pays-de-la-loire.chambres-agriculture.fr/actualites/toutes-les-actualites/detail-de-lactualite/actualites/rencontre-technique-plateforme-sans-labour-de-cosse-le-vivien/" TargetMode="External"/><Relationship Id="rId423" Type="http://schemas.openxmlformats.org/officeDocument/2006/relationships/hyperlink" Target="http://www.ctifl.fr/Pages/Agenda/DetailsEvenement.aspx?id=463" TargetMode="External"/><Relationship Id="rId258" Type="http://schemas.openxmlformats.org/officeDocument/2006/relationships/hyperlink" Target="mailto:environnement@fredonidf.com" TargetMode="External"/><Relationship Id="rId465" Type="http://schemas.openxmlformats.org/officeDocument/2006/relationships/hyperlink" Target="mailto:celine.vachon@na.chambagri.fr" TargetMode="External"/><Relationship Id="rId22" Type="http://schemas.openxmlformats.org/officeDocument/2006/relationships/hyperlink" Target="http://www.aquitainagri.fr/fileadmin/documents_craa/Ecophyto/Documents_techniques_Ecophyto/Plaquette_DEPHY_050414BAT.PDF" TargetMode="External"/><Relationship Id="rId64" Type="http://schemas.openxmlformats.org/officeDocument/2006/relationships/hyperlink" Target="http://www.epl.agropolis.fr/spip.php?article831" TargetMode="External"/><Relationship Id="rId118" Type="http://schemas.openxmlformats.org/officeDocument/2006/relationships/hyperlink" Target="http://www.ouest.cuma.fr/actualites/forte-mobilisation-pour-la-journee-technique-sur-la-recuperation-des-menues-pailles" TargetMode="External"/><Relationship Id="rId325" Type="http://schemas.openxmlformats.org/officeDocument/2006/relationships/hyperlink" Target="https://bsvguyane.wordpress.com/journees-de-demonstration/" TargetMode="External"/><Relationship Id="rId367" Type="http://schemas.openxmlformats.org/officeDocument/2006/relationships/hyperlink" Target="mailto:didier.vincenot@reunion.chambagri.fr" TargetMode="External"/><Relationship Id="rId171" Type="http://schemas.openxmlformats.org/officeDocument/2006/relationships/hyperlink" Target="mailto:anne.papin@seine-et-marne.chambagri.fr" TargetMode="External"/><Relationship Id="rId227" Type="http://schemas.openxmlformats.org/officeDocument/2006/relationships/hyperlink" Target="mailto:E.JOUANNEAU@arvalisinstitutduvegetal.fr" TargetMode="External"/><Relationship Id="rId269" Type="http://schemas.openxmlformats.org/officeDocument/2006/relationships/hyperlink" Target="http://www.alsace.chambagri.fr/fileadmin/documents_alsace/INTERNET/ecophyto/Brochure_phyto_air_viticulture_201602.pdf" TargetMode="External"/><Relationship Id="rId434" Type="http://schemas.openxmlformats.org/officeDocument/2006/relationships/hyperlink" Target="mailto:isabelle.lormeau@lrmp.chambagri.fr" TargetMode="External"/><Relationship Id="rId476" Type="http://schemas.openxmlformats.org/officeDocument/2006/relationships/comments" Target="../comments1.xml"/><Relationship Id="rId33" Type="http://schemas.openxmlformats.org/officeDocument/2006/relationships/hyperlink" Target="https://youtu.be/UYa4Qwms3vg" TargetMode="External"/><Relationship Id="rId129" Type="http://schemas.openxmlformats.org/officeDocument/2006/relationships/hyperlink" Target="http://www.reduction-pesticides-poitou-charentes.fr/IMG/pdf/Plaquette_IFT_GC.pdf" TargetMode="External"/><Relationship Id="rId280" Type="http://schemas.openxmlformats.org/officeDocument/2006/relationships/hyperlink" Target="http://www.gironde.chambagri.fr/services-aux-agriculteurs/vigne-et-vin/reseaux-fermes-dephy.html" TargetMode="External"/><Relationship Id="rId336" Type="http://schemas.openxmlformats.org/officeDocument/2006/relationships/hyperlink" Target="mailto:emilie.labussiere@bretagne.chambagri.fr" TargetMode="External"/><Relationship Id="rId75" Type="http://schemas.openxmlformats.org/officeDocument/2006/relationships/hyperlink" Target="http://limousin.synagri.com/ca1/PJ.nsf/TECHPJPARCODE/00011688?OpenDocument" TargetMode="External"/><Relationship Id="rId140" Type="http://schemas.openxmlformats.org/officeDocument/2006/relationships/hyperlink" Target="http://reseau-formabio.educagri.fr/files/doctelechargeable_GRAB-HN-FICHES-100x210mm.pdf" TargetMode="External"/><Relationship Id="rId182" Type="http://schemas.openxmlformats.org/officeDocument/2006/relationships/hyperlink" Target="mailto:antoine.berton@guyane.chambagri.fr" TargetMode="External"/><Relationship Id="rId378" Type="http://schemas.openxmlformats.org/officeDocument/2006/relationships/hyperlink" Target="mailto:mylene.wilt@educagri.fr" TargetMode="External"/><Relationship Id="rId403" Type="http://schemas.openxmlformats.org/officeDocument/2006/relationships/hyperlink" Target="mailto:animation01@frapna.org" TargetMode="External"/><Relationship Id="rId6" Type="http://schemas.openxmlformats.org/officeDocument/2006/relationships/hyperlink" Target="http://www.alsace.chambagri.fr/ecophyto/videos/voir-la-video.html?tx_ewebtvacces_pi2%5buidVideo%5d=13&amp;cHash=e41f3751a36e2df048c1240640d098c1" TargetMode="External"/><Relationship Id="rId238" Type="http://schemas.openxmlformats.org/officeDocument/2006/relationships/hyperlink" Target="https://www.youtube.com/channel/UCAfesBu810O8X3R5_hPSt7A" TargetMode="External"/><Relationship Id="rId445" Type="http://schemas.openxmlformats.org/officeDocument/2006/relationships/hyperlink" Target="http://limousin.synagri.com/ca1/PJ.nsf/TECHPJPARCODE/00012717?OpenDocument" TargetMode="External"/><Relationship Id="rId291" Type="http://schemas.openxmlformats.org/officeDocument/2006/relationships/hyperlink" Target="https://bsvguyane.wordpress.com/voyage-detude-au-bresil-novembre-2015/" TargetMode="External"/><Relationship Id="rId305" Type="http://schemas.openxmlformats.org/officeDocument/2006/relationships/hyperlink" Target="http://cra-lorraine.fr/fichiers/GUIDE_DES_SEUILS-VFINAL_WEB.pdf" TargetMode="External"/><Relationship Id="rId347" Type="http://schemas.openxmlformats.org/officeDocument/2006/relationships/hyperlink" Target="mailto:emilie.labussiere@bretagne.chambagri.fr" TargetMode="External"/><Relationship Id="rId44" Type="http://schemas.openxmlformats.org/officeDocument/2006/relationships/hyperlink" Target="http://www.fredon-bretagne.com/journee-regionale-de-demonstration-dentretien-des-terrains-sportifs-pour-tendre-vers-le-zero-phyto/" TargetMode="External"/><Relationship Id="rId86" Type="http://schemas.openxmlformats.org/officeDocument/2006/relationships/hyperlink" Target="http://limousin.synagri.com/ca1/PJ.nsf/TECHPJPARCODE/00011738?OpenDocument" TargetMode="External"/><Relationship Id="rId151" Type="http://schemas.openxmlformats.org/officeDocument/2006/relationships/hyperlink" Target="http://croppp.org/IMG/pdf/Ecophyto_ResultatsFermesDEPHY_Arbo_juin2015_cle868363-1.pdf" TargetMode="External"/><Relationship Id="rId389" Type="http://schemas.openxmlformats.org/officeDocument/2006/relationships/hyperlink" Target="http://arboriculture.ecophytopic.fr/cl/m%C3%A9thodes-de-lutte/strat%C3%A9gies-de-protection/protection-int%C3%A9gr%C3%A9e-en-mara%C3%AEchage-sous-abri-ma%C3%AEtriser" TargetMode="External"/><Relationship Id="rId193" Type="http://schemas.openxmlformats.org/officeDocument/2006/relationships/hyperlink" Target="http://www.iamm.fr/content/download/4947/29726/file/MasterA2D2_FR.pdf" TargetMode="External"/><Relationship Id="rId207" Type="http://schemas.openxmlformats.org/officeDocument/2006/relationships/hyperlink" Target="http://www.centre.chambagri.fr/pages-hors-menu/liste-des-breves/actu/actualite/12/journee-regionale-dephy.html" TargetMode="External"/><Relationship Id="rId249" Type="http://schemas.openxmlformats.org/officeDocument/2006/relationships/hyperlink" Target="http://draaf.normandie.agriculture.gouv.fr/IMG/pdf/14_Fiche_gestion_ecologique_EV_journee_experimentales_FLORYSAGE_cle8d861c.pdf" TargetMode="External"/><Relationship Id="rId414" Type="http://schemas.openxmlformats.org/officeDocument/2006/relationships/hyperlink" Target="mailto:olivier.lerbret@educagri.fr" TargetMode="External"/><Relationship Id="rId456" Type="http://schemas.openxmlformats.org/officeDocument/2006/relationships/hyperlink" Target="http://limousin.synagri.com/synagri/ecophyto-en-zones-non-agricoles-en-limousin" TargetMode="External"/><Relationship Id="rId13" Type="http://schemas.openxmlformats.org/officeDocument/2006/relationships/hyperlink" Target="http://www.vinitech-sifel.com/temps-forts/espace-ecophyto" TargetMode="External"/><Relationship Id="rId109" Type="http://schemas.openxmlformats.org/officeDocument/2006/relationships/hyperlink" Target="http://partage.cra-normandie.fr/fichiers/dephy-reseaux.pdf" TargetMode="External"/><Relationship Id="rId260" Type="http://schemas.openxmlformats.org/officeDocument/2006/relationships/hyperlink" Target="http://www.euralis.fr/19/euralis-accompagne-les-viticulteurs-dans-la-reduction-des-intrants-avec-des-solutions-innovantes-en-matiere-de-conduite-du-vignoble/" TargetMode="External"/><Relationship Id="rId316" Type="http://schemas.openxmlformats.org/officeDocument/2006/relationships/hyperlink" Target="mailto:desplan.m@guadeloupe.chambagri.fr" TargetMode="External"/><Relationship Id="rId55" Type="http://schemas.openxmlformats.org/officeDocument/2006/relationships/hyperlink" Target="http://www.franche-comte.chambagri.fr/fileadmin/images_docs/images_docs_contenu/T11-Synth&#232;se_ENI_2014_01.pdf" TargetMode="External"/><Relationship Id="rId97" Type="http://schemas.openxmlformats.org/officeDocument/2006/relationships/hyperlink" Target="http://www.fredon-lorraine.com/fr/guide-creation-et-entretien-ecologique-des-vergers-1.html" TargetMode="External"/><Relationship Id="rId120" Type="http://schemas.openxmlformats.org/officeDocument/2006/relationships/hyperlink" Target="http://www.fredons-fdgdons.fr/spip.php?article76" TargetMode="External"/><Relationship Id="rId358" Type="http://schemas.openxmlformats.org/officeDocument/2006/relationships/hyperlink" Target="http://blog-ecophytohautsdefrance.fr/" TargetMode="External"/><Relationship Id="rId162" Type="http://schemas.openxmlformats.org/officeDocument/2006/relationships/hyperlink" Target="https://www.valtourainehabitat.fr/media/Actualites/Plan_Ecophyto_en_r__gion_Centre.pdf" TargetMode="External"/><Relationship Id="rId218" Type="http://schemas.openxmlformats.org/officeDocument/2006/relationships/hyperlink" Target="http://www.pays-de-la-loire.chambres-agriculture.fr/actualites/toutes-les-actualites/detail-de-lactualite/actualites/journee-technique-des-partenaires-phytos-bassins-versants/" TargetMode="External"/><Relationship Id="rId425" Type="http://schemas.openxmlformats.org/officeDocument/2006/relationships/hyperlink" Target="http://www.epl.carcassonne.educagri.fr/cfppa-formation-adultes/journee-zero-phyto.html" TargetMode="External"/><Relationship Id="rId467" Type="http://schemas.openxmlformats.org/officeDocument/2006/relationships/hyperlink" Target="http://www.nouvelle-aquitaine.chambres-agriculture.fr/fileadmin/user_upload/National/FAL_commun/publications/Nouvelle-Aquitaine/24403_Plaquette_chardon_web.compressed.pdf" TargetMode="External"/><Relationship Id="rId271" Type="http://schemas.openxmlformats.org/officeDocument/2006/relationships/hyperlink" Target="http://www.alsace.chambagri.fr/exemples-de-contenus-v5/toutes-les-videos/voir-la-video.html?tx_ewebtvacces_pi2%5buidVideo%5d=2&amp;cHash=46c7117bee57ee34f14f1ec32db5f4ef" TargetMode="External"/><Relationship Id="rId24" Type="http://schemas.openxmlformats.org/officeDocument/2006/relationships/hyperlink" Target="http://www.aquitainagri.fr/fileadmin/documents_craa/Ecophyto/Documents_techniques_Ecophyto/Plaquette_DEPHY_050414BAT.PDF" TargetMode="External"/><Relationship Id="rId66" Type="http://schemas.openxmlformats.org/officeDocument/2006/relationships/hyperlink" Target="http://www.languedocroussillon.chambagri.fr/fileadmin/Pub/CRALR/Internet_CRALR/Documents_internet_CRALR/VITICULTURE/c&#233;pages_resistants_2014_viti_Note_de_suivi.pdf" TargetMode="External"/><Relationship Id="rId131" Type="http://schemas.openxmlformats.org/officeDocument/2006/relationships/hyperlink" Target="https://www.youtube.com/watch?v=cr5xmDffoTU" TargetMode="External"/><Relationship Id="rId327" Type="http://schemas.openxmlformats.org/officeDocument/2006/relationships/hyperlink" Target="mailto:thibault.guingand@guyane.chambagri.fr" TargetMode="External"/><Relationship Id="rId369" Type="http://schemas.openxmlformats.org/officeDocument/2006/relationships/hyperlink" Target="mailto:lebellec@cirad.fr" TargetMode="External"/><Relationship Id="rId173" Type="http://schemas.openxmlformats.org/officeDocument/2006/relationships/hyperlink" Target="mailto:geraldine.paul@guyane.chambagri.fr" TargetMode="External"/><Relationship Id="rId229" Type="http://schemas.openxmlformats.org/officeDocument/2006/relationships/hyperlink" Target="mailto:l.viel@agrial.com" TargetMode="External"/><Relationship Id="rId380" Type="http://schemas.openxmlformats.org/officeDocument/2006/relationships/hyperlink" Target="mailto:aurelie.bravin@agriculture.gouv.fr" TargetMode="External"/><Relationship Id="rId436" Type="http://schemas.openxmlformats.org/officeDocument/2006/relationships/hyperlink" Target="mailto:isabelle.lormeau@lrmp.chambagri.fr" TargetMode="External"/><Relationship Id="rId240" Type="http://schemas.openxmlformats.org/officeDocument/2006/relationships/hyperlink" Target="http://draaf.normandie.agriculture.gouv.fr/IMG/pdf/4_Brochure_desherbagro_CA_76_cle83dc47.pdf" TargetMode="External"/><Relationship Id="rId35" Type="http://schemas.openxmlformats.org/officeDocument/2006/relationships/hyperlink" Target="http://www.jbc-organisation.com/salon-cite-21/" TargetMode="External"/><Relationship Id="rId77" Type="http://schemas.openxmlformats.org/officeDocument/2006/relationships/hyperlink" Target="http://limousin.synagri.com/ca1/PJ.nsf/TECHPJPARCODE/00011743?OpenDocument" TargetMode="External"/><Relationship Id="rId100" Type="http://schemas.openxmlformats.org/officeDocument/2006/relationships/hyperlink" Target="http://www.cra-lorraine.fr/fichiers/GUIDE_DES_SEUILS-VFINAL_WEB.pdf" TargetMode="External"/><Relationship Id="rId282" Type="http://schemas.openxmlformats.org/officeDocument/2006/relationships/hyperlink" Target="http://www.ecophytopic.fr/tr/agenda/colloque-gestion-des-parasites-%C3%A9mergents-en-cultures-sp%C3%A9cialis%C3%A9es" TargetMode="External"/><Relationship Id="rId338" Type="http://schemas.openxmlformats.org/officeDocument/2006/relationships/hyperlink" Target="http://www.bretagne.synagri.com/ca1/PJ.nsf/TECHPJPARCLEF/27839/$File/Guide-phyto-sante-utilisateurs-produits-phytosanitaires2016-02.pdf?OpenElement" TargetMode="External"/><Relationship Id="rId8" Type="http://schemas.openxmlformats.org/officeDocument/2006/relationships/hyperlink" Target="http://www.aquitainagri.fr/agronomie-et-environnement/ecophyto/les-reseaux-fermes-de-references-ecophyto.html" TargetMode="External"/><Relationship Id="rId142" Type="http://schemas.openxmlformats.org/officeDocument/2006/relationships/hyperlink" Target="https://www.youtube.com/watch?v=DDkzjcEpL44&amp;feature=youtu.be" TargetMode="External"/><Relationship Id="rId184" Type="http://schemas.openxmlformats.org/officeDocument/2006/relationships/hyperlink" Target="mailto:thibault.guingand@guyane.chambagri.fr" TargetMode="External"/><Relationship Id="rId391" Type="http://schemas.openxmlformats.org/officeDocument/2006/relationships/hyperlink" Target="mailto:cecile.bois@aura.chambagri.fr" TargetMode="External"/><Relationship Id="rId405" Type="http://schemas.openxmlformats.org/officeDocument/2006/relationships/hyperlink" Target="mailto:eau-ardeche@frapna.org" TargetMode="External"/><Relationship Id="rId447" Type="http://schemas.openxmlformats.org/officeDocument/2006/relationships/hyperlink" Target="http://limousin.synagri.com/ca1/PJ.nsf/TECHPJPARCODE/00012716?OpenDocument" TargetMode="External"/><Relationship Id="rId251" Type="http://schemas.openxmlformats.org/officeDocument/2006/relationships/hyperlink" Target="http://www.alsace.chambagri.fr/uploads/media/Plaquette_Desherb_tour.pdf" TargetMode="External"/><Relationship Id="rId46" Type="http://schemas.openxmlformats.org/officeDocument/2006/relationships/hyperlink" Target="http://video.chambres-agriculture.fr/widget/temoignages-des-agriculteurs-du-groupe" TargetMode="External"/><Relationship Id="rId293" Type="http://schemas.openxmlformats.org/officeDocument/2006/relationships/hyperlink" Target="https://bsvguyane.wordpress.com/bsv-maraichage/" TargetMode="External"/><Relationship Id="rId307" Type="http://schemas.openxmlformats.org/officeDocument/2006/relationships/hyperlink" Target="mailto:alice.six@lorraine.chambagri.fr" TargetMode="External"/><Relationship Id="rId349" Type="http://schemas.openxmlformats.org/officeDocument/2006/relationships/hyperlink" Target="https://www.youtube.com/watch?v=wWrq9S2Q1gY" TargetMode="External"/><Relationship Id="rId88" Type="http://schemas.openxmlformats.org/officeDocument/2006/relationships/hyperlink" Target="http://limousin.synagri.com/ca1/PJ.nsf/TECHPJPARCODE/00011760?OpenDocument" TargetMode="External"/><Relationship Id="rId111" Type="http://schemas.openxmlformats.org/officeDocument/2006/relationships/hyperlink" Target="http://www.fredon-npdc.com/pages/lettre_ecophytopag.html" TargetMode="External"/><Relationship Id="rId153" Type="http://schemas.openxmlformats.org/officeDocument/2006/relationships/hyperlink" Target="http://croppp.org/ECOPHYTO-Operation-portes-ouvertes" TargetMode="External"/><Relationship Id="rId195" Type="http://schemas.openxmlformats.org/officeDocument/2006/relationships/hyperlink" Target="http://www.charente-maritime.chambagri.fr/fileadmin/publication/CA17/18_Viti_Oeno/Documents/note_desherbage_juillet_2015_v2.pdf" TargetMode="External"/><Relationship Id="rId209" Type="http://schemas.openxmlformats.org/officeDocument/2006/relationships/hyperlink" Target="http://www.pays-de-la-loire.chambres-agriculture.fr/publications/publications-des-pays-de-la-loire/detail-de-la-publication/actualites/les-produits-phytosanitaires-les-utiliser-tout-en-preservant-sa-sante/" TargetMode="External"/><Relationship Id="rId360" Type="http://schemas.openxmlformats.org/officeDocument/2006/relationships/hyperlink" Target="http://blog-ecophytohautsdefrance.fr/wp-content/uploads/2015/12/Guide_Ecophyto_web.pdf" TargetMode="External"/><Relationship Id="rId416" Type="http://schemas.openxmlformats.org/officeDocument/2006/relationships/hyperlink" Target="mailto:cjoret@arbpub.fr" TargetMode="External"/><Relationship Id="rId220" Type="http://schemas.openxmlformats.org/officeDocument/2006/relationships/hyperlink" Target="mailto:damien.mercier@fredon-hn.com" TargetMode="External"/><Relationship Id="rId458" Type="http://schemas.openxmlformats.org/officeDocument/2006/relationships/hyperlink" Target="mailto:valerie.laccore@haute-vienne.chambargi.fr" TargetMode="External"/><Relationship Id="rId15" Type="http://schemas.openxmlformats.org/officeDocument/2006/relationships/hyperlink" Target="http://www.aquitainagri.fr/fileadmin/documents_craa/Ecophyto/JOURNEES_TECHNIQUES_ECOPHYTO/2014/rallye_Pulve_16mai2014_47.pdf" TargetMode="External"/><Relationship Id="rId57" Type="http://schemas.openxmlformats.org/officeDocument/2006/relationships/hyperlink" Target="http://www.franche-comte.chambagri.fr/fileadmin/images_docs/images_docs_contenu/P11-SDN_en_horticulture_04.pdf" TargetMode="External"/><Relationship Id="rId262" Type="http://schemas.openxmlformats.org/officeDocument/2006/relationships/hyperlink" Target="http://www.marne.chambre-agriculture.fr/actualites/detail-de-lactualite/actualites/journees-agro-equipement-choisir-ses-outils-dentretien-du-sol-en-champagne/" TargetMode="External"/><Relationship Id="rId318" Type="http://schemas.openxmlformats.org/officeDocument/2006/relationships/hyperlink" Target="https://bsvguyane.wordpress.com/methodes-alternatives/" TargetMode="External"/><Relationship Id="rId99" Type="http://schemas.openxmlformats.org/officeDocument/2006/relationships/hyperlink" Target="http://cra-lorraine.fr/fichiers/DEPHY_FERME_ECOPHYTO_CA_Lorraine.pdf" TargetMode="External"/><Relationship Id="rId122" Type="http://schemas.openxmlformats.org/officeDocument/2006/relationships/hyperlink" Target="http://www.penser-bio.fr/La-qualite-des-produits-biologiques" TargetMode="External"/><Relationship Id="rId164" Type="http://schemas.openxmlformats.org/officeDocument/2006/relationships/hyperlink" Target="http://www.limousin.synagri.com/ca1/PJ.nsf/TECHPJPARCLEF/13478/$File/fiche%20t%C3%A9moignage%20AIXE.pdf?OpenElement" TargetMode="External"/><Relationship Id="rId371" Type="http://schemas.openxmlformats.org/officeDocument/2006/relationships/hyperlink" Target="http://www.agriculture-biodiversite-oi.org/Mediatheque/Documents-a-telecharger/Livret-technique-Gamour-gestion-agroecologique-des-mouches-des-legumes" TargetMode="External"/><Relationship Id="rId427" Type="http://schemas.openxmlformats.org/officeDocument/2006/relationships/hyperlink" Target="http://www.ledepartement66.fr/64-pesticides.htm" TargetMode="External"/><Relationship Id="rId469" Type="http://schemas.openxmlformats.org/officeDocument/2006/relationships/hyperlink" Target="mailto:eva.moreau@educagri.fr" TargetMode="External"/><Relationship Id="rId26" Type="http://schemas.openxmlformats.org/officeDocument/2006/relationships/hyperlink" Target="http://limousin.synagri.com/ca1/PJ.nsf/TECHPJPARCLEF/13344/$File/plaquette_cynips_2014_IMP_VF.pdf?OpenElement" TargetMode="External"/><Relationship Id="rId231" Type="http://schemas.openxmlformats.org/officeDocument/2006/relationships/hyperlink" Target="mailto:carole.fougues@seine-maritime.chambagri.fr" TargetMode="External"/><Relationship Id="rId273" Type="http://schemas.openxmlformats.org/officeDocument/2006/relationships/hyperlink" Target="http://www.gironde.chambagri.fr/fileadmin/documents_CA33/Internet/ACTUALITE/05_MIV_Affiche_r%C3%A9unions_pulv%C3%A9_BAT.pdf" TargetMode="External"/><Relationship Id="rId329" Type="http://schemas.openxmlformats.org/officeDocument/2006/relationships/hyperlink" Target="mailto:thibault.guingand@guyane.chambagri.fr" TargetMode="External"/><Relationship Id="rId68" Type="http://schemas.openxmlformats.org/officeDocument/2006/relationships/hyperlink" Target="http://www.fredonlr.com/zna/pdf/brochureFREDON-web.pdf" TargetMode="External"/><Relationship Id="rId133" Type="http://schemas.openxmlformats.org/officeDocument/2006/relationships/hyperlink" Target="http://www.vignevin-sudouest.com/services-professionnels/formulaires-calcul/ift.php" TargetMode="External"/><Relationship Id="rId175" Type="http://schemas.openxmlformats.org/officeDocument/2006/relationships/hyperlink" Target="mailto:geraldine.paul@guyane.chambagri.fr" TargetMode="External"/><Relationship Id="rId340" Type="http://schemas.openxmlformats.org/officeDocument/2006/relationships/hyperlink" Target="mailto:damien.craheix@triskalia.fr" TargetMode="External"/><Relationship Id="rId200" Type="http://schemas.openxmlformats.org/officeDocument/2006/relationships/hyperlink" Target="mailto:ecophyto@martnique.chambagri.fr" TargetMode="External"/><Relationship Id="rId382" Type="http://schemas.openxmlformats.org/officeDocument/2006/relationships/hyperlink" Target="mailto:didier.vincenot@reunion.chambagri.fr" TargetMode="External"/><Relationship Id="rId438" Type="http://schemas.openxmlformats.org/officeDocument/2006/relationships/hyperlink" Target="mailto:vincent.drevet@fr.oleane.com" TargetMode="External"/><Relationship Id="rId242" Type="http://schemas.openxmlformats.org/officeDocument/2006/relationships/hyperlink" Target="http://draaf.normandie.agriculture.gouv.fr/IMG/pdf/6_Powerpoint_journee_menues_pailles_FRCUMA_cle0bd622.pdf" TargetMode="External"/><Relationship Id="rId284" Type="http://schemas.openxmlformats.org/officeDocument/2006/relationships/hyperlink" Target="https://www.youtube.com/watch?v=moCHKerTGOI&amp;feature=youtu.be" TargetMode="External"/><Relationship Id="rId37" Type="http://schemas.openxmlformats.org/officeDocument/2006/relationships/hyperlink" Target="http://www.synagri.com/ca1/PJ.nsf/TECHPJPARCLEF/23018/$File/Dossier%20PO%20Kerguehennec%202014%20l'innovation%20en%20agronomie.pdf?OpenElement" TargetMode="External"/><Relationship Id="rId79" Type="http://schemas.openxmlformats.org/officeDocument/2006/relationships/hyperlink" Target="http://www.fredon-limousin.fr/informations/les-produits-phytosanitaires-dans-les-collectivites-du-limousin-quelles-solutions-alternatives/" TargetMode="External"/><Relationship Id="rId102" Type="http://schemas.openxmlformats.org/officeDocument/2006/relationships/hyperlink" Target="http://www.martinique.chambagri.fr/madinagri.html?tx-filelist-pi1-4240%5bpath%5d=2014&amp;cHash=d527961db2420625fbf6ba165c900e9a" TargetMode="External"/><Relationship Id="rId144" Type="http://schemas.openxmlformats.org/officeDocument/2006/relationships/hyperlink" Target="http://www.chambre-agriculture-normandie.fr/fileadmin/user_upload/National/FAL_commun/publications/Normandie/Ecophyto-actu-1.pdf" TargetMode="External"/><Relationship Id="rId90" Type="http://schemas.openxmlformats.org/officeDocument/2006/relationships/hyperlink" Target="http://limousin.synagri.com/ca1/PJ.nsf/TECHPJPARCLEF/13379/$File/Bien_regler_son_pulverisateur_en_arbo-viti_VF.pdf?OpenElement" TargetMode="External"/><Relationship Id="rId186" Type="http://schemas.openxmlformats.org/officeDocument/2006/relationships/hyperlink" Target="mailto:yoland.govindin@cgss-guyane.fr" TargetMode="External"/><Relationship Id="rId351" Type="http://schemas.openxmlformats.org/officeDocument/2006/relationships/hyperlink" Target="http://www.hautsdefrance.chambres-agriculture.fr/actualites/detail-de-lactualite/actualites/la-re-vegetalisation-un-atout-pour-reduire-les-herbicides/" TargetMode="External"/><Relationship Id="rId393" Type="http://schemas.openxmlformats.org/officeDocument/2006/relationships/hyperlink" Target="mailto:cecile.bois@aura.chambagri.fr" TargetMode="External"/><Relationship Id="rId407" Type="http://schemas.openxmlformats.org/officeDocument/2006/relationships/hyperlink" Target="mailto:sebastien.gratier@fredonra.com" TargetMode="External"/><Relationship Id="rId449" Type="http://schemas.openxmlformats.org/officeDocument/2006/relationships/hyperlink" Target="http://limousin.synagri.com/synagri/agroforesterie-le-17-decembre-a-st-yrieix" TargetMode="External"/><Relationship Id="rId211" Type="http://schemas.openxmlformats.org/officeDocument/2006/relationships/hyperlink" Target="http://www.pays-de-la-loire.chambres-agriculture.fr/actualites/toutes-les-actualites/detail-de-lactualite/actualites/de-nouveaux-itineraires-techniques-innovants-pour-les-cultures-ornementales/" TargetMode="External"/><Relationship Id="rId253" Type="http://schemas.openxmlformats.org/officeDocument/2006/relationships/hyperlink" Target="mailto:environnement@fredonidf.com" TargetMode="External"/><Relationship Id="rId295" Type="http://schemas.openxmlformats.org/officeDocument/2006/relationships/hyperlink" Target="https://bsvguyane.wordpress.com/jardiniers-amateurs/" TargetMode="External"/><Relationship Id="rId309" Type="http://schemas.openxmlformats.org/officeDocument/2006/relationships/hyperlink" Target="http://www.cra-lorraine.fr/fichiers/Fascicule_complet_illustre.pdf" TargetMode="External"/><Relationship Id="rId460" Type="http://schemas.openxmlformats.org/officeDocument/2006/relationships/hyperlink" Target="mailto:abjjr@laposte.net" TargetMode="External"/><Relationship Id="rId48" Type="http://schemas.openxmlformats.org/officeDocument/2006/relationships/hyperlink" Target="http://www.lanouvellerepublique.fr/Indre/Actualite/Economie-social/n/Contenus/Articles/2014/05/14/Portes-ouvertes-chez-des-cerealiers-bio-1906503" TargetMode="External"/><Relationship Id="rId113" Type="http://schemas.openxmlformats.org/officeDocument/2006/relationships/hyperlink" Target="http://draaf.pays-de-la-loire.agriculture.gouv.fr/Prevention-des-risques-et" TargetMode="External"/><Relationship Id="rId320" Type="http://schemas.openxmlformats.org/officeDocument/2006/relationships/hyperlink" Target="https://bsvguyane.wordpress.com/les-produits-phytosanitaires/" TargetMode="External"/><Relationship Id="rId155" Type="http://schemas.openxmlformats.org/officeDocument/2006/relationships/hyperlink" Target="http://www.alternatives-agreau.fr/index.html" TargetMode="External"/><Relationship Id="rId197" Type="http://schemas.openxmlformats.org/officeDocument/2006/relationships/hyperlink" Target="mailto:a.vincent@gironde.chambagri.fr" TargetMode="External"/><Relationship Id="rId362" Type="http://schemas.openxmlformats.org/officeDocument/2006/relationships/hyperlink" Target="http://www.hautsdefrance.chambres-agriculture.fr/fileadmin/user_upload/Hauts-de-France/029_Inst-Hauts-de-France/Techniques-et-productions/BSV/guide_seuils_2015.PDF" TargetMode="External"/><Relationship Id="rId418" Type="http://schemas.openxmlformats.org/officeDocument/2006/relationships/hyperlink" Target="mailto:amandine.fauriat@ardeche.chambagri.fr" TargetMode="External"/><Relationship Id="rId222" Type="http://schemas.openxmlformats.org/officeDocument/2006/relationships/hyperlink" Target="mailto:anais.marie@astredhor.fr" TargetMode="External"/><Relationship Id="rId264" Type="http://schemas.openxmlformats.org/officeDocument/2006/relationships/hyperlink" Target="http://www.tarn.chambagri.fr/a-votre-service/productions-vegetales/viticulture/bulletins-techn-vigiviti-bsv-et-bilan.html" TargetMode="External"/><Relationship Id="rId471" Type="http://schemas.openxmlformats.org/officeDocument/2006/relationships/hyperlink" Target="http://www.pays-de-la-loire.chambres-agriculture.fr/videos/resultats-de-recherche/video/Galery/" TargetMode="External"/><Relationship Id="rId17" Type="http://schemas.openxmlformats.org/officeDocument/2006/relationships/hyperlink" Target="http://www.aquitainagri.fr/fileadmin/documents_craa/Ecophyto/JOURNEES_TECHNIQUES_ECOPHYTO/2014/Journee_DEPHY_Pulve_Fraise_hors_sol_Douville15-04-2014.pdf" TargetMode="External"/><Relationship Id="rId59" Type="http://schemas.openxmlformats.org/officeDocument/2006/relationships/hyperlink" Target="http://www.franche-comte.chambagri.fr/fileadmin/images_docs/images_docs_contenu/F12-phytos_je_me_prot&#232;ge_01.pdf" TargetMode="External"/><Relationship Id="rId124" Type="http://schemas.openxmlformats.org/officeDocument/2006/relationships/hyperlink" Target="http://www.reduction-pesticides-poitou-charentes.fr/IMG/pdf/plaquette_abeilles_A5_BD.pdf" TargetMode="External"/><Relationship Id="rId70" Type="http://schemas.openxmlformats.org/officeDocument/2006/relationships/hyperlink" Target="http://www.etang-de-l-or.com/vertdemain.htm" TargetMode="External"/><Relationship Id="rId166" Type="http://schemas.openxmlformats.org/officeDocument/2006/relationships/hyperlink" Target="http://www.croppp.org/Retour-sur-la-demi-journee" TargetMode="External"/><Relationship Id="rId331" Type="http://schemas.openxmlformats.org/officeDocument/2006/relationships/hyperlink" Target="http://www.pyrenees-orientales.chambagri.fr/fileadmin/Pub/CA66/Internet_CA66/Documents_Internet_CA66/MENU_HORIZONTAL/ECOPHYTO/MARAICHAGE/Artichaut_EXPE_2014.pdf" TargetMode="External"/><Relationship Id="rId373" Type="http://schemas.openxmlformats.org/officeDocument/2006/relationships/hyperlink" Target="mailto:didier.vincenot@reunion.chambagri.fr" TargetMode="External"/><Relationship Id="rId429" Type="http://schemas.openxmlformats.org/officeDocument/2006/relationships/hyperlink" Target="http://www.fredonlr.com/zna/chartes.html" TargetMode="External"/><Relationship Id="rId1" Type="http://schemas.openxmlformats.org/officeDocument/2006/relationships/hyperlink" Target="http://www.alsace.chambagri.fr/ecophyto/gouvernance-et-communication.html" TargetMode="External"/><Relationship Id="rId233" Type="http://schemas.openxmlformats.org/officeDocument/2006/relationships/hyperlink" Target="http://www.agroperspectives.fr/post/la-video-de-la-conference-biodiversite-terre-de-basse-normandie-cerfrance-nm-enfin-disponible" TargetMode="External"/><Relationship Id="rId440" Type="http://schemas.openxmlformats.org/officeDocument/2006/relationships/hyperlink" Target="http://limousin.synagri.com/ca1/PJ.nsf/TECHPJPARCODE/00011280?OpenDocument" TargetMode="External"/><Relationship Id="rId28" Type="http://schemas.openxmlformats.org/officeDocument/2006/relationships/hyperlink" Target="http://www.auvergne.chambagri.fr/fileadmin/documents_craa/Ecophyto/communication_Ecophyto/plaquette_outils_desherbage_mecanique_mais.pdf" TargetMode="External"/><Relationship Id="rId275" Type="http://schemas.openxmlformats.org/officeDocument/2006/relationships/hyperlink" Target="http://www.dordogne.chambagri.fr/uploads/media/PresentationJPS11SepBiodiversite.pdf" TargetMode="External"/><Relationship Id="rId300" Type="http://schemas.openxmlformats.org/officeDocument/2006/relationships/hyperlink" Target="http://draaf.normandie.agriculture.gouv.fr/IMG/pdf/15_Fiche_demo_desherbage_HortiPepi_cle87a7fd.pdf" TargetMode="External"/><Relationship Id="rId81" Type="http://schemas.openxmlformats.org/officeDocument/2006/relationships/hyperlink" Target="http://limousin.synagri.com/ca1/PJ.nsf/TECHPJPARCODE/00011811?OpenDocument" TargetMode="External"/><Relationship Id="rId135" Type="http://schemas.openxmlformats.org/officeDocument/2006/relationships/hyperlink" Target="http://www.bretagne.synagri.com/synagri/ag-guide-auxiliaires-et-pollinisateurs-des-cultures-de-plein-champ" TargetMode="External"/><Relationship Id="rId177" Type="http://schemas.openxmlformats.org/officeDocument/2006/relationships/hyperlink" Target="mailto:geraldine.paul@guyane.chambagri.fr" TargetMode="External"/><Relationship Id="rId342" Type="http://schemas.openxmlformats.org/officeDocument/2006/relationships/hyperlink" Target="http://www.mce-info.org/upload/expo_jardins-gens.pdf" TargetMode="External"/><Relationship Id="rId384" Type="http://schemas.openxmlformats.org/officeDocument/2006/relationships/hyperlink" Target="mailto:clemence.fisson@seine-et-marne.chambagri.fr" TargetMode="External"/><Relationship Id="rId202" Type="http://schemas.openxmlformats.org/officeDocument/2006/relationships/hyperlink" Target="mailto:sbt2@martinique.chambagri.fr" TargetMode="External"/><Relationship Id="rId244" Type="http://schemas.openxmlformats.org/officeDocument/2006/relationships/hyperlink" Target="mailto:solenn.le-gall@astredhor.fr" TargetMode="External"/><Relationship Id="rId39" Type="http://schemas.openxmlformats.org/officeDocument/2006/relationships/hyperlink" Target="http://www.bretagne.synagri.com/ca1/PJ.nsf/TECHPJPARCODE/00021170?OpenDocument" TargetMode="External"/><Relationship Id="rId286" Type="http://schemas.openxmlformats.org/officeDocument/2006/relationships/hyperlink" Target="http://www.fredonca.com/adventices-en-ville-retour-sur-4-matinees-riches-en-echanges/" TargetMode="External"/><Relationship Id="rId451" Type="http://schemas.openxmlformats.org/officeDocument/2006/relationships/hyperlink" Target="http://limousin.synagri.com/synagri/reseaux-dephy-manifestations" TargetMode="External"/><Relationship Id="rId50" Type="http://schemas.openxmlformats.org/officeDocument/2006/relationships/hyperlink" Target="https://www.youtube.com/watch?v=vq_P5a9pMyg" TargetMode="External"/><Relationship Id="rId104" Type="http://schemas.openxmlformats.org/officeDocument/2006/relationships/hyperlink" Target="http://www.martinique.ird.fr/toute-l-actualite/manifestations-colloques/44e-colloque-du-groupe-francais-des-pesticides-protection-des-cultures-et-sante-environnementale-heritages-et-conceptions-nouvelles" TargetMode="External"/><Relationship Id="rId146" Type="http://schemas.openxmlformats.org/officeDocument/2006/relationships/hyperlink" Target="http://www.ifpc.eu/programmes-de-recherche/verger/etude-de-la-biodiversite-fonctionnelle-en-verger-cidricole/fiches-auxiliaires.html" TargetMode="External"/><Relationship Id="rId188" Type="http://schemas.openxmlformats.org/officeDocument/2006/relationships/hyperlink" Target="http://www.terres-et-paysages.fr/exploitation-horticole/les-auxiliaires-de-culture/" TargetMode="External"/><Relationship Id="rId311" Type="http://schemas.openxmlformats.org/officeDocument/2006/relationships/hyperlink" Target="mailto:contact@cpie&#8208;picardie.org" TargetMode="External"/><Relationship Id="rId353" Type="http://schemas.openxmlformats.org/officeDocument/2006/relationships/hyperlink" Target="http://www.hautsdefrance.chambres-agriculture.fr/actualites/detail-de-lactualite/actualites/un-equipement-adapte-aux-maraichers/" TargetMode="External"/><Relationship Id="rId395" Type="http://schemas.openxmlformats.org/officeDocument/2006/relationships/hyperlink" Target="mailto:jean-daniel.ferrier@ain.chambagri.fr" TargetMode="External"/><Relationship Id="rId409" Type="http://schemas.openxmlformats.org/officeDocument/2006/relationships/hyperlink" Target="mailto:christine.gur@frapna.org" TargetMode="External"/><Relationship Id="rId92" Type="http://schemas.openxmlformats.org/officeDocument/2006/relationships/hyperlink" Target="http://limousin.synagri.com/ca1/PJ.nsf/TECHPJPARCLEF/13349/$File/Invitation_journee_technique_chataigne.pdf?OpenElement" TargetMode="External"/><Relationship Id="rId213" Type="http://schemas.openxmlformats.org/officeDocument/2006/relationships/hyperlink" Target="http://grandes-cultures.ecophytopic.fr/gc/pr%C3%A9vention-prophylaxie/choix-vari%C3%A9tal/maladie-et-verse-valoriser-les-tol%C3%A9rances-vari%C3%A9tales-en-bl%C3%A9" TargetMode="External"/><Relationship Id="rId420" Type="http://schemas.openxmlformats.org/officeDocument/2006/relationships/hyperlink" Target="mailto:alain.grenet@educagri.fr" TargetMode="External"/><Relationship Id="rId255" Type="http://schemas.openxmlformats.org/officeDocument/2006/relationships/hyperlink" Target="mailto:environnement@fredonidf.com" TargetMode="External"/><Relationship Id="rId297" Type="http://schemas.openxmlformats.org/officeDocument/2006/relationships/hyperlink" Target="http://www.mp.chambagri.fr/Biodiversite-et-agriculture-en.html" TargetMode="External"/><Relationship Id="rId462" Type="http://schemas.openxmlformats.org/officeDocument/2006/relationships/hyperlink" Target="http://limousin.synagri.com/synagri/desherbage-mecanique-l-essentiel-en-5-panneaux)" TargetMode="External"/><Relationship Id="rId115" Type="http://schemas.openxmlformats.org/officeDocument/2006/relationships/hyperlink" Target="http://draaf.pays-de-la-loire.agriculture.gouv.fr/Pour-en-savoir-plus" TargetMode="External"/><Relationship Id="rId157" Type="http://schemas.openxmlformats.org/officeDocument/2006/relationships/hyperlink" Target="http://www.fredon-bourgogne.com/client/document/ecophyto_affichette_cimetiere_fab_504.pdf" TargetMode="External"/><Relationship Id="rId322" Type="http://schemas.openxmlformats.org/officeDocument/2006/relationships/hyperlink" Target="https://bsvguyane.wordpress.com/lettres-ecophyto-guyane/" TargetMode="External"/><Relationship Id="rId364" Type="http://schemas.openxmlformats.org/officeDocument/2006/relationships/hyperlink" Target="mailto:hauts-de-France@Cuma,fr" TargetMode="External"/><Relationship Id="rId61" Type="http://schemas.openxmlformats.org/officeDocument/2006/relationships/hyperlink" Target="http://www.agriculture-biodiversite-oi.org/Biophyto/" TargetMode="External"/><Relationship Id="rId199" Type="http://schemas.openxmlformats.org/officeDocument/2006/relationships/hyperlink" Target="mailto:p.mahieu@pa.chambagri.fr" TargetMode="External"/><Relationship Id="rId19" Type="http://schemas.openxmlformats.org/officeDocument/2006/relationships/hyperlink" Target="http://www.ecocene.fr/gestion-differenciee_4_47_0.html" TargetMode="External"/><Relationship Id="rId224" Type="http://schemas.openxmlformats.org/officeDocument/2006/relationships/hyperlink" Target="mailto:vincent.calvarin@normandie.chambagri.fr" TargetMode="External"/><Relationship Id="rId266" Type="http://schemas.openxmlformats.org/officeDocument/2006/relationships/hyperlink" Target="https://www.youtube.com/watch?v=E-d9olnYZe4" TargetMode="External"/><Relationship Id="rId431" Type="http://schemas.openxmlformats.org/officeDocument/2006/relationships/hyperlink" Target="mailto:isabelle.lormeau@lrmp.chambagri.fr" TargetMode="External"/><Relationship Id="rId473" Type="http://schemas.openxmlformats.org/officeDocument/2006/relationships/hyperlink" Target="http://cbb.be/betteravier/LeBetteravier-mai-juin2015-nr520.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65526"/>
  <sheetViews>
    <sheetView tabSelected="1" zoomScale="60" zoomScaleNormal="60" workbookViewId="0">
      <pane xSplit="3" ySplit="1" topLeftCell="D2" activePane="bottomRight" state="frozen"/>
      <selection pane="topRight" activeCell="D1" sqref="D1"/>
      <selection pane="bottomLeft" activeCell="A2" sqref="A2"/>
      <selection pane="bottomRight" activeCell="D10" sqref="D10"/>
    </sheetView>
  </sheetViews>
  <sheetFormatPr baseColWidth="10" defaultColWidth="11.44140625" defaultRowHeight="13.2" x14ac:dyDescent="0.3"/>
  <cols>
    <col min="1" max="1" width="7.109375" style="481" customWidth="1"/>
    <col min="2" max="2" width="10.6640625" style="9" customWidth="1"/>
    <col min="3" max="3" width="60.6640625" style="9" customWidth="1"/>
    <col min="4" max="4" width="24.5546875" style="9" customWidth="1"/>
    <col min="5" max="5" width="12.109375" style="9" customWidth="1"/>
    <col min="6" max="6" width="8.109375" style="482" customWidth="1"/>
    <col min="7" max="7" width="5.6640625" style="483" hidden="1" customWidth="1"/>
    <col min="8" max="8" width="4.6640625" style="481" customWidth="1"/>
    <col min="9" max="9" width="2.88671875" style="481" customWidth="1"/>
    <col min="10" max="10" width="7" style="481" customWidth="1"/>
    <col min="11" max="12" width="2.88671875" style="481" customWidth="1"/>
    <col min="13" max="13" width="4.88671875" style="481" customWidth="1"/>
    <col min="14" max="17" width="2.88671875" style="481" customWidth="1"/>
    <col min="18" max="18" width="17.21875" style="484" customWidth="1"/>
    <col min="19" max="19" width="12.6640625" style="484" customWidth="1"/>
    <col min="20" max="20" width="6.33203125" style="481" customWidth="1"/>
    <col min="21" max="21" width="13.109375" style="228" customWidth="1"/>
    <col min="22" max="22" width="13.109375" style="485" customWidth="1"/>
    <col min="23" max="23" width="16" style="485" customWidth="1"/>
    <col min="24" max="24" width="15.33203125" style="9" customWidth="1"/>
    <col min="25" max="25" width="7" style="228" hidden="1" customWidth="1"/>
    <col min="26" max="26" width="9.5546875" style="9" hidden="1" customWidth="1"/>
    <col min="27" max="27" width="8.5546875" style="481" hidden="1" customWidth="1"/>
    <col min="28" max="28" width="14.33203125" style="9" customWidth="1"/>
    <col min="29" max="29" width="12.33203125" style="9" customWidth="1"/>
    <col min="30" max="30" width="12.88671875" style="9" customWidth="1"/>
    <col min="31" max="31" width="20.109375" style="486" customWidth="1"/>
    <col min="32" max="32" width="15.44140625" style="9" customWidth="1"/>
    <col min="33" max="33" width="55.6640625" style="9" customWidth="1"/>
    <col min="34" max="34" width="11.44140625" style="9" customWidth="1"/>
    <col min="35" max="256" width="11.44140625" style="9"/>
    <col min="257" max="257" width="7.109375" style="9" customWidth="1"/>
    <col min="258" max="258" width="10.6640625" style="9" customWidth="1"/>
    <col min="259" max="259" width="60.6640625" style="9" customWidth="1"/>
    <col min="260" max="260" width="24.5546875" style="9" customWidth="1"/>
    <col min="261" max="261" width="12.109375" style="9" customWidth="1"/>
    <col min="262" max="262" width="8.109375" style="9" customWidth="1"/>
    <col min="263" max="263" width="5.6640625" style="9" customWidth="1"/>
    <col min="264" max="264" width="4.6640625" style="9" customWidth="1"/>
    <col min="265" max="265" width="2.88671875" style="9" customWidth="1"/>
    <col min="266" max="266" width="7" style="9" customWidth="1"/>
    <col min="267" max="268" width="2.88671875" style="9" customWidth="1"/>
    <col min="269" max="269" width="4.88671875" style="9" customWidth="1"/>
    <col min="270" max="273" width="2.88671875" style="9" customWidth="1"/>
    <col min="274" max="274" width="15.5546875" style="9" customWidth="1"/>
    <col min="275" max="275" width="12.6640625" style="9" customWidth="1"/>
    <col min="276" max="276" width="6.33203125" style="9" customWidth="1"/>
    <col min="277" max="278" width="13.109375" style="9" customWidth="1"/>
    <col min="279" max="279" width="16" style="9" customWidth="1"/>
    <col min="280" max="280" width="15.33203125" style="9" customWidth="1"/>
    <col min="281" max="281" width="7" style="9" customWidth="1"/>
    <col min="282" max="282" width="9.5546875" style="9" customWidth="1"/>
    <col min="283" max="283" width="8.5546875" style="9" customWidth="1"/>
    <col min="284" max="284" width="14.33203125" style="9" customWidth="1"/>
    <col min="285" max="285" width="12.33203125" style="9" customWidth="1"/>
    <col min="286" max="286" width="12.88671875" style="9" customWidth="1"/>
    <col min="287" max="287" width="20.109375" style="9" customWidth="1"/>
    <col min="288" max="288" width="15.44140625" style="9" customWidth="1"/>
    <col min="289" max="289" width="55.6640625" style="9" customWidth="1"/>
    <col min="290" max="290" width="11.44140625" style="9" customWidth="1"/>
    <col min="291" max="512" width="11.44140625" style="9"/>
    <col min="513" max="513" width="7.109375" style="9" customWidth="1"/>
    <col min="514" max="514" width="10.6640625" style="9" customWidth="1"/>
    <col min="515" max="515" width="60.6640625" style="9" customWidth="1"/>
    <col min="516" max="516" width="24.5546875" style="9" customWidth="1"/>
    <col min="517" max="517" width="12.109375" style="9" customWidth="1"/>
    <col min="518" max="518" width="8.109375" style="9" customWidth="1"/>
    <col min="519" max="519" width="5.6640625" style="9" customWidth="1"/>
    <col min="520" max="520" width="4.6640625" style="9" customWidth="1"/>
    <col min="521" max="521" width="2.88671875" style="9" customWidth="1"/>
    <col min="522" max="522" width="7" style="9" customWidth="1"/>
    <col min="523" max="524" width="2.88671875" style="9" customWidth="1"/>
    <col min="525" max="525" width="4.88671875" style="9" customWidth="1"/>
    <col min="526" max="529" width="2.88671875" style="9" customWidth="1"/>
    <col min="530" max="530" width="15.5546875" style="9" customWidth="1"/>
    <col min="531" max="531" width="12.6640625" style="9" customWidth="1"/>
    <col min="532" max="532" width="6.33203125" style="9" customWidth="1"/>
    <col min="533" max="534" width="13.109375" style="9" customWidth="1"/>
    <col min="535" max="535" width="16" style="9" customWidth="1"/>
    <col min="536" max="536" width="15.33203125" style="9" customWidth="1"/>
    <col min="537" max="537" width="7" style="9" customWidth="1"/>
    <col min="538" max="538" width="9.5546875" style="9" customWidth="1"/>
    <col min="539" max="539" width="8.5546875" style="9" customWidth="1"/>
    <col min="540" max="540" width="14.33203125" style="9" customWidth="1"/>
    <col min="541" max="541" width="12.33203125" style="9" customWidth="1"/>
    <col min="542" max="542" width="12.88671875" style="9" customWidth="1"/>
    <col min="543" max="543" width="20.109375" style="9" customWidth="1"/>
    <col min="544" max="544" width="15.44140625" style="9" customWidth="1"/>
    <col min="545" max="545" width="55.6640625" style="9" customWidth="1"/>
    <col min="546" max="546" width="11.44140625" style="9" customWidth="1"/>
    <col min="547" max="768" width="11.44140625" style="9"/>
    <col min="769" max="769" width="7.109375" style="9" customWidth="1"/>
    <col min="770" max="770" width="10.6640625" style="9" customWidth="1"/>
    <col min="771" max="771" width="60.6640625" style="9" customWidth="1"/>
    <col min="772" max="772" width="24.5546875" style="9" customWidth="1"/>
    <col min="773" max="773" width="12.109375" style="9" customWidth="1"/>
    <col min="774" max="774" width="8.109375" style="9" customWidth="1"/>
    <col min="775" max="775" width="5.6640625" style="9" customWidth="1"/>
    <col min="776" max="776" width="4.6640625" style="9" customWidth="1"/>
    <col min="777" max="777" width="2.88671875" style="9" customWidth="1"/>
    <col min="778" max="778" width="7" style="9" customWidth="1"/>
    <col min="779" max="780" width="2.88671875" style="9" customWidth="1"/>
    <col min="781" max="781" width="4.88671875" style="9" customWidth="1"/>
    <col min="782" max="785" width="2.88671875" style="9" customWidth="1"/>
    <col min="786" max="786" width="15.5546875" style="9" customWidth="1"/>
    <col min="787" max="787" width="12.6640625" style="9" customWidth="1"/>
    <col min="788" max="788" width="6.33203125" style="9" customWidth="1"/>
    <col min="789" max="790" width="13.109375" style="9" customWidth="1"/>
    <col min="791" max="791" width="16" style="9" customWidth="1"/>
    <col min="792" max="792" width="15.33203125" style="9" customWidth="1"/>
    <col min="793" max="793" width="7" style="9" customWidth="1"/>
    <col min="794" max="794" width="9.5546875" style="9" customWidth="1"/>
    <col min="795" max="795" width="8.5546875" style="9" customWidth="1"/>
    <col min="796" max="796" width="14.33203125" style="9" customWidth="1"/>
    <col min="797" max="797" width="12.33203125" style="9" customWidth="1"/>
    <col min="798" max="798" width="12.88671875" style="9" customWidth="1"/>
    <col min="799" max="799" width="20.109375" style="9" customWidth="1"/>
    <col min="800" max="800" width="15.44140625" style="9" customWidth="1"/>
    <col min="801" max="801" width="55.6640625" style="9" customWidth="1"/>
    <col min="802" max="802" width="11.44140625" style="9" customWidth="1"/>
    <col min="803" max="1024" width="11.44140625" style="9"/>
    <col min="1025" max="1025" width="7.109375" style="9" customWidth="1"/>
    <col min="1026" max="1026" width="10.6640625" style="9" customWidth="1"/>
    <col min="1027" max="1027" width="60.6640625" style="9" customWidth="1"/>
    <col min="1028" max="1028" width="24.5546875" style="9" customWidth="1"/>
    <col min="1029" max="1029" width="12.109375" style="9" customWidth="1"/>
    <col min="1030" max="1030" width="8.109375" style="9" customWidth="1"/>
    <col min="1031" max="1031" width="5.6640625" style="9" customWidth="1"/>
    <col min="1032" max="1032" width="4.6640625" style="9" customWidth="1"/>
    <col min="1033" max="1033" width="2.88671875" style="9" customWidth="1"/>
    <col min="1034" max="1034" width="7" style="9" customWidth="1"/>
    <col min="1035" max="1036" width="2.88671875" style="9" customWidth="1"/>
    <col min="1037" max="1037" width="4.88671875" style="9" customWidth="1"/>
    <col min="1038" max="1041" width="2.88671875" style="9" customWidth="1"/>
    <col min="1042" max="1042" width="15.5546875" style="9" customWidth="1"/>
    <col min="1043" max="1043" width="12.6640625" style="9" customWidth="1"/>
    <col min="1044" max="1044" width="6.33203125" style="9" customWidth="1"/>
    <col min="1045" max="1046" width="13.109375" style="9" customWidth="1"/>
    <col min="1047" max="1047" width="16" style="9" customWidth="1"/>
    <col min="1048" max="1048" width="15.33203125" style="9" customWidth="1"/>
    <col min="1049" max="1049" width="7" style="9" customWidth="1"/>
    <col min="1050" max="1050" width="9.5546875" style="9" customWidth="1"/>
    <col min="1051" max="1051" width="8.5546875" style="9" customWidth="1"/>
    <col min="1052" max="1052" width="14.33203125" style="9" customWidth="1"/>
    <col min="1053" max="1053" width="12.33203125" style="9" customWidth="1"/>
    <col min="1054" max="1054" width="12.88671875" style="9" customWidth="1"/>
    <col min="1055" max="1055" width="20.109375" style="9" customWidth="1"/>
    <col min="1056" max="1056" width="15.44140625" style="9" customWidth="1"/>
    <col min="1057" max="1057" width="55.6640625" style="9" customWidth="1"/>
    <col min="1058" max="1058" width="11.44140625" style="9" customWidth="1"/>
    <col min="1059" max="1280" width="11.44140625" style="9"/>
    <col min="1281" max="1281" width="7.109375" style="9" customWidth="1"/>
    <col min="1282" max="1282" width="10.6640625" style="9" customWidth="1"/>
    <col min="1283" max="1283" width="60.6640625" style="9" customWidth="1"/>
    <col min="1284" max="1284" width="24.5546875" style="9" customWidth="1"/>
    <col min="1285" max="1285" width="12.109375" style="9" customWidth="1"/>
    <col min="1286" max="1286" width="8.109375" style="9" customWidth="1"/>
    <col min="1287" max="1287" width="5.6640625" style="9" customWidth="1"/>
    <col min="1288" max="1288" width="4.6640625" style="9" customWidth="1"/>
    <col min="1289" max="1289" width="2.88671875" style="9" customWidth="1"/>
    <col min="1290" max="1290" width="7" style="9" customWidth="1"/>
    <col min="1291" max="1292" width="2.88671875" style="9" customWidth="1"/>
    <col min="1293" max="1293" width="4.88671875" style="9" customWidth="1"/>
    <col min="1294" max="1297" width="2.88671875" style="9" customWidth="1"/>
    <col min="1298" max="1298" width="15.5546875" style="9" customWidth="1"/>
    <col min="1299" max="1299" width="12.6640625" style="9" customWidth="1"/>
    <col min="1300" max="1300" width="6.33203125" style="9" customWidth="1"/>
    <col min="1301" max="1302" width="13.109375" style="9" customWidth="1"/>
    <col min="1303" max="1303" width="16" style="9" customWidth="1"/>
    <col min="1304" max="1304" width="15.33203125" style="9" customWidth="1"/>
    <col min="1305" max="1305" width="7" style="9" customWidth="1"/>
    <col min="1306" max="1306" width="9.5546875" style="9" customWidth="1"/>
    <col min="1307" max="1307" width="8.5546875" style="9" customWidth="1"/>
    <col min="1308" max="1308" width="14.33203125" style="9" customWidth="1"/>
    <col min="1309" max="1309" width="12.33203125" style="9" customWidth="1"/>
    <col min="1310" max="1310" width="12.88671875" style="9" customWidth="1"/>
    <col min="1311" max="1311" width="20.109375" style="9" customWidth="1"/>
    <col min="1312" max="1312" width="15.44140625" style="9" customWidth="1"/>
    <col min="1313" max="1313" width="55.6640625" style="9" customWidth="1"/>
    <col min="1314" max="1314" width="11.44140625" style="9" customWidth="1"/>
    <col min="1315" max="1536" width="11.44140625" style="9"/>
    <col min="1537" max="1537" width="7.109375" style="9" customWidth="1"/>
    <col min="1538" max="1538" width="10.6640625" style="9" customWidth="1"/>
    <col min="1539" max="1539" width="60.6640625" style="9" customWidth="1"/>
    <col min="1540" max="1540" width="24.5546875" style="9" customWidth="1"/>
    <col min="1541" max="1541" width="12.109375" style="9" customWidth="1"/>
    <col min="1542" max="1542" width="8.109375" style="9" customWidth="1"/>
    <col min="1543" max="1543" width="5.6640625" style="9" customWidth="1"/>
    <col min="1544" max="1544" width="4.6640625" style="9" customWidth="1"/>
    <col min="1545" max="1545" width="2.88671875" style="9" customWidth="1"/>
    <col min="1546" max="1546" width="7" style="9" customWidth="1"/>
    <col min="1547" max="1548" width="2.88671875" style="9" customWidth="1"/>
    <col min="1549" max="1549" width="4.88671875" style="9" customWidth="1"/>
    <col min="1550" max="1553" width="2.88671875" style="9" customWidth="1"/>
    <col min="1554" max="1554" width="15.5546875" style="9" customWidth="1"/>
    <col min="1555" max="1555" width="12.6640625" style="9" customWidth="1"/>
    <col min="1556" max="1556" width="6.33203125" style="9" customWidth="1"/>
    <col min="1557" max="1558" width="13.109375" style="9" customWidth="1"/>
    <col min="1559" max="1559" width="16" style="9" customWidth="1"/>
    <col min="1560" max="1560" width="15.33203125" style="9" customWidth="1"/>
    <col min="1561" max="1561" width="7" style="9" customWidth="1"/>
    <col min="1562" max="1562" width="9.5546875" style="9" customWidth="1"/>
    <col min="1563" max="1563" width="8.5546875" style="9" customWidth="1"/>
    <col min="1564" max="1564" width="14.33203125" style="9" customWidth="1"/>
    <col min="1565" max="1565" width="12.33203125" style="9" customWidth="1"/>
    <col min="1566" max="1566" width="12.88671875" style="9" customWidth="1"/>
    <col min="1567" max="1567" width="20.109375" style="9" customWidth="1"/>
    <col min="1568" max="1568" width="15.44140625" style="9" customWidth="1"/>
    <col min="1569" max="1569" width="55.6640625" style="9" customWidth="1"/>
    <col min="1570" max="1570" width="11.44140625" style="9" customWidth="1"/>
    <col min="1571" max="1792" width="11.44140625" style="9"/>
    <col min="1793" max="1793" width="7.109375" style="9" customWidth="1"/>
    <col min="1794" max="1794" width="10.6640625" style="9" customWidth="1"/>
    <col min="1795" max="1795" width="60.6640625" style="9" customWidth="1"/>
    <col min="1796" max="1796" width="24.5546875" style="9" customWidth="1"/>
    <col min="1797" max="1797" width="12.109375" style="9" customWidth="1"/>
    <col min="1798" max="1798" width="8.109375" style="9" customWidth="1"/>
    <col min="1799" max="1799" width="5.6640625" style="9" customWidth="1"/>
    <col min="1800" max="1800" width="4.6640625" style="9" customWidth="1"/>
    <col min="1801" max="1801" width="2.88671875" style="9" customWidth="1"/>
    <col min="1802" max="1802" width="7" style="9" customWidth="1"/>
    <col min="1803" max="1804" width="2.88671875" style="9" customWidth="1"/>
    <col min="1805" max="1805" width="4.88671875" style="9" customWidth="1"/>
    <col min="1806" max="1809" width="2.88671875" style="9" customWidth="1"/>
    <col min="1810" max="1810" width="15.5546875" style="9" customWidth="1"/>
    <col min="1811" max="1811" width="12.6640625" style="9" customWidth="1"/>
    <col min="1812" max="1812" width="6.33203125" style="9" customWidth="1"/>
    <col min="1813" max="1814" width="13.109375" style="9" customWidth="1"/>
    <col min="1815" max="1815" width="16" style="9" customWidth="1"/>
    <col min="1816" max="1816" width="15.33203125" style="9" customWidth="1"/>
    <col min="1817" max="1817" width="7" style="9" customWidth="1"/>
    <col min="1818" max="1818" width="9.5546875" style="9" customWidth="1"/>
    <col min="1819" max="1819" width="8.5546875" style="9" customWidth="1"/>
    <col min="1820" max="1820" width="14.33203125" style="9" customWidth="1"/>
    <col min="1821" max="1821" width="12.33203125" style="9" customWidth="1"/>
    <col min="1822" max="1822" width="12.88671875" style="9" customWidth="1"/>
    <col min="1823" max="1823" width="20.109375" style="9" customWidth="1"/>
    <col min="1824" max="1824" width="15.44140625" style="9" customWidth="1"/>
    <col min="1825" max="1825" width="55.6640625" style="9" customWidth="1"/>
    <col min="1826" max="1826" width="11.44140625" style="9" customWidth="1"/>
    <col min="1827" max="2048" width="11.44140625" style="9"/>
    <col min="2049" max="2049" width="7.109375" style="9" customWidth="1"/>
    <col min="2050" max="2050" width="10.6640625" style="9" customWidth="1"/>
    <col min="2051" max="2051" width="60.6640625" style="9" customWidth="1"/>
    <col min="2052" max="2052" width="24.5546875" style="9" customWidth="1"/>
    <col min="2053" max="2053" width="12.109375" style="9" customWidth="1"/>
    <col min="2054" max="2054" width="8.109375" style="9" customWidth="1"/>
    <col min="2055" max="2055" width="5.6640625" style="9" customWidth="1"/>
    <col min="2056" max="2056" width="4.6640625" style="9" customWidth="1"/>
    <col min="2057" max="2057" width="2.88671875" style="9" customWidth="1"/>
    <col min="2058" max="2058" width="7" style="9" customWidth="1"/>
    <col min="2059" max="2060" width="2.88671875" style="9" customWidth="1"/>
    <col min="2061" max="2061" width="4.88671875" style="9" customWidth="1"/>
    <col min="2062" max="2065" width="2.88671875" style="9" customWidth="1"/>
    <col min="2066" max="2066" width="15.5546875" style="9" customWidth="1"/>
    <col min="2067" max="2067" width="12.6640625" style="9" customWidth="1"/>
    <col min="2068" max="2068" width="6.33203125" style="9" customWidth="1"/>
    <col min="2069" max="2070" width="13.109375" style="9" customWidth="1"/>
    <col min="2071" max="2071" width="16" style="9" customWidth="1"/>
    <col min="2072" max="2072" width="15.33203125" style="9" customWidth="1"/>
    <col min="2073" max="2073" width="7" style="9" customWidth="1"/>
    <col min="2074" max="2074" width="9.5546875" style="9" customWidth="1"/>
    <col min="2075" max="2075" width="8.5546875" style="9" customWidth="1"/>
    <col min="2076" max="2076" width="14.33203125" style="9" customWidth="1"/>
    <col min="2077" max="2077" width="12.33203125" style="9" customWidth="1"/>
    <col min="2078" max="2078" width="12.88671875" style="9" customWidth="1"/>
    <col min="2079" max="2079" width="20.109375" style="9" customWidth="1"/>
    <col min="2080" max="2080" width="15.44140625" style="9" customWidth="1"/>
    <col min="2081" max="2081" width="55.6640625" style="9" customWidth="1"/>
    <col min="2082" max="2082" width="11.44140625" style="9" customWidth="1"/>
    <col min="2083" max="2304" width="11.44140625" style="9"/>
    <col min="2305" max="2305" width="7.109375" style="9" customWidth="1"/>
    <col min="2306" max="2306" width="10.6640625" style="9" customWidth="1"/>
    <col min="2307" max="2307" width="60.6640625" style="9" customWidth="1"/>
    <col min="2308" max="2308" width="24.5546875" style="9" customWidth="1"/>
    <col min="2309" max="2309" width="12.109375" style="9" customWidth="1"/>
    <col min="2310" max="2310" width="8.109375" style="9" customWidth="1"/>
    <col min="2311" max="2311" width="5.6640625" style="9" customWidth="1"/>
    <col min="2312" max="2312" width="4.6640625" style="9" customWidth="1"/>
    <col min="2313" max="2313" width="2.88671875" style="9" customWidth="1"/>
    <col min="2314" max="2314" width="7" style="9" customWidth="1"/>
    <col min="2315" max="2316" width="2.88671875" style="9" customWidth="1"/>
    <col min="2317" max="2317" width="4.88671875" style="9" customWidth="1"/>
    <col min="2318" max="2321" width="2.88671875" style="9" customWidth="1"/>
    <col min="2322" max="2322" width="15.5546875" style="9" customWidth="1"/>
    <col min="2323" max="2323" width="12.6640625" style="9" customWidth="1"/>
    <col min="2324" max="2324" width="6.33203125" style="9" customWidth="1"/>
    <col min="2325" max="2326" width="13.109375" style="9" customWidth="1"/>
    <col min="2327" max="2327" width="16" style="9" customWidth="1"/>
    <col min="2328" max="2328" width="15.33203125" style="9" customWidth="1"/>
    <col min="2329" max="2329" width="7" style="9" customWidth="1"/>
    <col min="2330" max="2330" width="9.5546875" style="9" customWidth="1"/>
    <col min="2331" max="2331" width="8.5546875" style="9" customWidth="1"/>
    <col min="2332" max="2332" width="14.33203125" style="9" customWidth="1"/>
    <col min="2333" max="2333" width="12.33203125" style="9" customWidth="1"/>
    <col min="2334" max="2334" width="12.88671875" style="9" customWidth="1"/>
    <col min="2335" max="2335" width="20.109375" style="9" customWidth="1"/>
    <col min="2336" max="2336" width="15.44140625" style="9" customWidth="1"/>
    <col min="2337" max="2337" width="55.6640625" style="9" customWidth="1"/>
    <col min="2338" max="2338" width="11.44140625" style="9" customWidth="1"/>
    <col min="2339" max="2560" width="11.44140625" style="9"/>
    <col min="2561" max="2561" width="7.109375" style="9" customWidth="1"/>
    <col min="2562" max="2562" width="10.6640625" style="9" customWidth="1"/>
    <col min="2563" max="2563" width="60.6640625" style="9" customWidth="1"/>
    <col min="2564" max="2564" width="24.5546875" style="9" customWidth="1"/>
    <col min="2565" max="2565" width="12.109375" style="9" customWidth="1"/>
    <col min="2566" max="2566" width="8.109375" style="9" customWidth="1"/>
    <col min="2567" max="2567" width="5.6640625" style="9" customWidth="1"/>
    <col min="2568" max="2568" width="4.6640625" style="9" customWidth="1"/>
    <col min="2569" max="2569" width="2.88671875" style="9" customWidth="1"/>
    <col min="2570" max="2570" width="7" style="9" customWidth="1"/>
    <col min="2571" max="2572" width="2.88671875" style="9" customWidth="1"/>
    <col min="2573" max="2573" width="4.88671875" style="9" customWidth="1"/>
    <col min="2574" max="2577" width="2.88671875" style="9" customWidth="1"/>
    <col min="2578" max="2578" width="15.5546875" style="9" customWidth="1"/>
    <col min="2579" max="2579" width="12.6640625" style="9" customWidth="1"/>
    <col min="2580" max="2580" width="6.33203125" style="9" customWidth="1"/>
    <col min="2581" max="2582" width="13.109375" style="9" customWidth="1"/>
    <col min="2583" max="2583" width="16" style="9" customWidth="1"/>
    <col min="2584" max="2584" width="15.33203125" style="9" customWidth="1"/>
    <col min="2585" max="2585" width="7" style="9" customWidth="1"/>
    <col min="2586" max="2586" width="9.5546875" style="9" customWidth="1"/>
    <col min="2587" max="2587" width="8.5546875" style="9" customWidth="1"/>
    <col min="2588" max="2588" width="14.33203125" style="9" customWidth="1"/>
    <col min="2589" max="2589" width="12.33203125" style="9" customWidth="1"/>
    <col min="2590" max="2590" width="12.88671875" style="9" customWidth="1"/>
    <col min="2591" max="2591" width="20.109375" style="9" customWidth="1"/>
    <col min="2592" max="2592" width="15.44140625" style="9" customWidth="1"/>
    <col min="2593" max="2593" width="55.6640625" style="9" customWidth="1"/>
    <col min="2594" max="2594" width="11.44140625" style="9" customWidth="1"/>
    <col min="2595" max="2816" width="11.44140625" style="9"/>
    <col min="2817" max="2817" width="7.109375" style="9" customWidth="1"/>
    <col min="2818" max="2818" width="10.6640625" style="9" customWidth="1"/>
    <col min="2819" max="2819" width="60.6640625" style="9" customWidth="1"/>
    <col min="2820" max="2820" width="24.5546875" style="9" customWidth="1"/>
    <col min="2821" max="2821" width="12.109375" style="9" customWidth="1"/>
    <col min="2822" max="2822" width="8.109375" style="9" customWidth="1"/>
    <col min="2823" max="2823" width="5.6640625" style="9" customWidth="1"/>
    <col min="2824" max="2824" width="4.6640625" style="9" customWidth="1"/>
    <col min="2825" max="2825" width="2.88671875" style="9" customWidth="1"/>
    <col min="2826" max="2826" width="7" style="9" customWidth="1"/>
    <col min="2827" max="2828" width="2.88671875" style="9" customWidth="1"/>
    <col min="2829" max="2829" width="4.88671875" style="9" customWidth="1"/>
    <col min="2830" max="2833" width="2.88671875" style="9" customWidth="1"/>
    <col min="2834" max="2834" width="15.5546875" style="9" customWidth="1"/>
    <col min="2835" max="2835" width="12.6640625" style="9" customWidth="1"/>
    <col min="2836" max="2836" width="6.33203125" style="9" customWidth="1"/>
    <col min="2837" max="2838" width="13.109375" style="9" customWidth="1"/>
    <col min="2839" max="2839" width="16" style="9" customWidth="1"/>
    <col min="2840" max="2840" width="15.33203125" style="9" customWidth="1"/>
    <col min="2841" max="2841" width="7" style="9" customWidth="1"/>
    <col min="2842" max="2842" width="9.5546875" style="9" customWidth="1"/>
    <col min="2843" max="2843" width="8.5546875" style="9" customWidth="1"/>
    <col min="2844" max="2844" width="14.33203125" style="9" customWidth="1"/>
    <col min="2845" max="2845" width="12.33203125" style="9" customWidth="1"/>
    <col min="2846" max="2846" width="12.88671875" style="9" customWidth="1"/>
    <col min="2847" max="2847" width="20.109375" style="9" customWidth="1"/>
    <col min="2848" max="2848" width="15.44140625" style="9" customWidth="1"/>
    <col min="2849" max="2849" width="55.6640625" style="9" customWidth="1"/>
    <col min="2850" max="2850" width="11.44140625" style="9" customWidth="1"/>
    <col min="2851" max="3072" width="11.44140625" style="9"/>
    <col min="3073" max="3073" width="7.109375" style="9" customWidth="1"/>
    <col min="3074" max="3074" width="10.6640625" style="9" customWidth="1"/>
    <col min="3075" max="3075" width="60.6640625" style="9" customWidth="1"/>
    <col min="3076" max="3076" width="24.5546875" style="9" customWidth="1"/>
    <col min="3077" max="3077" width="12.109375" style="9" customWidth="1"/>
    <col min="3078" max="3078" width="8.109375" style="9" customWidth="1"/>
    <col min="3079" max="3079" width="5.6640625" style="9" customWidth="1"/>
    <col min="3080" max="3080" width="4.6640625" style="9" customWidth="1"/>
    <col min="3081" max="3081" width="2.88671875" style="9" customWidth="1"/>
    <col min="3082" max="3082" width="7" style="9" customWidth="1"/>
    <col min="3083" max="3084" width="2.88671875" style="9" customWidth="1"/>
    <col min="3085" max="3085" width="4.88671875" style="9" customWidth="1"/>
    <col min="3086" max="3089" width="2.88671875" style="9" customWidth="1"/>
    <col min="3090" max="3090" width="15.5546875" style="9" customWidth="1"/>
    <col min="3091" max="3091" width="12.6640625" style="9" customWidth="1"/>
    <col min="3092" max="3092" width="6.33203125" style="9" customWidth="1"/>
    <col min="3093" max="3094" width="13.109375" style="9" customWidth="1"/>
    <col min="3095" max="3095" width="16" style="9" customWidth="1"/>
    <col min="3096" max="3096" width="15.33203125" style="9" customWidth="1"/>
    <col min="3097" max="3097" width="7" style="9" customWidth="1"/>
    <col min="3098" max="3098" width="9.5546875" style="9" customWidth="1"/>
    <col min="3099" max="3099" width="8.5546875" style="9" customWidth="1"/>
    <col min="3100" max="3100" width="14.33203125" style="9" customWidth="1"/>
    <col min="3101" max="3101" width="12.33203125" style="9" customWidth="1"/>
    <col min="3102" max="3102" width="12.88671875" style="9" customWidth="1"/>
    <col min="3103" max="3103" width="20.109375" style="9" customWidth="1"/>
    <col min="3104" max="3104" width="15.44140625" style="9" customWidth="1"/>
    <col min="3105" max="3105" width="55.6640625" style="9" customWidth="1"/>
    <col min="3106" max="3106" width="11.44140625" style="9" customWidth="1"/>
    <col min="3107" max="3328" width="11.44140625" style="9"/>
    <col min="3329" max="3329" width="7.109375" style="9" customWidth="1"/>
    <col min="3330" max="3330" width="10.6640625" style="9" customWidth="1"/>
    <col min="3331" max="3331" width="60.6640625" style="9" customWidth="1"/>
    <col min="3332" max="3332" width="24.5546875" style="9" customWidth="1"/>
    <col min="3333" max="3333" width="12.109375" style="9" customWidth="1"/>
    <col min="3334" max="3334" width="8.109375" style="9" customWidth="1"/>
    <col min="3335" max="3335" width="5.6640625" style="9" customWidth="1"/>
    <col min="3336" max="3336" width="4.6640625" style="9" customWidth="1"/>
    <col min="3337" max="3337" width="2.88671875" style="9" customWidth="1"/>
    <col min="3338" max="3338" width="7" style="9" customWidth="1"/>
    <col min="3339" max="3340" width="2.88671875" style="9" customWidth="1"/>
    <col min="3341" max="3341" width="4.88671875" style="9" customWidth="1"/>
    <col min="3342" max="3345" width="2.88671875" style="9" customWidth="1"/>
    <col min="3346" max="3346" width="15.5546875" style="9" customWidth="1"/>
    <col min="3347" max="3347" width="12.6640625" style="9" customWidth="1"/>
    <col min="3348" max="3348" width="6.33203125" style="9" customWidth="1"/>
    <col min="3349" max="3350" width="13.109375" style="9" customWidth="1"/>
    <col min="3351" max="3351" width="16" style="9" customWidth="1"/>
    <col min="3352" max="3352" width="15.33203125" style="9" customWidth="1"/>
    <col min="3353" max="3353" width="7" style="9" customWidth="1"/>
    <col min="3354" max="3354" width="9.5546875" style="9" customWidth="1"/>
    <col min="3355" max="3355" width="8.5546875" style="9" customWidth="1"/>
    <col min="3356" max="3356" width="14.33203125" style="9" customWidth="1"/>
    <col min="3357" max="3357" width="12.33203125" style="9" customWidth="1"/>
    <col min="3358" max="3358" width="12.88671875" style="9" customWidth="1"/>
    <col min="3359" max="3359" width="20.109375" style="9" customWidth="1"/>
    <col min="3360" max="3360" width="15.44140625" style="9" customWidth="1"/>
    <col min="3361" max="3361" width="55.6640625" style="9" customWidth="1"/>
    <col min="3362" max="3362" width="11.44140625" style="9" customWidth="1"/>
    <col min="3363" max="3584" width="11.44140625" style="9"/>
    <col min="3585" max="3585" width="7.109375" style="9" customWidth="1"/>
    <col min="3586" max="3586" width="10.6640625" style="9" customWidth="1"/>
    <col min="3587" max="3587" width="60.6640625" style="9" customWidth="1"/>
    <col min="3588" max="3588" width="24.5546875" style="9" customWidth="1"/>
    <col min="3589" max="3589" width="12.109375" style="9" customWidth="1"/>
    <col min="3590" max="3590" width="8.109375" style="9" customWidth="1"/>
    <col min="3591" max="3591" width="5.6640625" style="9" customWidth="1"/>
    <col min="3592" max="3592" width="4.6640625" style="9" customWidth="1"/>
    <col min="3593" max="3593" width="2.88671875" style="9" customWidth="1"/>
    <col min="3594" max="3594" width="7" style="9" customWidth="1"/>
    <col min="3595" max="3596" width="2.88671875" style="9" customWidth="1"/>
    <col min="3597" max="3597" width="4.88671875" style="9" customWidth="1"/>
    <col min="3598" max="3601" width="2.88671875" style="9" customWidth="1"/>
    <col min="3602" max="3602" width="15.5546875" style="9" customWidth="1"/>
    <col min="3603" max="3603" width="12.6640625" style="9" customWidth="1"/>
    <col min="3604" max="3604" width="6.33203125" style="9" customWidth="1"/>
    <col min="3605" max="3606" width="13.109375" style="9" customWidth="1"/>
    <col min="3607" max="3607" width="16" style="9" customWidth="1"/>
    <col min="3608" max="3608" width="15.33203125" style="9" customWidth="1"/>
    <col min="3609" max="3609" width="7" style="9" customWidth="1"/>
    <col min="3610" max="3610" width="9.5546875" style="9" customWidth="1"/>
    <col min="3611" max="3611" width="8.5546875" style="9" customWidth="1"/>
    <col min="3612" max="3612" width="14.33203125" style="9" customWidth="1"/>
    <col min="3613" max="3613" width="12.33203125" style="9" customWidth="1"/>
    <col min="3614" max="3614" width="12.88671875" style="9" customWidth="1"/>
    <col min="3615" max="3615" width="20.109375" style="9" customWidth="1"/>
    <col min="3616" max="3616" width="15.44140625" style="9" customWidth="1"/>
    <col min="3617" max="3617" width="55.6640625" style="9" customWidth="1"/>
    <col min="3618" max="3618" width="11.44140625" style="9" customWidth="1"/>
    <col min="3619" max="3840" width="11.44140625" style="9"/>
    <col min="3841" max="3841" width="7.109375" style="9" customWidth="1"/>
    <col min="3842" max="3842" width="10.6640625" style="9" customWidth="1"/>
    <col min="3843" max="3843" width="60.6640625" style="9" customWidth="1"/>
    <col min="3844" max="3844" width="24.5546875" style="9" customWidth="1"/>
    <col min="3845" max="3845" width="12.109375" style="9" customWidth="1"/>
    <col min="3846" max="3846" width="8.109375" style="9" customWidth="1"/>
    <col min="3847" max="3847" width="5.6640625" style="9" customWidth="1"/>
    <col min="3848" max="3848" width="4.6640625" style="9" customWidth="1"/>
    <col min="3849" max="3849" width="2.88671875" style="9" customWidth="1"/>
    <col min="3850" max="3850" width="7" style="9" customWidth="1"/>
    <col min="3851" max="3852" width="2.88671875" style="9" customWidth="1"/>
    <col min="3853" max="3853" width="4.88671875" style="9" customWidth="1"/>
    <col min="3854" max="3857" width="2.88671875" style="9" customWidth="1"/>
    <col min="3858" max="3858" width="15.5546875" style="9" customWidth="1"/>
    <col min="3859" max="3859" width="12.6640625" style="9" customWidth="1"/>
    <col min="3860" max="3860" width="6.33203125" style="9" customWidth="1"/>
    <col min="3861" max="3862" width="13.109375" style="9" customWidth="1"/>
    <col min="3863" max="3863" width="16" style="9" customWidth="1"/>
    <col min="3864" max="3864" width="15.33203125" style="9" customWidth="1"/>
    <col min="3865" max="3865" width="7" style="9" customWidth="1"/>
    <col min="3866" max="3866" width="9.5546875" style="9" customWidth="1"/>
    <col min="3867" max="3867" width="8.5546875" style="9" customWidth="1"/>
    <col min="3868" max="3868" width="14.33203125" style="9" customWidth="1"/>
    <col min="3869" max="3869" width="12.33203125" style="9" customWidth="1"/>
    <col min="3870" max="3870" width="12.88671875" style="9" customWidth="1"/>
    <col min="3871" max="3871" width="20.109375" style="9" customWidth="1"/>
    <col min="3872" max="3872" width="15.44140625" style="9" customWidth="1"/>
    <col min="3873" max="3873" width="55.6640625" style="9" customWidth="1"/>
    <col min="3874" max="3874" width="11.44140625" style="9" customWidth="1"/>
    <col min="3875" max="4096" width="11.44140625" style="9"/>
    <col min="4097" max="4097" width="7.109375" style="9" customWidth="1"/>
    <col min="4098" max="4098" width="10.6640625" style="9" customWidth="1"/>
    <col min="4099" max="4099" width="60.6640625" style="9" customWidth="1"/>
    <col min="4100" max="4100" width="24.5546875" style="9" customWidth="1"/>
    <col min="4101" max="4101" width="12.109375" style="9" customWidth="1"/>
    <col min="4102" max="4102" width="8.109375" style="9" customWidth="1"/>
    <col min="4103" max="4103" width="5.6640625" style="9" customWidth="1"/>
    <col min="4104" max="4104" width="4.6640625" style="9" customWidth="1"/>
    <col min="4105" max="4105" width="2.88671875" style="9" customWidth="1"/>
    <col min="4106" max="4106" width="7" style="9" customWidth="1"/>
    <col min="4107" max="4108" width="2.88671875" style="9" customWidth="1"/>
    <col min="4109" max="4109" width="4.88671875" style="9" customWidth="1"/>
    <col min="4110" max="4113" width="2.88671875" style="9" customWidth="1"/>
    <col min="4114" max="4114" width="15.5546875" style="9" customWidth="1"/>
    <col min="4115" max="4115" width="12.6640625" style="9" customWidth="1"/>
    <col min="4116" max="4116" width="6.33203125" style="9" customWidth="1"/>
    <col min="4117" max="4118" width="13.109375" style="9" customWidth="1"/>
    <col min="4119" max="4119" width="16" style="9" customWidth="1"/>
    <col min="4120" max="4120" width="15.33203125" style="9" customWidth="1"/>
    <col min="4121" max="4121" width="7" style="9" customWidth="1"/>
    <col min="4122" max="4122" width="9.5546875" style="9" customWidth="1"/>
    <col min="4123" max="4123" width="8.5546875" style="9" customWidth="1"/>
    <col min="4124" max="4124" width="14.33203125" style="9" customWidth="1"/>
    <col min="4125" max="4125" width="12.33203125" style="9" customWidth="1"/>
    <col min="4126" max="4126" width="12.88671875" style="9" customWidth="1"/>
    <col min="4127" max="4127" width="20.109375" style="9" customWidth="1"/>
    <col min="4128" max="4128" width="15.44140625" style="9" customWidth="1"/>
    <col min="4129" max="4129" width="55.6640625" style="9" customWidth="1"/>
    <col min="4130" max="4130" width="11.44140625" style="9" customWidth="1"/>
    <col min="4131" max="4352" width="11.44140625" style="9"/>
    <col min="4353" max="4353" width="7.109375" style="9" customWidth="1"/>
    <col min="4354" max="4354" width="10.6640625" style="9" customWidth="1"/>
    <col min="4355" max="4355" width="60.6640625" style="9" customWidth="1"/>
    <col min="4356" max="4356" width="24.5546875" style="9" customWidth="1"/>
    <col min="4357" max="4357" width="12.109375" style="9" customWidth="1"/>
    <col min="4358" max="4358" width="8.109375" style="9" customWidth="1"/>
    <col min="4359" max="4359" width="5.6640625" style="9" customWidth="1"/>
    <col min="4360" max="4360" width="4.6640625" style="9" customWidth="1"/>
    <col min="4361" max="4361" width="2.88671875" style="9" customWidth="1"/>
    <col min="4362" max="4362" width="7" style="9" customWidth="1"/>
    <col min="4363" max="4364" width="2.88671875" style="9" customWidth="1"/>
    <col min="4365" max="4365" width="4.88671875" style="9" customWidth="1"/>
    <col min="4366" max="4369" width="2.88671875" style="9" customWidth="1"/>
    <col min="4370" max="4370" width="15.5546875" style="9" customWidth="1"/>
    <col min="4371" max="4371" width="12.6640625" style="9" customWidth="1"/>
    <col min="4372" max="4372" width="6.33203125" style="9" customWidth="1"/>
    <col min="4373" max="4374" width="13.109375" style="9" customWidth="1"/>
    <col min="4375" max="4375" width="16" style="9" customWidth="1"/>
    <col min="4376" max="4376" width="15.33203125" style="9" customWidth="1"/>
    <col min="4377" max="4377" width="7" style="9" customWidth="1"/>
    <col min="4378" max="4378" width="9.5546875" style="9" customWidth="1"/>
    <col min="4379" max="4379" width="8.5546875" style="9" customWidth="1"/>
    <col min="4380" max="4380" width="14.33203125" style="9" customWidth="1"/>
    <col min="4381" max="4381" width="12.33203125" style="9" customWidth="1"/>
    <col min="4382" max="4382" width="12.88671875" style="9" customWidth="1"/>
    <col min="4383" max="4383" width="20.109375" style="9" customWidth="1"/>
    <col min="4384" max="4384" width="15.44140625" style="9" customWidth="1"/>
    <col min="4385" max="4385" width="55.6640625" style="9" customWidth="1"/>
    <col min="4386" max="4386" width="11.44140625" style="9" customWidth="1"/>
    <col min="4387" max="4608" width="11.44140625" style="9"/>
    <col min="4609" max="4609" width="7.109375" style="9" customWidth="1"/>
    <col min="4610" max="4610" width="10.6640625" style="9" customWidth="1"/>
    <col min="4611" max="4611" width="60.6640625" style="9" customWidth="1"/>
    <col min="4612" max="4612" width="24.5546875" style="9" customWidth="1"/>
    <col min="4613" max="4613" width="12.109375" style="9" customWidth="1"/>
    <col min="4614" max="4614" width="8.109375" style="9" customWidth="1"/>
    <col min="4615" max="4615" width="5.6640625" style="9" customWidth="1"/>
    <col min="4616" max="4616" width="4.6640625" style="9" customWidth="1"/>
    <col min="4617" max="4617" width="2.88671875" style="9" customWidth="1"/>
    <col min="4618" max="4618" width="7" style="9" customWidth="1"/>
    <col min="4619" max="4620" width="2.88671875" style="9" customWidth="1"/>
    <col min="4621" max="4621" width="4.88671875" style="9" customWidth="1"/>
    <col min="4622" max="4625" width="2.88671875" style="9" customWidth="1"/>
    <col min="4626" max="4626" width="15.5546875" style="9" customWidth="1"/>
    <col min="4627" max="4627" width="12.6640625" style="9" customWidth="1"/>
    <col min="4628" max="4628" width="6.33203125" style="9" customWidth="1"/>
    <col min="4629" max="4630" width="13.109375" style="9" customWidth="1"/>
    <col min="4631" max="4631" width="16" style="9" customWidth="1"/>
    <col min="4632" max="4632" width="15.33203125" style="9" customWidth="1"/>
    <col min="4633" max="4633" width="7" style="9" customWidth="1"/>
    <col min="4634" max="4634" width="9.5546875" style="9" customWidth="1"/>
    <col min="4635" max="4635" width="8.5546875" style="9" customWidth="1"/>
    <col min="4636" max="4636" width="14.33203125" style="9" customWidth="1"/>
    <col min="4637" max="4637" width="12.33203125" style="9" customWidth="1"/>
    <col min="4638" max="4638" width="12.88671875" style="9" customWidth="1"/>
    <col min="4639" max="4639" width="20.109375" style="9" customWidth="1"/>
    <col min="4640" max="4640" width="15.44140625" style="9" customWidth="1"/>
    <col min="4641" max="4641" width="55.6640625" style="9" customWidth="1"/>
    <col min="4642" max="4642" width="11.44140625" style="9" customWidth="1"/>
    <col min="4643" max="4864" width="11.44140625" style="9"/>
    <col min="4865" max="4865" width="7.109375" style="9" customWidth="1"/>
    <col min="4866" max="4866" width="10.6640625" style="9" customWidth="1"/>
    <col min="4867" max="4867" width="60.6640625" style="9" customWidth="1"/>
    <col min="4868" max="4868" width="24.5546875" style="9" customWidth="1"/>
    <col min="4869" max="4869" width="12.109375" style="9" customWidth="1"/>
    <col min="4870" max="4870" width="8.109375" style="9" customWidth="1"/>
    <col min="4871" max="4871" width="5.6640625" style="9" customWidth="1"/>
    <col min="4872" max="4872" width="4.6640625" style="9" customWidth="1"/>
    <col min="4873" max="4873" width="2.88671875" style="9" customWidth="1"/>
    <col min="4874" max="4874" width="7" style="9" customWidth="1"/>
    <col min="4875" max="4876" width="2.88671875" style="9" customWidth="1"/>
    <col min="4877" max="4877" width="4.88671875" style="9" customWidth="1"/>
    <col min="4878" max="4881" width="2.88671875" style="9" customWidth="1"/>
    <col min="4882" max="4882" width="15.5546875" style="9" customWidth="1"/>
    <col min="4883" max="4883" width="12.6640625" style="9" customWidth="1"/>
    <col min="4884" max="4884" width="6.33203125" style="9" customWidth="1"/>
    <col min="4885" max="4886" width="13.109375" style="9" customWidth="1"/>
    <col min="4887" max="4887" width="16" style="9" customWidth="1"/>
    <col min="4888" max="4888" width="15.33203125" style="9" customWidth="1"/>
    <col min="4889" max="4889" width="7" style="9" customWidth="1"/>
    <col min="4890" max="4890" width="9.5546875" style="9" customWidth="1"/>
    <col min="4891" max="4891" width="8.5546875" style="9" customWidth="1"/>
    <col min="4892" max="4892" width="14.33203125" style="9" customWidth="1"/>
    <col min="4893" max="4893" width="12.33203125" style="9" customWidth="1"/>
    <col min="4894" max="4894" width="12.88671875" style="9" customWidth="1"/>
    <col min="4895" max="4895" width="20.109375" style="9" customWidth="1"/>
    <col min="4896" max="4896" width="15.44140625" style="9" customWidth="1"/>
    <col min="4897" max="4897" width="55.6640625" style="9" customWidth="1"/>
    <col min="4898" max="4898" width="11.44140625" style="9" customWidth="1"/>
    <col min="4899" max="5120" width="11.44140625" style="9"/>
    <col min="5121" max="5121" width="7.109375" style="9" customWidth="1"/>
    <col min="5122" max="5122" width="10.6640625" style="9" customWidth="1"/>
    <col min="5123" max="5123" width="60.6640625" style="9" customWidth="1"/>
    <col min="5124" max="5124" width="24.5546875" style="9" customWidth="1"/>
    <col min="5125" max="5125" width="12.109375" style="9" customWidth="1"/>
    <col min="5126" max="5126" width="8.109375" style="9" customWidth="1"/>
    <col min="5127" max="5127" width="5.6640625" style="9" customWidth="1"/>
    <col min="5128" max="5128" width="4.6640625" style="9" customWidth="1"/>
    <col min="5129" max="5129" width="2.88671875" style="9" customWidth="1"/>
    <col min="5130" max="5130" width="7" style="9" customWidth="1"/>
    <col min="5131" max="5132" width="2.88671875" style="9" customWidth="1"/>
    <col min="5133" max="5133" width="4.88671875" style="9" customWidth="1"/>
    <col min="5134" max="5137" width="2.88671875" style="9" customWidth="1"/>
    <col min="5138" max="5138" width="15.5546875" style="9" customWidth="1"/>
    <col min="5139" max="5139" width="12.6640625" style="9" customWidth="1"/>
    <col min="5140" max="5140" width="6.33203125" style="9" customWidth="1"/>
    <col min="5141" max="5142" width="13.109375" style="9" customWidth="1"/>
    <col min="5143" max="5143" width="16" style="9" customWidth="1"/>
    <col min="5144" max="5144" width="15.33203125" style="9" customWidth="1"/>
    <col min="5145" max="5145" width="7" style="9" customWidth="1"/>
    <col min="5146" max="5146" width="9.5546875" style="9" customWidth="1"/>
    <col min="5147" max="5147" width="8.5546875" style="9" customWidth="1"/>
    <col min="5148" max="5148" width="14.33203125" style="9" customWidth="1"/>
    <col min="5149" max="5149" width="12.33203125" style="9" customWidth="1"/>
    <col min="5150" max="5150" width="12.88671875" style="9" customWidth="1"/>
    <col min="5151" max="5151" width="20.109375" style="9" customWidth="1"/>
    <col min="5152" max="5152" width="15.44140625" style="9" customWidth="1"/>
    <col min="5153" max="5153" width="55.6640625" style="9" customWidth="1"/>
    <col min="5154" max="5154" width="11.44140625" style="9" customWidth="1"/>
    <col min="5155" max="5376" width="11.44140625" style="9"/>
    <col min="5377" max="5377" width="7.109375" style="9" customWidth="1"/>
    <col min="5378" max="5378" width="10.6640625" style="9" customWidth="1"/>
    <col min="5379" max="5379" width="60.6640625" style="9" customWidth="1"/>
    <col min="5380" max="5380" width="24.5546875" style="9" customWidth="1"/>
    <col min="5381" max="5381" width="12.109375" style="9" customWidth="1"/>
    <col min="5382" max="5382" width="8.109375" style="9" customWidth="1"/>
    <col min="5383" max="5383" width="5.6640625" style="9" customWidth="1"/>
    <col min="5384" max="5384" width="4.6640625" style="9" customWidth="1"/>
    <col min="5385" max="5385" width="2.88671875" style="9" customWidth="1"/>
    <col min="5386" max="5386" width="7" style="9" customWidth="1"/>
    <col min="5387" max="5388" width="2.88671875" style="9" customWidth="1"/>
    <col min="5389" max="5389" width="4.88671875" style="9" customWidth="1"/>
    <col min="5390" max="5393" width="2.88671875" style="9" customWidth="1"/>
    <col min="5394" max="5394" width="15.5546875" style="9" customWidth="1"/>
    <col min="5395" max="5395" width="12.6640625" style="9" customWidth="1"/>
    <col min="5396" max="5396" width="6.33203125" style="9" customWidth="1"/>
    <col min="5397" max="5398" width="13.109375" style="9" customWidth="1"/>
    <col min="5399" max="5399" width="16" style="9" customWidth="1"/>
    <col min="5400" max="5400" width="15.33203125" style="9" customWidth="1"/>
    <col min="5401" max="5401" width="7" style="9" customWidth="1"/>
    <col min="5402" max="5402" width="9.5546875" style="9" customWidth="1"/>
    <col min="5403" max="5403" width="8.5546875" style="9" customWidth="1"/>
    <col min="5404" max="5404" width="14.33203125" style="9" customWidth="1"/>
    <col min="5405" max="5405" width="12.33203125" style="9" customWidth="1"/>
    <col min="5406" max="5406" width="12.88671875" style="9" customWidth="1"/>
    <col min="5407" max="5407" width="20.109375" style="9" customWidth="1"/>
    <col min="5408" max="5408" width="15.44140625" style="9" customWidth="1"/>
    <col min="5409" max="5409" width="55.6640625" style="9" customWidth="1"/>
    <col min="5410" max="5410" width="11.44140625" style="9" customWidth="1"/>
    <col min="5411" max="5632" width="11.44140625" style="9"/>
    <col min="5633" max="5633" width="7.109375" style="9" customWidth="1"/>
    <col min="5634" max="5634" width="10.6640625" style="9" customWidth="1"/>
    <col min="5635" max="5635" width="60.6640625" style="9" customWidth="1"/>
    <col min="5636" max="5636" width="24.5546875" style="9" customWidth="1"/>
    <col min="5637" max="5637" width="12.109375" style="9" customWidth="1"/>
    <col min="5638" max="5638" width="8.109375" style="9" customWidth="1"/>
    <col min="5639" max="5639" width="5.6640625" style="9" customWidth="1"/>
    <col min="5640" max="5640" width="4.6640625" style="9" customWidth="1"/>
    <col min="5641" max="5641" width="2.88671875" style="9" customWidth="1"/>
    <col min="5642" max="5642" width="7" style="9" customWidth="1"/>
    <col min="5643" max="5644" width="2.88671875" style="9" customWidth="1"/>
    <col min="5645" max="5645" width="4.88671875" style="9" customWidth="1"/>
    <col min="5646" max="5649" width="2.88671875" style="9" customWidth="1"/>
    <col min="5650" max="5650" width="15.5546875" style="9" customWidth="1"/>
    <col min="5651" max="5651" width="12.6640625" style="9" customWidth="1"/>
    <col min="5652" max="5652" width="6.33203125" style="9" customWidth="1"/>
    <col min="5653" max="5654" width="13.109375" style="9" customWidth="1"/>
    <col min="5655" max="5655" width="16" style="9" customWidth="1"/>
    <col min="5656" max="5656" width="15.33203125" style="9" customWidth="1"/>
    <col min="5657" max="5657" width="7" style="9" customWidth="1"/>
    <col min="5658" max="5658" width="9.5546875" style="9" customWidth="1"/>
    <col min="5659" max="5659" width="8.5546875" style="9" customWidth="1"/>
    <col min="5660" max="5660" width="14.33203125" style="9" customWidth="1"/>
    <col min="5661" max="5661" width="12.33203125" style="9" customWidth="1"/>
    <col min="5662" max="5662" width="12.88671875" style="9" customWidth="1"/>
    <col min="5663" max="5663" width="20.109375" style="9" customWidth="1"/>
    <col min="5664" max="5664" width="15.44140625" style="9" customWidth="1"/>
    <col min="5665" max="5665" width="55.6640625" style="9" customWidth="1"/>
    <col min="5666" max="5666" width="11.44140625" style="9" customWidth="1"/>
    <col min="5667" max="5888" width="11.44140625" style="9"/>
    <col min="5889" max="5889" width="7.109375" style="9" customWidth="1"/>
    <col min="5890" max="5890" width="10.6640625" style="9" customWidth="1"/>
    <col min="5891" max="5891" width="60.6640625" style="9" customWidth="1"/>
    <col min="5892" max="5892" width="24.5546875" style="9" customWidth="1"/>
    <col min="5893" max="5893" width="12.109375" style="9" customWidth="1"/>
    <col min="5894" max="5894" width="8.109375" style="9" customWidth="1"/>
    <col min="5895" max="5895" width="5.6640625" style="9" customWidth="1"/>
    <col min="5896" max="5896" width="4.6640625" style="9" customWidth="1"/>
    <col min="5897" max="5897" width="2.88671875" style="9" customWidth="1"/>
    <col min="5898" max="5898" width="7" style="9" customWidth="1"/>
    <col min="5899" max="5900" width="2.88671875" style="9" customWidth="1"/>
    <col min="5901" max="5901" width="4.88671875" style="9" customWidth="1"/>
    <col min="5902" max="5905" width="2.88671875" style="9" customWidth="1"/>
    <col min="5906" max="5906" width="15.5546875" style="9" customWidth="1"/>
    <col min="5907" max="5907" width="12.6640625" style="9" customWidth="1"/>
    <col min="5908" max="5908" width="6.33203125" style="9" customWidth="1"/>
    <col min="5909" max="5910" width="13.109375" style="9" customWidth="1"/>
    <col min="5911" max="5911" width="16" style="9" customWidth="1"/>
    <col min="5912" max="5912" width="15.33203125" style="9" customWidth="1"/>
    <col min="5913" max="5913" width="7" style="9" customWidth="1"/>
    <col min="5914" max="5914" width="9.5546875" style="9" customWidth="1"/>
    <col min="5915" max="5915" width="8.5546875" style="9" customWidth="1"/>
    <col min="5916" max="5916" width="14.33203125" style="9" customWidth="1"/>
    <col min="5917" max="5917" width="12.33203125" style="9" customWidth="1"/>
    <col min="5918" max="5918" width="12.88671875" style="9" customWidth="1"/>
    <col min="5919" max="5919" width="20.109375" style="9" customWidth="1"/>
    <col min="5920" max="5920" width="15.44140625" style="9" customWidth="1"/>
    <col min="5921" max="5921" width="55.6640625" style="9" customWidth="1"/>
    <col min="5922" max="5922" width="11.44140625" style="9" customWidth="1"/>
    <col min="5923" max="6144" width="11.44140625" style="9"/>
    <col min="6145" max="6145" width="7.109375" style="9" customWidth="1"/>
    <col min="6146" max="6146" width="10.6640625" style="9" customWidth="1"/>
    <col min="6147" max="6147" width="60.6640625" style="9" customWidth="1"/>
    <col min="6148" max="6148" width="24.5546875" style="9" customWidth="1"/>
    <col min="6149" max="6149" width="12.109375" style="9" customWidth="1"/>
    <col min="6150" max="6150" width="8.109375" style="9" customWidth="1"/>
    <col min="6151" max="6151" width="5.6640625" style="9" customWidth="1"/>
    <col min="6152" max="6152" width="4.6640625" style="9" customWidth="1"/>
    <col min="6153" max="6153" width="2.88671875" style="9" customWidth="1"/>
    <col min="6154" max="6154" width="7" style="9" customWidth="1"/>
    <col min="6155" max="6156" width="2.88671875" style="9" customWidth="1"/>
    <col min="6157" max="6157" width="4.88671875" style="9" customWidth="1"/>
    <col min="6158" max="6161" width="2.88671875" style="9" customWidth="1"/>
    <col min="6162" max="6162" width="15.5546875" style="9" customWidth="1"/>
    <col min="6163" max="6163" width="12.6640625" style="9" customWidth="1"/>
    <col min="6164" max="6164" width="6.33203125" style="9" customWidth="1"/>
    <col min="6165" max="6166" width="13.109375" style="9" customWidth="1"/>
    <col min="6167" max="6167" width="16" style="9" customWidth="1"/>
    <col min="6168" max="6168" width="15.33203125" style="9" customWidth="1"/>
    <col min="6169" max="6169" width="7" style="9" customWidth="1"/>
    <col min="6170" max="6170" width="9.5546875" style="9" customWidth="1"/>
    <col min="6171" max="6171" width="8.5546875" style="9" customWidth="1"/>
    <col min="6172" max="6172" width="14.33203125" style="9" customWidth="1"/>
    <col min="6173" max="6173" width="12.33203125" style="9" customWidth="1"/>
    <col min="6174" max="6174" width="12.88671875" style="9" customWidth="1"/>
    <col min="6175" max="6175" width="20.109375" style="9" customWidth="1"/>
    <col min="6176" max="6176" width="15.44140625" style="9" customWidth="1"/>
    <col min="6177" max="6177" width="55.6640625" style="9" customWidth="1"/>
    <col min="6178" max="6178" width="11.44140625" style="9" customWidth="1"/>
    <col min="6179" max="6400" width="11.44140625" style="9"/>
    <col min="6401" max="6401" width="7.109375" style="9" customWidth="1"/>
    <col min="6402" max="6402" width="10.6640625" style="9" customWidth="1"/>
    <col min="6403" max="6403" width="60.6640625" style="9" customWidth="1"/>
    <col min="6404" max="6404" width="24.5546875" style="9" customWidth="1"/>
    <col min="6405" max="6405" width="12.109375" style="9" customWidth="1"/>
    <col min="6406" max="6406" width="8.109375" style="9" customWidth="1"/>
    <col min="6407" max="6407" width="5.6640625" style="9" customWidth="1"/>
    <col min="6408" max="6408" width="4.6640625" style="9" customWidth="1"/>
    <col min="6409" max="6409" width="2.88671875" style="9" customWidth="1"/>
    <col min="6410" max="6410" width="7" style="9" customWidth="1"/>
    <col min="6411" max="6412" width="2.88671875" style="9" customWidth="1"/>
    <col min="6413" max="6413" width="4.88671875" style="9" customWidth="1"/>
    <col min="6414" max="6417" width="2.88671875" style="9" customWidth="1"/>
    <col min="6418" max="6418" width="15.5546875" style="9" customWidth="1"/>
    <col min="6419" max="6419" width="12.6640625" style="9" customWidth="1"/>
    <col min="6420" max="6420" width="6.33203125" style="9" customWidth="1"/>
    <col min="6421" max="6422" width="13.109375" style="9" customWidth="1"/>
    <col min="6423" max="6423" width="16" style="9" customWidth="1"/>
    <col min="6424" max="6424" width="15.33203125" style="9" customWidth="1"/>
    <col min="6425" max="6425" width="7" style="9" customWidth="1"/>
    <col min="6426" max="6426" width="9.5546875" style="9" customWidth="1"/>
    <col min="6427" max="6427" width="8.5546875" style="9" customWidth="1"/>
    <col min="6428" max="6428" width="14.33203125" style="9" customWidth="1"/>
    <col min="6429" max="6429" width="12.33203125" style="9" customWidth="1"/>
    <col min="6430" max="6430" width="12.88671875" style="9" customWidth="1"/>
    <col min="6431" max="6431" width="20.109375" style="9" customWidth="1"/>
    <col min="6432" max="6432" width="15.44140625" style="9" customWidth="1"/>
    <col min="6433" max="6433" width="55.6640625" style="9" customWidth="1"/>
    <col min="6434" max="6434" width="11.44140625" style="9" customWidth="1"/>
    <col min="6435" max="6656" width="11.44140625" style="9"/>
    <col min="6657" max="6657" width="7.109375" style="9" customWidth="1"/>
    <col min="6658" max="6658" width="10.6640625" style="9" customWidth="1"/>
    <col min="6659" max="6659" width="60.6640625" style="9" customWidth="1"/>
    <col min="6660" max="6660" width="24.5546875" style="9" customWidth="1"/>
    <col min="6661" max="6661" width="12.109375" style="9" customWidth="1"/>
    <col min="6662" max="6662" width="8.109375" style="9" customWidth="1"/>
    <col min="6663" max="6663" width="5.6640625" style="9" customWidth="1"/>
    <col min="6664" max="6664" width="4.6640625" style="9" customWidth="1"/>
    <col min="6665" max="6665" width="2.88671875" style="9" customWidth="1"/>
    <col min="6666" max="6666" width="7" style="9" customWidth="1"/>
    <col min="6667" max="6668" width="2.88671875" style="9" customWidth="1"/>
    <col min="6669" max="6669" width="4.88671875" style="9" customWidth="1"/>
    <col min="6670" max="6673" width="2.88671875" style="9" customWidth="1"/>
    <col min="6674" max="6674" width="15.5546875" style="9" customWidth="1"/>
    <col min="6675" max="6675" width="12.6640625" style="9" customWidth="1"/>
    <col min="6676" max="6676" width="6.33203125" style="9" customWidth="1"/>
    <col min="6677" max="6678" width="13.109375" style="9" customWidth="1"/>
    <col min="6679" max="6679" width="16" style="9" customWidth="1"/>
    <col min="6680" max="6680" width="15.33203125" style="9" customWidth="1"/>
    <col min="6681" max="6681" width="7" style="9" customWidth="1"/>
    <col min="6682" max="6682" width="9.5546875" style="9" customWidth="1"/>
    <col min="6683" max="6683" width="8.5546875" style="9" customWidth="1"/>
    <col min="6684" max="6684" width="14.33203125" style="9" customWidth="1"/>
    <col min="6685" max="6685" width="12.33203125" style="9" customWidth="1"/>
    <col min="6686" max="6686" width="12.88671875" style="9" customWidth="1"/>
    <col min="6687" max="6687" width="20.109375" style="9" customWidth="1"/>
    <col min="6688" max="6688" width="15.44140625" style="9" customWidth="1"/>
    <col min="6689" max="6689" width="55.6640625" style="9" customWidth="1"/>
    <col min="6690" max="6690" width="11.44140625" style="9" customWidth="1"/>
    <col min="6691" max="6912" width="11.44140625" style="9"/>
    <col min="6913" max="6913" width="7.109375" style="9" customWidth="1"/>
    <col min="6914" max="6914" width="10.6640625" style="9" customWidth="1"/>
    <col min="6915" max="6915" width="60.6640625" style="9" customWidth="1"/>
    <col min="6916" max="6916" width="24.5546875" style="9" customWidth="1"/>
    <col min="6917" max="6917" width="12.109375" style="9" customWidth="1"/>
    <col min="6918" max="6918" width="8.109375" style="9" customWidth="1"/>
    <col min="6919" max="6919" width="5.6640625" style="9" customWidth="1"/>
    <col min="6920" max="6920" width="4.6640625" style="9" customWidth="1"/>
    <col min="6921" max="6921" width="2.88671875" style="9" customWidth="1"/>
    <col min="6922" max="6922" width="7" style="9" customWidth="1"/>
    <col min="6923" max="6924" width="2.88671875" style="9" customWidth="1"/>
    <col min="6925" max="6925" width="4.88671875" style="9" customWidth="1"/>
    <col min="6926" max="6929" width="2.88671875" style="9" customWidth="1"/>
    <col min="6930" max="6930" width="15.5546875" style="9" customWidth="1"/>
    <col min="6931" max="6931" width="12.6640625" style="9" customWidth="1"/>
    <col min="6932" max="6932" width="6.33203125" style="9" customWidth="1"/>
    <col min="6933" max="6934" width="13.109375" style="9" customWidth="1"/>
    <col min="6935" max="6935" width="16" style="9" customWidth="1"/>
    <col min="6936" max="6936" width="15.33203125" style="9" customWidth="1"/>
    <col min="6937" max="6937" width="7" style="9" customWidth="1"/>
    <col min="6938" max="6938" width="9.5546875" style="9" customWidth="1"/>
    <col min="6939" max="6939" width="8.5546875" style="9" customWidth="1"/>
    <col min="6940" max="6940" width="14.33203125" style="9" customWidth="1"/>
    <col min="6941" max="6941" width="12.33203125" style="9" customWidth="1"/>
    <col min="6942" max="6942" width="12.88671875" style="9" customWidth="1"/>
    <col min="6943" max="6943" width="20.109375" style="9" customWidth="1"/>
    <col min="6944" max="6944" width="15.44140625" style="9" customWidth="1"/>
    <col min="6945" max="6945" width="55.6640625" style="9" customWidth="1"/>
    <col min="6946" max="6946" width="11.44140625" style="9" customWidth="1"/>
    <col min="6947" max="7168" width="11.44140625" style="9"/>
    <col min="7169" max="7169" width="7.109375" style="9" customWidth="1"/>
    <col min="7170" max="7170" width="10.6640625" style="9" customWidth="1"/>
    <col min="7171" max="7171" width="60.6640625" style="9" customWidth="1"/>
    <col min="7172" max="7172" width="24.5546875" style="9" customWidth="1"/>
    <col min="7173" max="7173" width="12.109375" style="9" customWidth="1"/>
    <col min="7174" max="7174" width="8.109375" style="9" customWidth="1"/>
    <col min="7175" max="7175" width="5.6640625" style="9" customWidth="1"/>
    <col min="7176" max="7176" width="4.6640625" style="9" customWidth="1"/>
    <col min="7177" max="7177" width="2.88671875" style="9" customWidth="1"/>
    <col min="7178" max="7178" width="7" style="9" customWidth="1"/>
    <col min="7179" max="7180" width="2.88671875" style="9" customWidth="1"/>
    <col min="7181" max="7181" width="4.88671875" style="9" customWidth="1"/>
    <col min="7182" max="7185" width="2.88671875" style="9" customWidth="1"/>
    <col min="7186" max="7186" width="15.5546875" style="9" customWidth="1"/>
    <col min="7187" max="7187" width="12.6640625" style="9" customWidth="1"/>
    <col min="7188" max="7188" width="6.33203125" style="9" customWidth="1"/>
    <col min="7189" max="7190" width="13.109375" style="9" customWidth="1"/>
    <col min="7191" max="7191" width="16" style="9" customWidth="1"/>
    <col min="7192" max="7192" width="15.33203125" style="9" customWidth="1"/>
    <col min="7193" max="7193" width="7" style="9" customWidth="1"/>
    <col min="7194" max="7194" width="9.5546875" style="9" customWidth="1"/>
    <col min="7195" max="7195" width="8.5546875" style="9" customWidth="1"/>
    <col min="7196" max="7196" width="14.33203125" style="9" customWidth="1"/>
    <col min="7197" max="7197" width="12.33203125" style="9" customWidth="1"/>
    <col min="7198" max="7198" width="12.88671875" style="9" customWidth="1"/>
    <col min="7199" max="7199" width="20.109375" style="9" customWidth="1"/>
    <col min="7200" max="7200" width="15.44140625" style="9" customWidth="1"/>
    <col min="7201" max="7201" width="55.6640625" style="9" customWidth="1"/>
    <col min="7202" max="7202" width="11.44140625" style="9" customWidth="1"/>
    <col min="7203" max="7424" width="11.44140625" style="9"/>
    <col min="7425" max="7425" width="7.109375" style="9" customWidth="1"/>
    <col min="7426" max="7426" width="10.6640625" style="9" customWidth="1"/>
    <col min="7427" max="7427" width="60.6640625" style="9" customWidth="1"/>
    <col min="7428" max="7428" width="24.5546875" style="9" customWidth="1"/>
    <col min="7429" max="7429" width="12.109375" style="9" customWidth="1"/>
    <col min="7430" max="7430" width="8.109375" style="9" customWidth="1"/>
    <col min="7431" max="7431" width="5.6640625" style="9" customWidth="1"/>
    <col min="7432" max="7432" width="4.6640625" style="9" customWidth="1"/>
    <col min="7433" max="7433" width="2.88671875" style="9" customWidth="1"/>
    <col min="7434" max="7434" width="7" style="9" customWidth="1"/>
    <col min="7435" max="7436" width="2.88671875" style="9" customWidth="1"/>
    <col min="7437" max="7437" width="4.88671875" style="9" customWidth="1"/>
    <col min="7438" max="7441" width="2.88671875" style="9" customWidth="1"/>
    <col min="7442" max="7442" width="15.5546875" style="9" customWidth="1"/>
    <col min="7443" max="7443" width="12.6640625" style="9" customWidth="1"/>
    <col min="7444" max="7444" width="6.33203125" style="9" customWidth="1"/>
    <col min="7445" max="7446" width="13.109375" style="9" customWidth="1"/>
    <col min="7447" max="7447" width="16" style="9" customWidth="1"/>
    <col min="7448" max="7448" width="15.33203125" style="9" customWidth="1"/>
    <col min="7449" max="7449" width="7" style="9" customWidth="1"/>
    <col min="7450" max="7450" width="9.5546875" style="9" customWidth="1"/>
    <col min="7451" max="7451" width="8.5546875" style="9" customWidth="1"/>
    <col min="7452" max="7452" width="14.33203125" style="9" customWidth="1"/>
    <col min="7453" max="7453" width="12.33203125" style="9" customWidth="1"/>
    <col min="7454" max="7454" width="12.88671875" style="9" customWidth="1"/>
    <col min="7455" max="7455" width="20.109375" style="9" customWidth="1"/>
    <col min="7456" max="7456" width="15.44140625" style="9" customWidth="1"/>
    <col min="7457" max="7457" width="55.6640625" style="9" customWidth="1"/>
    <col min="7458" max="7458" width="11.44140625" style="9" customWidth="1"/>
    <col min="7459" max="7680" width="11.44140625" style="9"/>
    <col min="7681" max="7681" width="7.109375" style="9" customWidth="1"/>
    <col min="7682" max="7682" width="10.6640625" style="9" customWidth="1"/>
    <col min="7683" max="7683" width="60.6640625" style="9" customWidth="1"/>
    <col min="7684" max="7684" width="24.5546875" style="9" customWidth="1"/>
    <col min="7685" max="7685" width="12.109375" style="9" customWidth="1"/>
    <col min="7686" max="7686" width="8.109375" style="9" customWidth="1"/>
    <col min="7687" max="7687" width="5.6640625" style="9" customWidth="1"/>
    <col min="7688" max="7688" width="4.6640625" style="9" customWidth="1"/>
    <col min="7689" max="7689" width="2.88671875" style="9" customWidth="1"/>
    <col min="7690" max="7690" width="7" style="9" customWidth="1"/>
    <col min="7691" max="7692" width="2.88671875" style="9" customWidth="1"/>
    <col min="7693" max="7693" width="4.88671875" style="9" customWidth="1"/>
    <col min="7694" max="7697" width="2.88671875" style="9" customWidth="1"/>
    <col min="7698" max="7698" width="15.5546875" style="9" customWidth="1"/>
    <col min="7699" max="7699" width="12.6640625" style="9" customWidth="1"/>
    <col min="7700" max="7700" width="6.33203125" style="9" customWidth="1"/>
    <col min="7701" max="7702" width="13.109375" style="9" customWidth="1"/>
    <col min="7703" max="7703" width="16" style="9" customWidth="1"/>
    <col min="7704" max="7704" width="15.33203125" style="9" customWidth="1"/>
    <col min="7705" max="7705" width="7" style="9" customWidth="1"/>
    <col min="7706" max="7706" width="9.5546875" style="9" customWidth="1"/>
    <col min="7707" max="7707" width="8.5546875" style="9" customWidth="1"/>
    <col min="7708" max="7708" width="14.33203125" style="9" customWidth="1"/>
    <col min="7709" max="7709" width="12.33203125" style="9" customWidth="1"/>
    <col min="7710" max="7710" width="12.88671875" style="9" customWidth="1"/>
    <col min="7711" max="7711" width="20.109375" style="9" customWidth="1"/>
    <col min="7712" max="7712" width="15.44140625" style="9" customWidth="1"/>
    <col min="7713" max="7713" width="55.6640625" style="9" customWidth="1"/>
    <col min="7714" max="7714" width="11.44140625" style="9" customWidth="1"/>
    <col min="7715" max="7936" width="11.44140625" style="9"/>
    <col min="7937" max="7937" width="7.109375" style="9" customWidth="1"/>
    <col min="7938" max="7938" width="10.6640625" style="9" customWidth="1"/>
    <col min="7939" max="7939" width="60.6640625" style="9" customWidth="1"/>
    <col min="7940" max="7940" width="24.5546875" style="9" customWidth="1"/>
    <col min="7941" max="7941" width="12.109375" style="9" customWidth="1"/>
    <col min="7942" max="7942" width="8.109375" style="9" customWidth="1"/>
    <col min="7943" max="7943" width="5.6640625" style="9" customWidth="1"/>
    <col min="7944" max="7944" width="4.6640625" style="9" customWidth="1"/>
    <col min="7945" max="7945" width="2.88671875" style="9" customWidth="1"/>
    <col min="7946" max="7946" width="7" style="9" customWidth="1"/>
    <col min="7947" max="7948" width="2.88671875" style="9" customWidth="1"/>
    <col min="7949" max="7949" width="4.88671875" style="9" customWidth="1"/>
    <col min="7950" max="7953" width="2.88671875" style="9" customWidth="1"/>
    <col min="7954" max="7954" width="15.5546875" style="9" customWidth="1"/>
    <col min="7955" max="7955" width="12.6640625" style="9" customWidth="1"/>
    <col min="7956" max="7956" width="6.33203125" style="9" customWidth="1"/>
    <col min="7957" max="7958" width="13.109375" style="9" customWidth="1"/>
    <col min="7959" max="7959" width="16" style="9" customWidth="1"/>
    <col min="7960" max="7960" width="15.33203125" style="9" customWidth="1"/>
    <col min="7961" max="7961" width="7" style="9" customWidth="1"/>
    <col min="7962" max="7962" width="9.5546875" style="9" customWidth="1"/>
    <col min="7963" max="7963" width="8.5546875" style="9" customWidth="1"/>
    <col min="7964" max="7964" width="14.33203125" style="9" customWidth="1"/>
    <col min="7965" max="7965" width="12.33203125" style="9" customWidth="1"/>
    <col min="7966" max="7966" width="12.88671875" style="9" customWidth="1"/>
    <col min="7967" max="7967" width="20.109375" style="9" customWidth="1"/>
    <col min="7968" max="7968" width="15.44140625" style="9" customWidth="1"/>
    <col min="7969" max="7969" width="55.6640625" style="9" customWidth="1"/>
    <col min="7970" max="7970" width="11.44140625" style="9" customWidth="1"/>
    <col min="7971" max="8192" width="11.44140625" style="9"/>
    <col min="8193" max="8193" width="7.109375" style="9" customWidth="1"/>
    <col min="8194" max="8194" width="10.6640625" style="9" customWidth="1"/>
    <col min="8195" max="8195" width="60.6640625" style="9" customWidth="1"/>
    <col min="8196" max="8196" width="24.5546875" style="9" customWidth="1"/>
    <col min="8197" max="8197" width="12.109375" style="9" customWidth="1"/>
    <col min="8198" max="8198" width="8.109375" style="9" customWidth="1"/>
    <col min="8199" max="8199" width="5.6640625" style="9" customWidth="1"/>
    <col min="8200" max="8200" width="4.6640625" style="9" customWidth="1"/>
    <col min="8201" max="8201" width="2.88671875" style="9" customWidth="1"/>
    <col min="8202" max="8202" width="7" style="9" customWidth="1"/>
    <col min="8203" max="8204" width="2.88671875" style="9" customWidth="1"/>
    <col min="8205" max="8205" width="4.88671875" style="9" customWidth="1"/>
    <col min="8206" max="8209" width="2.88671875" style="9" customWidth="1"/>
    <col min="8210" max="8210" width="15.5546875" style="9" customWidth="1"/>
    <col min="8211" max="8211" width="12.6640625" style="9" customWidth="1"/>
    <col min="8212" max="8212" width="6.33203125" style="9" customWidth="1"/>
    <col min="8213" max="8214" width="13.109375" style="9" customWidth="1"/>
    <col min="8215" max="8215" width="16" style="9" customWidth="1"/>
    <col min="8216" max="8216" width="15.33203125" style="9" customWidth="1"/>
    <col min="8217" max="8217" width="7" style="9" customWidth="1"/>
    <col min="8218" max="8218" width="9.5546875" style="9" customWidth="1"/>
    <col min="8219" max="8219" width="8.5546875" style="9" customWidth="1"/>
    <col min="8220" max="8220" width="14.33203125" style="9" customWidth="1"/>
    <col min="8221" max="8221" width="12.33203125" style="9" customWidth="1"/>
    <col min="8222" max="8222" width="12.88671875" style="9" customWidth="1"/>
    <col min="8223" max="8223" width="20.109375" style="9" customWidth="1"/>
    <col min="8224" max="8224" width="15.44140625" style="9" customWidth="1"/>
    <col min="8225" max="8225" width="55.6640625" style="9" customWidth="1"/>
    <col min="8226" max="8226" width="11.44140625" style="9" customWidth="1"/>
    <col min="8227" max="8448" width="11.44140625" style="9"/>
    <col min="8449" max="8449" width="7.109375" style="9" customWidth="1"/>
    <col min="8450" max="8450" width="10.6640625" style="9" customWidth="1"/>
    <col min="8451" max="8451" width="60.6640625" style="9" customWidth="1"/>
    <col min="8452" max="8452" width="24.5546875" style="9" customWidth="1"/>
    <col min="8453" max="8453" width="12.109375" style="9" customWidth="1"/>
    <col min="8454" max="8454" width="8.109375" style="9" customWidth="1"/>
    <col min="8455" max="8455" width="5.6640625" style="9" customWidth="1"/>
    <col min="8456" max="8456" width="4.6640625" style="9" customWidth="1"/>
    <col min="8457" max="8457" width="2.88671875" style="9" customWidth="1"/>
    <col min="8458" max="8458" width="7" style="9" customWidth="1"/>
    <col min="8459" max="8460" width="2.88671875" style="9" customWidth="1"/>
    <col min="8461" max="8461" width="4.88671875" style="9" customWidth="1"/>
    <col min="8462" max="8465" width="2.88671875" style="9" customWidth="1"/>
    <col min="8466" max="8466" width="15.5546875" style="9" customWidth="1"/>
    <col min="8467" max="8467" width="12.6640625" style="9" customWidth="1"/>
    <col min="8468" max="8468" width="6.33203125" style="9" customWidth="1"/>
    <col min="8469" max="8470" width="13.109375" style="9" customWidth="1"/>
    <col min="8471" max="8471" width="16" style="9" customWidth="1"/>
    <col min="8472" max="8472" width="15.33203125" style="9" customWidth="1"/>
    <col min="8473" max="8473" width="7" style="9" customWidth="1"/>
    <col min="8474" max="8474" width="9.5546875" style="9" customWidth="1"/>
    <col min="8475" max="8475" width="8.5546875" style="9" customWidth="1"/>
    <col min="8476" max="8476" width="14.33203125" style="9" customWidth="1"/>
    <col min="8477" max="8477" width="12.33203125" style="9" customWidth="1"/>
    <col min="8478" max="8478" width="12.88671875" style="9" customWidth="1"/>
    <col min="8479" max="8479" width="20.109375" style="9" customWidth="1"/>
    <col min="8480" max="8480" width="15.44140625" style="9" customWidth="1"/>
    <col min="8481" max="8481" width="55.6640625" style="9" customWidth="1"/>
    <col min="8482" max="8482" width="11.44140625" style="9" customWidth="1"/>
    <col min="8483" max="8704" width="11.44140625" style="9"/>
    <col min="8705" max="8705" width="7.109375" style="9" customWidth="1"/>
    <col min="8706" max="8706" width="10.6640625" style="9" customWidth="1"/>
    <col min="8707" max="8707" width="60.6640625" style="9" customWidth="1"/>
    <col min="8708" max="8708" width="24.5546875" style="9" customWidth="1"/>
    <col min="8709" max="8709" width="12.109375" style="9" customWidth="1"/>
    <col min="8710" max="8710" width="8.109375" style="9" customWidth="1"/>
    <col min="8711" max="8711" width="5.6640625" style="9" customWidth="1"/>
    <col min="8712" max="8712" width="4.6640625" style="9" customWidth="1"/>
    <col min="8713" max="8713" width="2.88671875" style="9" customWidth="1"/>
    <col min="8714" max="8714" width="7" style="9" customWidth="1"/>
    <col min="8715" max="8716" width="2.88671875" style="9" customWidth="1"/>
    <col min="8717" max="8717" width="4.88671875" style="9" customWidth="1"/>
    <col min="8718" max="8721" width="2.88671875" style="9" customWidth="1"/>
    <col min="8722" max="8722" width="15.5546875" style="9" customWidth="1"/>
    <col min="8723" max="8723" width="12.6640625" style="9" customWidth="1"/>
    <col min="8724" max="8724" width="6.33203125" style="9" customWidth="1"/>
    <col min="8725" max="8726" width="13.109375" style="9" customWidth="1"/>
    <col min="8727" max="8727" width="16" style="9" customWidth="1"/>
    <col min="8728" max="8728" width="15.33203125" style="9" customWidth="1"/>
    <col min="8729" max="8729" width="7" style="9" customWidth="1"/>
    <col min="8730" max="8730" width="9.5546875" style="9" customWidth="1"/>
    <col min="8731" max="8731" width="8.5546875" style="9" customWidth="1"/>
    <col min="8732" max="8732" width="14.33203125" style="9" customWidth="1"/>
    <col min="8733" max="8733" width="12.33203125" style="9" customWidth="1"/>
    <col min="8734" max="8734" width="12.88671875" style="9" customWidth="1"/>
    <col min="8735" max="8735" width="20.109375" style="9" customWidth="1"/>
    <col min="8736" max="8736" width="15.44140625" style="9" customWidth="1"/>
    <col min="8737" max="8737" width="55.6640625" style="9" customWidth="1"/>
    <col min="8738" max="8738" width="11.44140625" style="9" customWidth="1"/>
    <col min="8739" max="8960" width="11.44140625" style="9"/>
    <col min="8961" max="8961" width="7.109375" style="9" customWidth="1"/>
    <col min="8962" max="8962" width="10.6640625" style="9" customWidth="1"/>
    <col min="8963" max="8963" width="60.6640625" style="9" customWidth="1"/>
    <col min="8964" max="8964" width="24.5546875" style="9" customWidth="1"/>
    <col min="8965" max="8965" width="12.109375" style="9" customWidth="1"/>
    <col min="8966" max="8966" width="8.109375" style="9" customWidth="1"/>
    <col min="8967" max="8967" width="5.6640625" style="9" customWidth="1"/>
    <col min="8968" max="8968" width="4.6640625" style="9" customWidth="1"/>
    <col min="8969" max="8969" width="2.88671875" style="9" customWidth="1"/>
    <col min="8970" max="8970" width="7" style="9" customWidth="1"/>
    <col min="8971" max="8972" width="2.88671875" style="9" customWidth="1"/>
    <col min="8973" max="8973" width="4.88671875" style="9" customWidth="1"/>
    <col min="8974" max="8977" width="2.88671875" style="9" customWidth="1"/>
    <col min="8978" max="8978" width="15.5546875" style="9" customWidth="1"/>
    <col min="8979" max="8979" width="12.6640625" style="9" customWidth="1"/>
    <col min="8980" max="8980" width="6.33203125" style="9" customWidth="1"/>
    <col min="8981" max="8982" width="13.109375" style="9" customWidth="1"/>
    <col min="8983" max="8983" width="16" style="9" customWidth="1"/>
    <col min="8984" max="8984" width="15.33203125" style="9" customWidth="1"/>
    <col min="8985" max="8985" width="7" style="9" customWidth="1"/>
    <col min="8986" max="8986" width="9.5546875" style="9" customWidth="1"/>
    <col min="8987" max="8987" width="8.5546875" style="9" customWidth="1"/>
    <col min="8988" max="8988" width="14.33203125" style="9" customWidth="1"/>
    <col min="8989" max="8989" width="12.33203125" style="9" customWidth="1"/>
    <col min="8990" max="8990" width="12.88671875" style="9" customWidth="1"/>
    <col min="8991" max="8991" width="20.109375" style="9" customWidth="1"/>
    <col min="8992" max="8992" width="15.44140625" style="9" customWidth="1"/>
    <col min="8993" max="8993" width="55.6640625" style="9" customWidth="1"/>
    <col min="8994" max="8994" width="11.44140625" style="9" customWidth="1"/>
    <col min="8995" max="9216" width="11.44140625" style="9"/>
    <col min="9217" max="9217" width="7.109375" style="9" customWidth="1"/>
    <col min="9218" max="9218" width="10.6640625" style="9" customWidth="1"/>
    <col min="9219" max="9219" width="60.6640625" style="9" customWidth="1"/>
    <col min="9220" max="9220" width="24.5546875" style="9" customWidth="1"/>
    <col min="9221" max="9221" width="12.109375" style="9" customWidth="1"/>
    <col min="9222" max="9222" width="8.109375" style="9" customWidth="1"/>
    <col min="9223" max="9223" width="5.6640625" style="9" customWidth="1"/>
    <col min="9224" max="9224" width="4.6640625" style="9" customWidth="1"/>
    <col min="9225" max="9225" width="2.88671875" style="9" customWidth="1"/>
    <col min="9226" max="9226" width="7" style="9" customWidth="1"/>
    <col min="9227" max="9228" width="2.88671875" style="9" customWidth="1"/>
    <col min="9229" max="9229" width="4.88671875" style="9" customWidth="1"/>
    <col min="9230" max="9233" width="2.88671875" style="9" customWidth="1"/>
    <col min="9234" max="9234" width="15.5546875" style="9" customWidth="1"/>
    <col min="9235" max="9235" width="12.6640625" style="9" customWidth="1"/>
    <col min="9236" max="9236" width="6.33203125" style="9" customWidth="1"/>
    <col min="9237" max="9238" width="13.109375" style="9" customWidth="1"/>
    <col min="9239" max="9239" width="16" style="9" customWidth="1"/>
    <col min="9240" max="9240" width="15.33203125" style="9" customWidth="1"/>
    <col min="9241" max="9241" width="7" style="9" customWidth="1"/>
    <col min="9242" max="9242" width="9.5546875" style="9" customWidth="1"/>
    <col min="9243" max="9243" width="8.5546875" style="9" customWidth="1"/>
    <col min="9244" max="9244" width="14.33203125" style="9" customWidth="1"/>
    <col min="9245" max="9245" width="12.33203125" style="9" customWidth="1"/>
    <col min="9246" max="9246" width="12.88671875" style="9" customWidth="1"/>
    <col min="9247" max="9247" width="20.109375" style="9" customWidth="1"/>
    <col min="9248" max="9248" width="15.44140625" style="9" customWidth="1"/>
    <col min="9249" max="9249" width="55.6640625" style="9" customWidth="1"/>
    <col min="9250" max="9250" width="11.44140625" style="9" customWidth="1"/>
    <col min="9251" max="9472" width="11.44140625" style="9"/>
    <col min="9473" max="9473" width="7.109375" style="9" customWidth="1"/>
    <col min="9474" max="9474" width="10.6640625" style="9" customWidth="1"/>
    <col min="9475" max="9475" width="60.6640625" style="9" customWidth="1"/>
    <col min="9476" max="9476" width="24.5546875" style="9" customWidth="1"/>
    <col min="9477" max="9477" width="12.109375" style="9" customWidth="1"/>
    <col min="9478" max="9478" width="8.109375" style="9" customWidth="1"/>
    <col min="9479" max="9479" width="5.6640625" style="9" customWidth="1"/>
    <col min="9480" max="9480" width="4.6640625" style="9" customWidth="1"/>
    <col min="9481" max="9481" width="2.88671875" style="9" customWidth="1"/>
    <col min="9482" max="9482" width="7" style="9" customWidth="1"/>
    <col min="9483" max="9484" width="2.88671875" style="9" customWidth="1"/>
    <col min="9485" max="9485" width="4.88671875" style="9" customWidth="1"/>
    <col min="9486" max="9489" width="2.88671875" style="9" customWidth="1"/>
    <col min="9490" max="9490" width="15.5546875" style="9" customWidth="1"/>
    <col min="9491" max="9491" width="12.6640625" style="9" customWidth="1"/>
    <col min="9492" max="9492" width="6.33203125" style="9" customWidth="1"/>
    <col min="9493" max="9494" width="13.109375" style="9" customWidth="1"/>
    <col min="9495" max="9495" width="16" style="9" customWidth="1"/>
    <col min="9496" max="9496" width="15.33203125" style="9" customWidth="1"/>
    <col min="9497" max="9497" width="7" style="9" customWidth="1"/>
    <col min="9498" max="9498" width="9.5546875" style="9" customWidth="1"/>
    <col min="9499" max="9499" width="8.5546875" style="9" customWidth="1"/>
    <col min="9500" max="9500" width="14.33203125" style="9" customWidth="1"/>
    <col min="9501" max="9501" width="12.33203125" style="9" customWidth="1"/>
    <col min="9502" max="9502" width="12.88671875" style="9" customWidth="1"/>
    <col min="9503" max="9503" width="20.109375" style="9" customWidth="1"/>
    <col min="9504" max="9504" width="15.44140625" style="9" customWidth="1"/>
    <col min="9505" max="9505" width="55.6640625" style="9" customWidth="1"/>
    <col min="9506" max="9506" width="11.44140625" style="9" customWidth="1"/>
    <col min="9507" max="9728" width="11.44140625" style="9"/>
    <col min="9729" max="9729" width="7.109375" style="9" customWidth="1"/>
    <col min="9730" max="9730" width="10.6640625" style="9" customWidth="1"/>
    <col min="9731" max="9731" width="60.6640625" style="9" customWidth="1"/>
    <col min="9732" max="9732" width="24.5546875" style="9" customWidth="1"/>
    <col min="9733" max="9733" width="12.109375" style="9" customWidth="1"/>
    <col min="9734" max="9734" width="8.109375" style="9" customWidth="1"/>
    <col min="9735" max="9735" width="5.6640625" style="9" customWidth="1"/>
    <col min="9736" max="9736" width="4.6640625" style="9" customWidth="1"/>
    <col min="9737" max="9737" width="2.88671875" style="9" customWidth="1"/>
    <col min="9738" max="9738" width="7" style="9" customWidth="1"/>
    <col min="9739" max="9740" width="2.88671875" style="9" customWidth="1"/>
    <col min="9741" max="9741" width="4.88671875" style="9" customWidth="1"/>
    <col min="9742" max="9745" width="2.88671875" style="9" customWidth="1"/>
    <col min="9746" max="9746" width="15.5546875" style="9" customWidth="1"/>
    <col min="9747" max="9747" width="12.6640625" style="9" customWidth="1"/>
    <col min="9748" max="9748" width="6.33203125" style="9" customWidth="1"/>
    <col min="9749" max="9750" width="13.109375" style="9" customWidth="1"/>
    <col min="9751" max="9751" width="16" style="9" customWidth="1"/>
    <col min="9752" max="9752" width="15.33203125" style="9" customWidth="1"/>
    <col min="9753" max="9753" width="7" style="9" customWidth="1"/>
    <col min="9754" max="9754" width="9.5546875" style="9" customWidth="1"/>
    <col min="9755" max="9755" width="8.5546875" style="9" customWidth="1"/>
    <col min="9756" max="9756" width="14.33203125" style="9" customWidth="1"/>
    <col min="9757" max="9757" width="12.33203125" style="9" customWidth="1"/>
    <col min="9758" max="9758" width="12.88671875" style="9" customWidth="1"/>
    <col min="9759" max="9759" width="20.109375" style="9" customWidth="1"/>
    <col min="9760" max="9760" width="15.44140625" style="9" customWidth="1"/>
    <col min="9761" max="9761" width="55.6640625" style="9" customWidth="1"/>
    <col min="9762" max="9762" width="11.44140625" style="9" customWidth="1"/>
    <col min="9763" max="9984" width="11.44140625" style="9"/>
    <col min="9985" max="9985" width="7.109375" style="9" customWidth="1"/>
    <col min="9986" max="9986" width="10.6640625" style="9" customWidth="1"/>
    <col min="9987" max="9987" width="60.6640625" style="9" customWidth="1"/>
    <col min="9988" max="9988" width="24.5546875" style="9" customWidth="1"/>
    <col min="9989" max="9989" width="12.109375" style="9" customWidth="1"/>
    <col min="9990" max="9990" width="8.109375" style="9" customWidth="1"/>
    <col min="9991" max="9991" width="5.6640625" style="9" customWidth="1"/>
    <col min="9992" max="9992" width="4.6640625" style="9" customWidth="1"/>
    <col min="9993" max="9993" width="2.88671875" style="9" customWidth="1"/>
    <col min="9994" max="9994" width="7" style="9" customWidth="1"/>
    <col min="9995" max="9996" width="2.88671875" style="9" customWidth="1"/>
    <col min="9997" max="9997" width="4.88671875" style="9" customWidth="1"/>
    <col min="9998" max="10001" width="2.88671875" style="9" customWidth="1"/>
    <col min="10002" max="10002" width="15.5546875" style="9" customWidth="1"/>
    <col min="10003" max="10003" width="12.6640625" style="9" customWidth="1"/>
    <col min="10004" max="10004" width="6.33203125" style="9" customWidth="1"/>
    <col min="10005" max="10006" width="13.109375" style="9" customWidth="1"/>
    <col min="10007" max="10007" width="16" style="9" customWidth="1"/>
    <col min="10008" max="10008" width="15.33203125" style="9" customWidth="1"/>
    <col min="10009" max="10009" width="7" style="9" customWidth="1"/>
    <col min="10010" max="10010" width="9.5546875" style="9" customWidth="1"/>
    <col min="10011" max="10011" width="8.5546875" style="9" customWidth="1"/>
    <col min="10012" max="10012" width="14.33203125" style="9" customWidth="1"/>
    <col min="10013" max="10013" width="12.33203125" style="9" customWidth="1"/>
    <col min="10014" max="10014" width="12.88671875" style="9" customWidth="1"/>
    <col min="10015" max="10015" width="20.109375" style="9" customWidth="1"/>
    <col min="10016" max="10016" width="15.44140625" style="9" customWidth="1"/>
    <col min="10017" max="10017" width="55.6640625" style="9" customWidth="1"/>
    <col min="10018" max="10018" width="11.44140625" style="9" customWidth="1"/>
    <col min="10019" max="10240" width="11.44140625" style="9"/>
    <col min="10241" max="10241" width="7.109375" style="9" customWidth="1"/>
    <col min="10242" max="10242" width="10.6640625" style="9" customWidth="1"/>
    <col min="10243" max="10243" width="60.6640625" style="9" customWidth="1"/>
    <col min="10244" max="10244" width="24.5546875" style="9" customWidth="1"/>
    <col min="10245" max="10245" width="12.109375" style="9" customWidth="1"/>
    <col min="10246" max="10246" width="8.109375" style="9" customWidth="1"/>
    <col min="10247" max="10247" width="5.6640625" style="9" customWidth="1"/>
    <col min="10248" max="10248" width="4.6640625" style="9" customWidth="1"/>
    <col min="10249" max="10249" width="2.88671875" style="9" customWidth="1"/>
    <col min="10250" max="10250" width="7" style="9" customWidth="1"/>
    <col min="10251" max="10252" width="2.88671875" style="9" customWidth="1"/>
    <col min="10253" max="10253" width="4.88671875" style="9" customWidth="1"/>
    <col min="10254" max="10257" width="2.88671875" style="9" customWidth="1"/>
    <col min="10258" max="10258" width="15.5546875" style="9" customWidth="1"/>
    <col min="10259" max="10259" width="12.6640625" style="9" customWidth="1"/>
    <col min="10260" max="10260" width="6.33203125" style="9" customWidth="1"/>
    <col min="10261" max="10262" width="13.109375" style="9" customWidth="1"/>
    <col min="10263" max="10263" width="16" style="9" customWidth="1"/>
    <col min="10264" max="10264" width="15.33203125" style="9" customWidth="1"/>
    <col min="10265" max="10265" width="7" style="9" customWidth="1"/>
    <col min="10266" max="10266" width="9.5546875" style="9" customWidth="1"/>
    <col min="10267" max="10267" width="8.5546875" style="9" customWidth="1"/>
    <col min="10268" max="10268" width="14.33203125" style="9" customWidth="1"/>
    <col min="10269" max="10269" width="12.33203125" style="9" customWidth="1"/>
    <col min="10270" max="10270" width="12.88671875" style="9" customWidth="1"/>
    <col min="10271" max="10271" width="20.109375" style="9" customWidth="1"/>
    <col min="10272" max="10272" width="15.44140625" style="9" customWidth="1"/>
    <col min="10273" max="10273" width="55.6640625" style="9" customWidth="1"/>
    <col min="10274" max="10274" width="11.44140625" style="9" customWidth="1"/>
    <col min="10275" max="10496" width="11.44140625" style="9"/>
    <col min="10497" max="10497" width="7.109375" style="9" customWidth="1"/>
    <col min="10498" max="10498" width="10.6640625" style="9" customWidth="1"/>
    <col min="10499" max="10499" width="60.6640625" style="9" customWidth="1"/>
    <col min="10500" max="10500" width="24.5546875" style="9" customWidth="1"/>
    <col min="10501" max="10501" width="12.109375" style="9" customWidth="1"/>
    <col min="10502" max="10502" width="8.109375" style="9" customWidth="1"/>
    <col min="10503" max="10503" width="5.6640625" style="9" customWidth="1"/>
    <col min="10504" max="10504" width="4.6640625" style="9" customWidth="1"/>
    <col min="10505" max="10505" width="2.88671875" style="9" customWidth="1"/>
    <col min="10506" max="10506" width="7" style="9" customWidth="1"/>
    <col min="10507" max="10508" width="2.88671875" style="9" customWidth="1"/>
    <col min="10509" max="10509" width="4.88671875" style="9" customWidth="1"/>
    <col min="10510" max="10513" width="2.88671875" style="9" customWidth="1"/>
    <col min="10514" max="10514" width="15.5546875" style="9" customWidth="1"/>
    <col min="10515" max="10515" width="12.6640625" style="9" customWidth="1"/>
    <col min="10516" max="10516" width="6.33203125" style="9" customWidth="1"/>
    <col min="10517" max="10518" width="13.109375" style="9" customWidth="1"/>
    <col min="10519" max="10519" width="16" style="9" customWidth="1"/>
    <col min="10520" max="10520" width="15.33203125" style="9" customWidth="1"/>
    <col min="10521" max="10521" width="7" style="9" customWidth="1"/>
    <col min="10522" max="10522" width="9.5546875" style="9" customWidth="1"/>
    <col min="10523" max="10523" width="8.5546875" style="9" customWidth="1"/>
    <col min="10524" max="10524" width="14.33203125" style="9" customWidth="1"/>
    <col min="10525" max="10525" width="12.33203125" style="9" customWidth="1"/>
    <col min="10526" max="10526" width="12.88671875" style="9" customWidth="1"/>
    <col min="10527" max="10527" width="20.109375" style="9" customWidth="1"/>
    <col min="10528" max="10528" width="15.44140625" style="9" customWidth="1"/>
    <col min="10529" max="10529" width="55.6640625" style="9" customWidth="1"/>
    <col min="10530" max="10530" width="11.44140625" style="9" customWidth="1"/>
    <col min="10531" max="10752" width="11.44140625" style="9"/>
    <col min="10753" max="10753" width="7.109375" style="9" customWidth="1"/>
    <col min="10754" max="10754" width="10.6640625" style="9" customWidth="1"/>
    <col min="10755" max="10755" width="60.6640625" style="9" customWidth="1"/>
    <col min="10756" max="10756" width="24.5546875" style="9" customWidth="1"/>
    <col min="10757" max="10757" width="12.109375" style="9" customWidth="1"/>
    <col min="10758" max="10758" width="8.109375" style="9" customWidth="1"/>
    <col min="10759" max="10759" width="5.6640625" style="9" customWidth="1"/>
    <col min="10760" max="10760" width="4.6640625" style="9" customWidth="1"/>
    <col min="10761" max="10761" width="2.88671875" style="9" customWidth="1"/>
    <col min="10762" max="10762" width="7" style="9" customWidth="1"/>
    <col min="10763" max="10764" width="2.88671875" style="9" customWidth="1"/>
    <col min="10765" max="10765" width="4.88671875" style="9" customWidth="1"/>
    <col min="10766" max="10769" width="2.88671875" style="9" customWidth="1"/>
    <col min="10770" max="10770" width="15.5546875" style="9" customWidth="1"/>
    <col min="10771" max="10771" width="12.6640625" style="9" customWidth="1"/>
    <col min="10772" max="10772" width="6.33203125" style="9" customWidth="1"/>
    <col min="10773" max="10774" width="13.109375" style="9" customWidth="1"/>
    <col min="10775" max="10775" width="16" style="9" customWidth="1"/>
    <col min="10776" max="10776" width="15.33203125" style="9" customWidth="1"/>
    <col min="10777" max="10777" width="7" style="9" customWidth="1"/>
    <col min="10778" max="10778" width="9.5546875" style="9" customWidth="1"/>
    <col min="10779" max="10779" width="8.5546875" style="9" customWidth="1"/>
    <col min="10780" max="10780" width="14.33203125" style="9" customWidth="1"/>
    <col min="10781" max="10781" width="12.33203125" style="9" customWidth="1"/>
    <col min="10782" max="10782" width="12.88671875" style="9" customWidth="1"/>
    <col min="10783" max="10783" width="20.109375" style="9" customWidth="1"/>
    <col min="10784" max="10784" width="15.44140625" style="9" customWidth="1"/>
    <col min="10785" max="10785" width="55.6640625" style="9" customWidth="1"/>
    <col min="10786" max="10786" width="11.44140625" style="9" customWidth="1"/>
    <col min="10787" max="11008" width="11.44140625" style="9"/>
    <col min="11009" max="11009" width="7.109375" style="9" customWidth="1"/>
    <col min="11010" max="11010" width="10.6640625" style="9" customWidth="1"/>
    <col min="11011" max="11011" width="60.6640625" style="9" customWidth="1"/>
    <col min="11012" max="11012" width="24.5546875" style="9" customWidth="1"/>
    <col min="11013" max="11013" width="12.109375" style="9" customWidth="1"/>
    <col min="11014" max="11014" width="8.109375" style="9" customWidth="1"/>
    <col min="11015" max="11015" width="5.6640625" style="9" customWidth="1"/>
    <col min="11016" max="11016" width="4.6640625" style="9" customWidth="1"/>
    <col min="11017" max="11017" width="2.88671875" style="9" customWidth="1"/>
    <col min="11018" max="11018" width="7" style="9" customWidth="1"/>
    <col min="11019" max="11020" width="2.88671875" style="9" customWidth="1"/>
    <col min="11021" max="11021" width="4.88671875" style="9" customWidth="1"/>
    <col min="11022" max="11025" width="2.88671875" style="9" customWidth="1"/>
    <col min="11026" max="11026" width="15.5546875" style="9" customWidth="1"/>
    <col min="11027" max="11027" width="12.6640625" style="9" customWidth="1"/>
    <col min="11028" max="11028" width="6.33203125" style="9" customWidth="1"/>
    <col min="11029" max="11030" width="13.109375" style="9" customWidth="1"/>
    <col min="11031" max="11031" width="16" style="9" customWidth="1"/>
    <col min="11032" max="11032" width="15.33203125" style="9" customWidth="1"/>
    <col min="11033" max="11033" width="7" style="9" customWidth="1"/>
    <col min="11034" max="11034" width="9.5546875" style="9" customWidth="1"/>
    <col min="11035" max="11035" width="8.5546875" style="9" customWidth="1"/>
    <col min="11036" max="11036" width="14.33203125" style="9" customWidth="1"/>
    <col min="11037" max="11037" width="12.33203125" style="9" customWidth="1"/>
    <col min="11038" max="11038" width="12.88671875" style="9" customWidth="1"/>
    <col min="11039" max="11039" width="20.109375" style="9" customWidth="1"/>
    <col min="11040" max="11040" width="15.44140625" style="9" customWidth="1"/>
    <col min="11041" max="11041" width="55.6640625" style="9" customWidth="1"/>
    <col min="11042" max="11042" width="11.44140625" style="9" customWidth="1"/>
    <col min="11043" max="11264" width="11.44140625" style="9"/>
    <col min="11265" max="11265" width="7.109375" style="9" customWidth="1"/>
    <col min="11266" max="11266" width="10.6640625" style="9" customWidth="1"/>
    <col min="11267" max="11267" width="60.6640625" style="9" customWidth="1"/>
    <col min="11268" max="11268" width="24.5546875" style="9" customWidth="1"/>
    <col min="11269" max="11269" width="12.109375" style="9" customWidth="1"/>
    <col min="11270" max="11270" width="8.109375" style="9" customWidth="1"/>
    <col min="11271" max="11271" width="5.6640625" style="9" customWidth="1"/>
    <col min="11272" max="11272" width="4.6640625" style="9" customWidth="1"/>
    <col min="11273" max="11273" width="2.88671875" style="9" customWidth="1"/>
    <col min="11274" max="11274" width="7" style="9" customWidth="1"/>
    <col min="11275" max="11276" width="2.88671875" style="9" customWidth="1"/>
    <col min="11277" max="11277" width="4.88671875" style="9" customWidth="1"/>
    <col min="11278" max="11281" width="2.88671875" style="9" customWidth="1"/>
    <col min="11282" max="11282" width="15.5546875" style="9" customWidth="1"/>
    <col min="11283" max="11283" width="12.6640625" style="9" customWidth="1"/>
    <col min="11284" max="11284" width="6.33203125" style="9" customWidth="1"/>
    <col min="11285" max="11286" width="13.109375" style="9" customWidth="1"/>
    <col min="11287" max="11287" width="16" style="9" customWidth="1"/>
    <col min="11288" max="11288" width="15.33203125" style="9" customWidth="1"/>
    <col min="11289" max="11289" width="7" style="9" customWidth="1"/>
    <col min="11290" max="11290" width="9.5546875" style="9" customWidth="1"/>
    <col min="11291" max="11291" width="8.5546875" style="9" customWidth="1"/>
    <col min="11292" max="11292" width="14.33203125" style="9" customWidth="1"/>
    <col min="11293" max="11293" width="12.33203125" style="9" customWidth="1"/>
    <col min="11294" max="11294" width="12.88671875" style="9" customWidth="1"/>
    <col min="11295" max="11295" width="20.109375" style="9" customWidth="1"/>
    <col min="11296" max="11296" width="15.44140625" style="9" customWidth="1"/>
    <col min="11297" max="11297" width="55.6640625" style="9" customWidth="1"/>
    <col min="11298" max="11298" width="11.44140625" style="9" customWidth="1"/>
    <col min="11299" max="11520" width="11.44140625" style="9"/>
    <col min="11521" max="11521" width="7.109375" style="9" customWidth="1"/>
    <col min="11522" max="11522" width="10.6640625" style="9" customWidth="1"/>
    <col min="11523" max="11523" width="60.6640625" style="9" customWidth="1"/>
    <col min="11524" max="11524" width="24.5546875" style="9" customWidth="1"/>
    <col min="11525" max="11525" width="12.109375" style="9" customWidth="1"/>
    <col min="11526" max="11526" width="8.109375" style="9" customWidth="1"/>
    <col min="11527" max="11527" width="5.6640625" style="9" customWidth="1"/>
    <col min="11528" max="11528" width="4.6640625" style="9" customWidth="1"/>
    <col min="11529" max="11529" width="2.88671875" style="9" customWidth="1"/>
    <col min="11530" max="11530" width="7" style="9" customWidth="1"/>
    <col min="11531" max="11532" width="2.88671875" style="9" customWidth="1"/>
    <col min="11533" max="11533" width="4.88671875" style="9" customWidth="1"/>
    <col min="11534" max="11537" width="2.88671875" style="9" customWidth="1"/>
    <col min="11538" max="11538" width="15.5546875" style="9" customWidth="1"/>
    <col min="11539" max="11539" width="12.6640625" style="9" customWidth="1"/>
    <col min="11540" max="11540" width="6.33203125" style="9" customWidth="1"/>
    <col min="11541" max="11542" width="13.109375" style="9" customWidth="1"/>
    <col min="11543" max="11543" width="16" style="9" customWidth="1"/>
    <col min="11544" max="11544" width="15.33203125" style="9" customWidth="1"/>
    <col min="11545" max="11545" width="7" style="9" customWidth="1"/>
    <col min="11546" max="11546" width="9.5546875" style="9" customWidth="1"/>
    <col min="11547" max="11547" width="8.5546875" style="9" customWidth="1"/>
    <col min="11548" max="11548" width="14.33203125" style="9" customWidth="1"/>
    <col min="11549" max="11549" width="12.33203125" style="9" customWidth="1"/>
    <col min="11550" max="11550" width="12.88671875" style="9" customWidth="1"/>
    <col min="11551" max="11551" width="20.109375" style="9" customWidth="1"/>
    <col min="11552" max="11552" width="15.44140625" style="9" customWidth="1"/>
    <col min="11553" max="11553" width="55.6640625" style="9" customWidth="1"/>
    <col min="11554" max="11554" width="11.44140625" style="9" customWidth="1"/>
    <col min="11555" max="11776" width="11.44140625" style="9"/>
    <col min="11777" max="11777" width="7.109375" style="9" customWidth="1"/>
    <col min="11778" max="11778" width="10.6640625" style="9" customWidth="1"/>
    <col min="11779" max="11779" width="60.6640625" style="9" customWidth="1"/>
    <col min="11780" max="11780" width="24.5546875" style="9" customWidth="1"/>
    <col min="11781" max="11781" width="12.109375" style="9" customWidth="1"/>
    <col min="11782" max="11782" width="8.109375" style="9" customWidth="1"/>
    <col min="11783" max="11783" width="5.6640625" style="9" customWidth="1"/>
    <col min="11784" max="11784" width="4.6640625" style="9" customWidth="1"/>
    <col min="11785" max="11785" width="2.88671875" style="9" customWidth="1"/>
    <col min="11786" max="11786" width="7" style="9" customWidth="1"/>
    <col min="11787" max="11788" width="2.88671875" style="9" customWidth="1"/>
    <col min="11789" max="11789" width="4.88671875" style="9" customWidth="1"/>
    <col min="11790" max="11793" width="2.88671875" style="9" customWidth="1"/>
    <col min="11794" max="11794" width="15.5546875" style="9" customWidth="1"/>
    <col min="11795" max="11795" width="12.6640625" style="9" customWidth="1"/>
    <col min="11796" max="11796" width="6.33203125" style="9" customWidth="1"/>
    <col min="11797" max="11798" width="13.109375" style="9" customWidth="1"/>
    <col min="11799" max="11799" width="16" style="9" customWidth="1"/>
    <col min="11800" max="11800" width="15.33203125" style="9" customWidth="1"/>
    <col min="11801" max="11801" width="7" style="9" customWidth="1"/>
    <col min="11802" max="11802" width="9.5546875" style="9" customWidth="1"/>
    <col min="11803" max="11803" width="8.5546875" style="9" customWidth="1"/>
    <col min="11804" max="11804" width="14.33203125" style="9" customWidth="1"/>
    <col min="11805" max="11805" width="12.33203125" style="9" customWidth="1"/>
    <col min="11806" max="11806" width="12.88671875" style="9" customWidth="1"/>
    <col min="11807" max="11807" width="20.109375" style="9" customWidth="1"/>
    <col min="11808" max="11808" width="15.44140625" style="9" customWidth="1"/>
    <col min="11809" max="11809" width="55.6640625" style="9" customWidth="1"/>
    <col min="11810" max="11810" width="11.44140625" style="9" customWidth="1"/>
    <col min="11811" max="12032" width="11.44140625" style="9"/>
    <col min="12033" max="12033" width="7.109375" style="9" customWidth="1"/>
    <col min="12034" max="12034" width="10.6640625" style="9" customWidth="1"/>
    <col min="12035" max="12035" width="60.6640625" style="9" customWidth="1"/>
    <col min="12036" max="12036" width="24.5546875" style="9" customWidth="1"/>
    <col min="12037" max="12037" width="12.109375" style="9" customWidth="1"/>
    <col min="12038" max="12038" width="8.109375" style="9" customWidth="1"/>
    <col min="12039" max="12039" width="5.6640625" style="9" customWidth="1"/>
    <col min="12040" max="12040" width="4.6640625" style="9" customWidth="1"/>
    <col min="12041" max="12041" width="2.88671875" style="9" customWidth="1"/>
    <col min="12042" max="12042" width="7" style="9" customWidth="1"/>
    <col min="12043" max="12044" width="2.88671875" style="9" customWidth="1"/>
    <col min="12045" max="12045" width="4.88671875" style="9" customWidth="1"/>
    <col min="12046" max="12049" width="2.88671875" style="9" customWidth="1"/>
    <col min="12050" max="12050" width="15.5546875" style="9" customWidth="1"/>
    <col min="12051" max="12051" width="12.6640625" style="9" customWidth="1"/>
    <col min="12052" max="12052" width="6.33203125" style="9" customWidth="1"/>
    <col min="12053" max="12054" width="13.109375" style="9" customWidth="1"/>
    <col min="12055" max="12055" width="16" style="9" customWidth="1"/>
    <col min="12056" max="12056" width="15.33203125" style="9" customWidth="1"/>
    <col min="12057" max="12057" width="7" style="9" customWidth="1"/>
    <col min="12058" max="12058" width="9.5546875" style="9" customWidth="1"/>
    <col min="12059" max="12059" width="8.5546875" style="9" customWidth="1"/>
    <col min="12060" max="12060" width="14.33203125" style="9" customWidth="1"/>
    <col min="12061" max="12061" width="12.33203125" style="9" customWidth="1"/>
    <col min="12062" max="12062" width="12.88671875" style="9" customWidth="1"/>
    <col min="12063" max="12063" width="20.109375" style="9" customWidth="1"/>
    <col min="12064" max="12064" width="15.44140625" style="9" customWidth="1"/>
    <col min="12065" max="12065" width="55.6640625" style="9" customWidth="1"/>
    <col min="12066" max="12066" width="11.44140625" style="9" customWidth="1"/>
    <col min="12067" max="12288" width="11.44140625" style="9"/>
    <col min="12289" max="12289" width="7.109375" style="9" customWidth="1"/>
    <col min="12290" max="12290" width="10.6640625" style="9" customWidth="1"/>
    <col min="12291" max="12291" width="60.6640625" style="9" customWidth="1"/>
    <col min="12292" max="12292" width="24.5546875" style="9" customWidth="1"/>
    <col min="12293" max="12293" width="12.109375" style="9" customWidth="1"/>
    <col min="12294" max="12294" width="8.109375" style="9" customWidth="1"/>
    <col min="12295" max="12295" width="5.6640625" style="9" customWidth="1"/>
    <col min="12296" max="12296" width="4.6640625" style="9" customWidth="1"/>
    <col min="12297" max="12297" width="2.88671875" style="9" customWidth="1"/>
    <col min="12298" max="12298" width="7" style="9" customWidth="1"/>
    <col min="12299" max="12300" width="2.88671875" style="9" customWidth="1"/>
    <col min="12301" max="12301" width="4.88671875" style="9" customWidth="1"/>
    <col min="12302" max="12305" width="2.88671875" style="9" customWidth="1"/>
    <col min="12306" max="12306" width="15.5546875" style="9" customWidth="1"/>
    <col min="12307" max="12307" width="12.6640625" style="9" customWidth="1"/>
    <col min="12308" max="12308" width="6.33203125" style="9" customWidth="1"/>
    <col min="12309" max="12310" width="13.109375" style="9" customWidth="1"/>
    <col min="12311" max="12311" width="16" style="9" customWidth="1"/>
    <col min="12312" max="12312" width="15.33203125" style="9" customWidth="1"/>
    <col min="12313" max="12313" width="7" style="9" customWidth="1"/>
    <col min="12314" max="12314" width="9.5546875" style="9" customWidth="1"/>
    <col min="12315" max="12315" width="8.5546875" style="9" customWidth="1"/>
    <col min="12316" max="12316" width="14.33203125" style="9" customWidth="1"/>
    <col min="12317" max="12317" width="12.33203125" style="9" customWidth="1"/>
    <col min="12318" max="12318" width="12.88671875" style="9" customWidth="1"/>
    <col min="12319" max="12319" width="20.109375" style="9" customWidth="1"/>
    <col min="12320" max="12320" width="15.44140625" style="9" customWidth="1"/>
    <col min="12321" max="12321" width="55.6640625" style="9" customWidth="1"/>
    <col min="12322" max="12322" width="11.44140625" style="9" customWidth="1"/>
    <col min="12323" max="12544" width="11.44140625" style="9"/>
    <col min="12545" max="12545" width="7.109375" style="9" customWidth="1"/>
    <col min="12546" max="12546" width="10.6640625" style="9" customWidth="1"/>
    <col min="12547" max="12547" width="60.6640625" style="9" customWidth="1"/>
    <col min="12548" max="12548" width="24.5546875" style="9" customWidth="1"/>
    <col min="12549" max="12549" width="12.109375" style="9" customWidth="1"/>
    <col min="12550" max="12550" width="8.109375" style="9" customWidth="1"/>
    <col min="12551" max="12551" width="5.6640625" style="9" customWidth="1"/>
    <col min="12552" max="12552" width="4.6640625" style="9" customWidth="1"/>
    <col min="12553" max="12553" width="2.88671875" style="9" customWidth="1"/>
    <col min="12554" max="12554" width="7" style="9" customWidth="1"/>
    <col min="12555" max="12556" width="2.88671875" style="9" customWidth="1"/>
    <col min="12557" max="12557" width="4.88671875" style="9" customWidth="1"/>
    <col min="12558" max="12561" width="2.88671875" style="9" customWidth="1"/>
    <col min="12562" max="12562" width="15.5546875" style="9" customWidth="1"/>
    <col min="12563" max="12563" width="12.6640625" style="9" customWidth="1"/>
    <col min="12564" max="12564" width="6.33203125" style="9" customWidth="1"/>
    <col min="12565" max="12566" width="13.109375" style="9" customWidth="1"/>
    <col min="12567" max="12567" width="16" style="9" customWidth="1"/>
    <col min="12568" max="12568" width="15.33203125" style="9" customWidth="1"/>
    <col min="12569" max="12569" width="7" style="9" customWidth="1"/>
    <col min="12570" max="12570" width="9.5546875" style="9" customWidth="1"/>
    <col min="12571" max="12571" width="8.5546875" style="9" customWidth="1"/>
    <col min="12572" max="12572" width="14.33203125" style="9" customWidth="1"/>
    <col min="12573" max="12573" width="12.33203125" style="9" customWidth="1"/>
    <col min="12574" max="12574" width="12.88671875" style="9" customWidth="1"/>
    <col min="12575" max="12575" width="20.109375" style="9" customWidth="1"/>
    <col min="12576" max="12576" width="15.44140625" style="9" customWidth="1"/>
    <col min="12577" max="12577" width="55.6640625" style="9" customWidth="1"/>
    <col min="12578" max="12578" width="11.44140625" style="9" customWidth="1"/>
    <col min="12579" max="12800" width="11.44140625" style="9"/>
    <col min="12801" max="12801" width="7.109375" style="9" customWidth="1"/>
    <col min="12802" max="12802" width="10.6640625" style="9" customWidth="1"/>
    <col min="12803" max="12803" width="60.6640625" style="9" customWidth="1"/>
    <col min="12804" max="12804" width="24.5546875" style="9" customWidth="1"/>
    <col min="12805" max="12805" width="12.109375" style="9" customWidth="1"/>
    <col min="12806" max="12806" width="8.109375" style="9" customWidth="1"/>
    <col min="12807" max="12807" width="5.6640625" style="9" customWidth="1"/>
    <col min="12808" max="12808" width="4.6640625" style="9" customWidth="1"/>
    <col min="12809" max="12809" width="2.88671875" style="9" customWidth="1"/>
    <col min="12810" max="12810" width="7" style="9" customWidth="1"/>
    <col min="12811" max="12812" width="2.88671875" style="9" customWidth="1"/>
    <col min="12813" max="12813" width="4.88671875" style="9" customWidth="1"/>
    <col min="12814" max="12817" width="2.88671875" style="9" customWidth="1"/>
    <col min="12818" max="12818" width="15.5546875" style="9" customWidth="1"/>
    <col min="12819" max="12819" width="12.6640625" style="9" customWidth="1"/>
    <col min="12820" max="12820" width="6.33203125" style="9" customWidth="1"/>
    <col min="12821" max="12822" width="13.109375" style="9" customWidth="1"/>
    <col min="12823" max="12823" width="16" style="9" customWidth="1"/>
    <col min="12824" max="12824" width="15.33203125" style="9" customWidth="1"/>
    <col min="12825" max="12825" width="7" style="9" customWidth="1"/>
    <col min="12826" max="12826" width="9.5546875" style="9" customWidth="1"/>
    <col min="12827" max="12827" width="8.5546875" style="9" customWidth="1"/>
    <col min="12828" max="12828" width="14.33203125" style="9" customWidth="1"/>
    <col min="12829" max="12829" width="12.33203125" style="9" customWidth="1"/>
    <col min="12830" max="12830" width="12.88671875" style="9" customWidth="1"/>
    <col min="12831" max="12831" width="20.109375" style="9" customWidth="1"/>
    <col min="12832" max="12832" width="15.44140625" style="9" customWidth="1"/>
    <col min="12833" max="12833" width="55.6640625" style="9" customWidth="1"/>
    <col min="12834" max="12834" width="11.44140625" style="9" customWidth="1"/>
    <col min="12835" max="13056" width="11.44140625" style="9"/>
    <col min="13057" max="13057" width="7.109375" style="9" customWidth="1"/>
    <col min="13058" max="13058" width="10.6640625" style="9" customWidth="1"/>
    <col min="13059" max="13059" width="60.6640625" style="9" customWidth="1"/>
    <col min="13060" max="13060" width="24.5546875" style="9" customWidth="1"/>
    <col min="13061" max="13061" width="12.109375" style="9" customWidth="1"/>
    <col min="13062" max="13062" width="8.109375" style="9" customWidth="1"/>
    <col min="13063" max="13063" width="5.6640625" style="9" customWidth="1"/>
    <col min="13064" max="13064" width="4.6640625" style="9" customWidth="1"/>
    <col min="13065" max="13065" width="2.88671875" style="9" customWidth="1"/>
    <col min="13066" max="13066" width="7" style="9" customWidth="1"/>
    <col min="13067" max="13068" width="2.88671875" style="9" customWidth="1"/>
    <col min="13069" max="13069" width="4.88671875" style="9" customWidth="1"/>
    <col min="13070" max="13073" width="2.88671875" style="9" customWidth="1"/>
    <col min="13074" max="13074" width="15.5546875" style="9" customWidth="1"/>
    <col min="13075" max="13075" width="12.6640625" style="9" customWidth="1"/>
    <col min="13076" max="13076" width="6.33203125" style="9" customWidth="1"/>
    <col min="13077" max="13078" width="13.109375" style="9" customWidth="1"/>
    <col min="13079" max="13079" width="16" style="9" customWidth="1"/>
    <col min="13080" max="13080" width="15.33203125" style="9" customWidth="1"/>
    <col min="13081" max="13081" width="7" style="9" customWidth="1"/>
    <col min="13082" max="13082" width="9.5546875" style="9" customWidth="1"/>
    <col min="13083" max="13083" width="8.5546875" style="9" customWidth="1"/>
    <col min="13084" max="13084" width="14.33203125" style="9" customWidth="1"/>
    <col min="13085" max="13085" width="12.33203125" style="9" customWidth="1"/>
    <col min="13086" max="13086" width="12.88671875" style="9" customWidth="1"/>
    <col min="13087" max="13087" width="20.109375" style="9" customWidth="1"/>
    <col min="13088" max="13088" width="15.44140625" style="9" customWidth="1"/>
    <col min="13089" max="13089" width="55.6640625" style="9" customWidth="1"/>
    <col min="13090" max="13090" width="11.44140625" style="9" customWidth="1"/>
    <col min="13091" max="13312" width="11.44140625" style="9"/>
    <col min="13313" max="13313" width="7.109375" style="9" customWidth="1"/>
    <col min="13314" max="13314" width="10.6640625" style="9" customWidth="1"/>
    <col min="13315" max="13315" width="60.6640625" style="9" customWidth="1"/>
    <col min="13316" max="13316" width="24.5546875" style="9" customWidth="1"/>
    <col min="13317" max="13317" width="12.109375" style="9" customWidth="1"/>
    <col min="13318" max="13318" width="8.109375" style="9" customWidth="1"/>
    <col min="13319" max="13319" width="5.6640625" style="9" customWidth="1"/>
    <col min="13320" max="13320" width="4.6640625" style="9" customWidth="1"/>
    <col min="13321" max="13321" width="2.88671875" style="9" customWidth="1"/>
    <col min="13322" max="13322" width="7" style="9" customWidth="1"/>
    <col min="13323" max="13324" width="2.88671875" style="9" customWidth="1"/>
    <col min="13325" max="13325" width="4.88671875" style="9" customWidth="1"/>
    <col min="13326" max="13329" width="2.88671875" style="9" customWidth="1"/>
    <col min="13330" max="13330" width="15.5546875" style="9" customWidth="1"/>
    <col min="13331" max="13331" width="12.6640625" style="9" customWidth="1"/>
    <col min="13332" max="13332" width="6.33203125" style="9" customWidth="1"/>
    <col min="13333" max="13334" width="13.109375" style="9" customWidth="1"/>
    <col min="13335" max="13335" width="16" style="9" customWidth="1"/>
    <col min="13336" max="13336" width="15.33203125" style="9" customWidth="1"/>
    <col min="13337" max="13337" width="7" style="9" customWidth="1"/>
    <col min="13338" max="13338" width="9.5546875" style="9" customWidth="1"/>
    <col min="13339" max="13339" width="8.5546875" style="9" customWidth="1"/>
    <col min="13340" max="13340" width="14.33203125" style="9" customWidth="1"/>
    <col min="13341" max="13341" width="12.33203125" style="9" customWidth="1"/>
    <col min="13342" max="13342" width="12.88671875" style="9" customWidth="1"/>
    <col min="13343" max="13343" width="20.109375" style="9" customWidth="1"/>
    <col min="13344" max="13344" width="15.44140625" style="9" customWidth="1"/>
    <col min="13345" max="13345" width="55.6640625" style="9" customWidth="1"/>
    <col min="13346" max="13346" width="11.44140625" style="9" customWidth="1"/>
    <col min="13347" max="13568" width="11.44140625" style="9"/>
    <col min="13569" max="13569" width="7.109375" style="9" customWidth="1"/>
    <col min="13570" max="13570" width="10.6640625" style="9" customWidth="1"/>
    <col min="13571" max="13571" width="60.6640625" style="9" customWidth="1"/>
    <col min="13572" max="13572" width="24.5546875" style="9" customWidth="1"/>
    <col min="13573" max="13573" width="12.109375" style="9" customWidth="1"/>
    <col min="13574" max="13574" width="8.109375" style="9" customWidth="1"/>
    <col min="13575" max="13575" width="5.6640625" style="9" customWidth="1"/>
    <col min="13576" max="13576" width="4.6640625" style="9" customWidth="1"/>
    <col min="13577" max="13577" width="2.88671875" style="9" customWidth="1"/>
    <col min="13578" max="13578" width="7" style="9" customWidth="1"/>
    <col min="13579" max="13580" width="2.88671875" style="9" customWidth="1"/>
    <col min="13581" max="13581" width="4.88671875" style="9" customWidth="1"/>
    <col min="13582" max="13585" width="2.88671875" style="9" customWidth="1"/>
    <col min="13586" max="13586" width="15.5546875" style="9" customWidth="1"/>
    <col min="13587" max="13587" width="12.6640625" style="9" customWidth="1"/>
    <col min="13588" max="13588" width="6.33203125" style="9" customWidth="1"/>
    <col min="13589" max="13590" width="13.109375" style="9" customWidth="1"/>
    <col min="13591" max="13591" width="16" style="9" customWidth="1"/>
    <col min="13592" max="13592" width="15.33203125" style="9" customWidth="1"/>
    <col min="13593" max="13593" width="7" style="9" customWidth="1"/>
    <col min="13594" max="13594" width="9.5546875" style="9" customWidth="1"/>
    <col min="13595" max="13595" width="8.5546875" style="9" customWidth="1"/>
    <col min="13596" max="13596" width="14.33203125" style="9" customWidth="1"/>
    <col min="13597" max="13597" width="12.33203125" style="9" customWidth="1"/>
    <col min="13598" max="13598" width="12.88671875" style="9" customWidth="1"/>
    <col min="13599" max="13599" width="20.109375" style="9" customWidth="1"/>
    <col min="13600" max="13600" width="15.44140625" style="9" customWidth="1"/>
    <col min="13601" max="13601" width="55.6640625" style="9" customWidth="1"/>
    <col min="13602" max="13602" width="11.44140625" style="9" customWidth="1"/>
    <col min="13603" max="13824" width="11.44140625" style="9"/>
    <col min="13825" max="13825" width="7.109375" style="9" customWidth="1"/>
    <col min="13826" max="13826" width="10.6640625" style="9" customWidth="1"/>
    <col min="13827" max="13827" width="60.6640625" style="9" customWidth="1"/>
    <col min="13828" max="13828" width="24.5546875" style="9" customWidth="1"/>
    <col min="13829" max="13829" width="12.109375" style="9" customWidth="1"/>
    <col min="13830" max="13830" width="8.109375" style="9" customWidth="1"/>
    <col min="13831" max="13831" width="5.6640625" style="9" customWidth="1"/>
    <col min="13832" max="13832" width="4.6640625" style="9" customWidth="1"/>
    <col min="13833" max="13833" width="2.88671875" style="9" customWidth="1"/>
    <col min="13834" max="13834" width="7" style="9" customWidth="1"/>
    <col min="13835" max="13836" width="2.88671875" style="9" customWidth="1"/>
    <col min="13837" max="13837" width="4.88671875" style="9" customWidth="1"/>
    <col min="13838" max="13841" width="2.88671875" style="9" customWidth="1"/>
    <col min="13842" max="13842" width="15.5546875" style="9" customWidth="1"/>
    <col min="13843" max="13843" width="12.6640625" style="9" customWidth="1"/>
    <col min="13844" max="13844" width="6.33203125" style="9" customWidth="1"/>
    <col min="13845" max="13846" width="13.109375" style="9" customWidth="1"/>
    <col min="13847" max="13847" width="16" style="9" customWidth="1"/>
    <col min="13848" max="13848" width="15.33203125" style="9" customWidth="1"/>
    <col min="13849" max="13849" width="7" style="9" customWidth="1"/>
    <col min="13850" max="13850" width="9.5546875" style="9" customWidth="1"/>
    <col min="13851" max="13851" width="8.5546875" style="9" customWidth="1"/>
    <col min="13852" max="13852" width="14.33203125" style="9" customWidth="1"/>
    <col min="13853" max="13853" width="12.33203125" style="9" customWidth="1"/>
    <col min="13854" max="13854" width="12.88671875" style="9" customWidth="1"/>
    <col min="13855" max="13855" width="20.109375" style="9" customWidth="1"/>
    <col min="13856" max="13856" width="15.44140625" style="9" customWidth="1"/>
    <col min="13857" max="13857" width="55.6640625" style="9" customWidth="1"/>
    <col min="13858" max="13858" width="11.44140625" style="9" customWidth="1"/>
    <col min="13859" max="14080" width="11.44140625" style="9"/>
    <col min="14081" max="14081" width="7.109375" style="9" customWidth="1"/>
    <col min="14082" max="14082" width="10.6640625" style="9" customWidth="1"/>
    <col min="14083" max="14083" width="60.6640625" style="9" customWidth="1"/>
    <col min="14084" max="14084" width="24.5546875" style="9" customWidth="1"/>
    <col min="14085" max="14085" width="12.109375" style="9" customWidth="1"/>
    <col min="14086" max="14086" width="8.109375" style="9" customWidth="1"/>
    <col min="14087" max="14087" width="5.6640625" style="9" customWidth="1"/>
    <col min="14088" max="14088" width="4.6640625" style="9" customWidth="1"/>
    <col min="14089" max="14089" width="2.88671875" style="9" customWidth="1"/>
    <col min="14090" max="14090" width="7" style="9" customWidth="1"/>
    <col min="14091" max="14092" width="2.88671875" style="9" customWidth="1"/>
    <col min="14093" max="14093" width="4.88671875" style="9" customWidth="1"/>
    <col min="14094" max="14097" width="2.88671875" style="9" customWidth="1"/>
    <col min="14098" max="14098" width="15.5546875" style="9" customWidth="1"/>
    <col min="14099" max="14099" width="12.6640625" style="9" customWidth="1"/>
    <col min="14100" max="14100" width="6.33203125" style="9" customWidth="1"/>
    <col min="14101" max="14102" width="13.109375" style="9" customWidth="1"/>
    <col min="14103" max="14103" width="16" style="9" customWidth="1"/>
    <col min="14104" max="14104" width="15.33203125" style="9" customWidth="1"/>
    <col min="14105" max="14105" width="7" style="9" customWidth="1"/>
    <col min="14106" max="14106" width="9.5546875" style="9" customWidth="1"/>
    <col min="14107" max="14107" width="8.5546875" style="9" customWidth="1"/>
    <col min="14108" max="14108" width="14.33203125" style="9" customWidth="1"/>
    <col min="14109" max="14109" width="12.33203125" style="9" customWidth="1"/>
    <col min="14110" max="14110" width="12.88671875" style="9" customWidth="1"/>
    <col min="14111" max="14111" width="20.109375" style="9" customWidth="1"/>
    <col min="14112" max="14112" width="15.44140625" style="9" customWidth="1"/>
    <col min="14113" max="14113" width="55.6640625" style="9" customWidth="1"/>
    <col min="14114" max="14114" width="11.44140625" style="9" customWidth="1"/>
    <col min="14115" max="14336" width="11.44140625" style="9"/>
    <col min="14337" max="14337" width="7.109375" style="9" customWidth="1"/>
    <col min="14338" max="14338" width="10.6640625" style="9" customWidth="1"/>
    <col min="14339" max="14339" width="60.6640625" style="9" customWidth="1"/>
    <col min="14340" max="14340" width="24.5546875" style="9" customWidth="1"/>
    <col min="14341" max="14341" width="12.109375" style="9" customWidth="1"/>
    <col min="14342" max="14342" width="8.109375" style="9" customWidth="1"/>
    <col min="14343" max="14343" width="5.6640625" style="9" customWidth="1"/>
    <col min="14344" max="14344" width="4.6640625" style="9" customWidth="1"/>
    <col min="14345" max="14345" width="2.88671875" style="9" customWidth="1"/>
    <col min="14346" max="14346" width="7" style="9" customWidth="1"/>
    <col min="14347" max="14348" width="2.88671875" style="9" customWidth="1"/>
    <col min="14349" max="14349" width="4.88671875" style="9" customWidth="1"/>
    <col min="14350" max="14353" width="2.88671875" style="9" customWidth="1"/>
    <col min="14354" max="14354" width="15.5546875" style="9" customWidth="1"/>
    <col min="14355" max="14355" width="12.6640625" style="9" customWidth="1"/>
    <col min="14356" max="14356" width="6.33203125" style="9" customWidth="1"/>
    <col min="14357" max="14358" width="13.109375" style="9" customWidth="1"/>
    <col min="14359" max="14359" width="16" style="9" customWidth="1"/>
    <col min="14360" max="14360" width="15.33203125" style="9" customWidth="1"/>
    <col min="14361" max="14361" width="7" style="9" customWidth="1"/>
    <col min="14362" max="14362" width="9.5546875" style="9" customWidth="1"/>
    <col min="14363" max="14363" width="8.5546875" style="9" customWidth="1"/>
    <col min="14364" max="14364" width="14.33203125" style="9" customWidth="1"/>
    <col min="14365" max="14365" width="12.33203125" style="9" customWidth="1"/>
    <col min="14366" max="14366" width="12.88671875" style="9" customWidth="1"/>
    <col min="14367" max="14367" width="20.109375" style="9" customWidth="1"/>
    <col min="14368" max="14368" width="15.44140625" style="9" customWidth="1"/>
    <col min="14369" max="14369" width="55.6640625" style="9" customWidth="1"/>
    <col min="14370" max="14370" width="11.44140625" style="9" customWidth="1"/>
    <col min="14371" max="14592" width="11.44140625" style="9"/>
    <col min="14593" max="14593" width="7.109375" style="9" customWidth="1"/>
    <col min="14594" max="14594" width="10.6640625" style="9" customWidth="1"/>
    <col min="14595" max="14595" width="60.6640625" style="9" customWidth="1"/>
    <col min="14596" max="14596" width="24.5546875" style="9" customWidth="1"/>
    <col min="14597" max="14597" width="12.109375" style="9" customWidth="1"/>
    <col min="14598" max="14598" width="8.109375" style="9" customWidth="1"/>
    <col min="14599" max="14599" width="5.6640625" style="9" customWidth="1"/>
    <col min="14600" max="14600" width="4.6640625" style="9" customWidth="1"/>
    <col min="14601" max="14601" width="2.88671875" style="9" customWidth="1"/>
    <col min="14602" max="14602" width="7" style="9" customWidth="1"/>
    <col min="14603" max="14604" width="2.88671875" style="9" customWidth="1"/>
    <col min="14605" max="14605" width="4.88671875" style="9" customWidth="1"/>
    <col min="14606" max="14609" width="2.88671875" style="9" customWidth="1"/>
    <col min="14610" max="14610" width="15.5546875" style="9" customWidth="1"/>
    <col min="14611" max="14611" width="12.6640625" style="9" customWidth="1"/>
    <col min="14612" max="14612" width="6.33203125" style="9" customWidth="1"/>
    <col min="14613" max="14614" width="13.109375" style="9" customWidth="1"/>
    <col min="14615" max="14615" width="16" style="9" customWidth="1"/>
    <col min="14616" max="14616" width="15.33203125" style="9" customWidth="1"/>
    <col min="14617" max="14617" width="7" style="9" customWidth="1"/>
    <col min="14618" max="14618" width="9.5546875" style="9" customWidth="1"/>
    <col min="14619" max="14619" width="8.5546875" style="9" customWidth="1"/>
    <col min="14620" max="14620" width="14.33203125" style="9" customWidth="1"/>
    <col min="14621" max="14621" width="12.33203125" style="9" customWidth="1"/>
    <col min="14622" max="14622" width="12.88671875" style="9" customWidth="1"/>
    <col min="14623" max="14623" width="20.109375" style="9" customWidth="1"/>
    <col min="14624" max="14624" width="15.44140625" style="9" customWidth="1"/>
    <col min="14625" max="14625" width="55.6640625" style="9" customWidth="1"/>
    <col min="14626" max="14626" width="11.44140625" style="9" customWidth="1"/>
    <col min="14627" max="14848" width="11.44140625" style="9"/>
    <col min="14849" max="14849" width="7.109375" style="9" customWidth="1"/>
    <col min="14850" max="14850" width="10.6640625" style="9" customWidth="1"/>
    <col min="14851" max="14851" width="60.6640625" style="9" customWidth="1"/>
    <col min="14852" max="14852" width="24.5546875" style="9" customWidth="1"/>
    <col min="14853" max="14853" width="12.109375" style="9" customWidth="1"/>
    <col min="14854" max="14854" width="8.109375" style="9" customWidth="1"/>
    <col min="14855" max="14855" width="5.6640625" style="9" customWidth="1"/>
    <col min="14856" max="14856" width="4.6640625" style="9" customWidth="1"/>
    <col min="14857" max="14857" width="2.88671875" style="9" customWidth="1"/>
    <col min="14858" max="14858" width="7" style="9" customWidth="1"/>
    <col min="14859" max="14860" width="2.88671875" style="9" customWidth="1"/>
    <col min="14861" max="14861" width="4.88671875" style="9" customWidth="1"/>
    <col min="14862" max="14865" width="2.88671875" style="9" customWidth="1"/>
    <col min="14866" max="14866" width="15.5546875" style="9" customWidth="1"/>
    <col min="14867" max="14867" width="12.6640625" style="9" customWidth="1"/>
    <col min="14868" max="14868" width="6.33203125" style="9" customWidth="1"/>
    <col min="14869" max="14870" width="13.109375" style="9" customWidth="1"/>
    <col min="14871" max="14871" width="16" style="9" customWidth="1"/>
    <col min="14872" max="14872" width="15.33203125" style="9" customWidth="1"/>
    <col min="14873" max="14873" width="7" style="9" customWidth="1"/>
    <col min="14874" max="14874" width="9.5546875" style="9" customWidth="1"/>
    <col min="14875" max="14875" width="8.5546875" style="9" customWidth="1"/>
    <col min="14876" max="14876" width="14.33203125" style="9" customWidth="1"/>
    <col min="14877" max="14877" width="12.33203125" style="9" customWidth="1"/>
    <col min="14878" max="14878" width="12.88671875" style="9" customWidth="1"/>
    <col min="14879" max="14879" width="20.109375" style="9" customWidth="1"/>
    <col min="14880" max="14880" width="15.44140625" style="9" customWidth="1"/>
    <col min="14881" max="14881" width="55.6640625" style="9" customWidth="1"/>
    <col min="14882" max="14882" width="11.44140625" style="9" customWidth="1"/>
    <col min="14883" max="15104" width="11.44140625" style="9"/>
    <col min="15105" max="15105" width="7.109375" style="9" customWidth="1"/>
    <col min="15106" max="15106" width="10.6640625" style="9" customWidth="1"/>
    <col min="15107" max="15107" width="60.6640625" style="9" customWidth="1"/>
    <col min="15108" max="15108" width="24.5546875" style="9" customWidth="1"/>
    <col min="15109" max="15109" width="12.109375" style="9" customWidth="1"/>
    <col min="15110" max="15110" width="8.109375" style="9" customWidth="1"/>
    <col min="15111" max="15111" width="5.6640625" style="9" customWidth="1"/>
    <col min="15112" max="15112" width="4.6640625" style="9" customWidth="1"/>
    <col min="15113" max="15113" width="2.88671875" style="9" customWidth="1"/>
    <col min="15114" max="15114" width="7" style="9" customWidth="1"/>
    <col min="15115" max="15116" width="2.88671875" style="9" customWidth="1"/>
    <col min="15117" max="15117" width="4.88671875" style="9" customWidth="1"/>
    <col min="15118" max="15121" width="2.88671875" style="9" customWidth="1"/>
    <col min="15122" max="15122" width="15.5546875" style="9" customWidth="1"/>
    <col min="15123" max="15123" width="12.6640625" style="9" customWidth="1"/>
    <col min="15124" max="15124" width="6.33203125" style="9" customWidth="1"/>
    <col min="15125" max="15126" width="13.109375" style="9" customWidth="1"/>
    <col min="15127" max="15127" width="16" style="9" customWidth="1"/>
    <col min="15128" max="15128" width="15.33203125" style="9" customWidth="1"/>
    <col min="15129" max="15129" width="7" style="9" customWidth="1"/>
    <col min="15130" max="15130" width="9.5546875" style="9" customWidth="1"/>
    <col min="15131" max="15131" width="8.5546875" style="9" customWidth="1"/>
    <col min="15132" max="15132" width="14.33203125" style="9" customWidth="1"/>
    <col min="15133" max="15133" width="12.33203125" style="9" customWidth="1"/>
    <col min="15134" max="15134" width="12.88671875" style="9" customWidth="1"/>
    <col min="15135" max="15135" width="20.109375" style="9" customWidth="1"/>
    <col min="15136" max="15136" width="15.44140625" style="9" customWidth="1"/>
    <col min="15137" max="15137" width="55.6640625" style="9" customWidth="1"/>
    <col min="15138" max="15138" width="11.44140625" style="9" customWidth="1"/>
    <col min="15139" max="15360" width="11.44140625" style="9"/>
    <col min="15361" max="15361" width="7.109375" style="9" customWidth="1"/>
    <col min="15362" max="15362" width="10.6640625" style="9" customWidth="1"/>
    <col min="15363" max="15363" width="60.6640625" style="9" customWidth="1"/>
    <col min="15364" max="15364" width="24.5546875" style="9" customWidth="1"/>
    <col min="15365" max="15365" width="12.109375" style="9" customWidth="1"/>
    <col min="15366" max="15366" width="8.109375" style="9" customWidth="1"/>
    <col min="15367" max="15367" width="5.6640625" style="9" customWidth="1"/>
    <col min="15368" max="15368" width="4.6640625" style="9" customWidth="1"/>
    <col min="15369" max="15369" width="2.88671875" style="9" customWidth="1"/>
    <col min="15370" max="15370" width="7" style="9" customWidth="1"/>
    <col min="15371" max="15372" width="2.88671875" style="9" customWidth="1"/>
    <col min="15373" max="15373" width="4.88671875" style="9" customWidth="1"/>
    <col min="15374" max="15377" width="2.88671875" style="9" customWidth="1"/>
    <col min="15378" max="15378" width="15.5546875" style="9" customWidth="1"/>
    <col min="15379" max="15379" width="12.6640625" style="9" customWidth="1"/>
    <col min="15380" max="15380" width="6.33203125" style="9" customWidth="1"/>
    <col min="15381" max="15382" width="13.109375" style="9" customWidth="1"/>
    <col min="15383" max="15383" width="16" style="9" customWidth="1"/>
    <col min="15384" max="15384" width="15.33203125" style="9" customWidth="1"/>
    <col min="15385" max="15385" width="7" style="9" customWidth="1"/>
    <col min="15386" max="15386" width="9.5546875" style="9" customWidth="1"/>
    <col min="15387" max="15387" width="8.5546875" style="9" customWidth="1"/>
    <col min="15388" max="15388" width="14.33203125" style="9" customWidth="1"/>
    <col min="15389" max="15389" width="12.33203125" style="9" customWidth="1"/>
    <col min="15390" max="15390" width="12.88671875" style="9" customWidth="1"/>
    <col min="15391" max="15391" width="20.109375" style="9" customWidth="1"/>
    <col min="15392" max="15392" width="15.44140625" style="9" customWidth="1"/>
    <col min="15393" max="15393" width="55.6640625" style="9" customWidth="1"/>
    <col min="15394" max="15394" width="11.44140625" style="9" customWidth="1"/>
    <col min="15395" max="15616" width="11.44140625" style="9"/>
    <col min="15617" max="15617" width="7.109375" style="9" customWidth="1"/>
    <col min="15618" max="15618" width="10.6640625" style="9" customWidth="1"/>
    <col min="15619" max="15619" width="60.6640625" style="9" customWidth="1"/>
    <col min="15620" max="15620" width="24.5546875" style="9" customWidth="1"/>
    <col min="15621" max="15621" width="12.109375" style="9" customWidth="1"/>
    <col min="15622" max="15622" width="8.109375" style="9" customWidth="1"/>
    <col min="15623" max="15623" width="5.6640625" style="9" customWidth="1"/>
    <col min="15624" max="15624" width="4.6640625" style="9" customWidth="1"/>
    <col min="15625" max="15625" width="2.88671875" style="9" customWidth="1"/>
    <col min="15626" max="15626" width="7" style="9" customWidth="1"/>
    <col min="15627" max="15628" width="2.88671875" style="9" customWidth="1"/>
    <col min="15629" max="15629" width="4.88671875" style="9" customWidth="1"/>
    <col min="15630" max="15633" width="2.88671875" style="9" customWidth="1"/>
    <col min="15634" max="15634" width="15.5546875" style="9" customWidth="1"/>
    <col min="15635" max="15635" width="12.6640625" style="9" customWidth="1"/>
    <col min="15636" max="15636" width="6.33203125" style="9" customWidth="1"/>
    <col min="15637" max="15638" width="13.109375" style="9" customWidth="1"/>
    <col min="15639" max="15639" width="16" style="9" customWidth="1"/>
    <col min="15640" max="15640" width="15.33203125" style="9" customWidth="1"/>
    <col min="15641" max="15641" width="7" style="9" customWidth="1"/>
    <col min="15642" max="15642" width="9.5546875" style="9" customWidth="1"/>
    <col min="15643" max="15643" width="8.5546875" style="9" customWidth="1"/>
    <col min="15644" max="15644" width="14.33203125" style="9" customWidth="1"/>
    <col min="15645" max="15645" width="12.33203125" style="9" customWidth="1"/>
    <col min="15646" max="15646" width="12.88671875" style="9" customWidth="1"/>
    <col min="15647" max="15647" width="20.109375" style="9" customWidth="1"/>
    <col min="15648" max="15648" width="15.44140625" style="9" customWidth="1"/>
    <col min="15649" max="15649" width="55.6640625" style="9" customWidth="1"/>
    <col min="15650" max="15650" width="11.44140625" style="9" customWidth="1"/>
    <col min="15651" max="15872" width="11.44140625" style="9"/>
    <col min="15873" max="15873" width="7.109375" style="9" customWidth="1"/>
    <col min="15874" max="15874" width="10.6640625" style="9" customWidth="1"/>
    <col min="15875" max="15875" width="60.6640625" style="9" customWidth="1"/>
    <col min="15876" max="15876" width="24.5546875" style="9" customWidth="1"/>
    <col min="15877" max="15877" width="12.109375" style="9" customWidth="1"/>
    <col min="15878" max="15878" width="8.109375" style="9" customWidth="1"/>
    <col min="15879" max="15879" width="5.6640625" style="9" customWidth="1"/>
    <col min="15880" max="15880" width="4.6640625" style="9" customWidth="1"/>
    <col min="15881" max="15881" width="2.88671875" style="9" customWidth="1"/>
    <col min="15882" max="15882" width="7" style="9" customWidth="1"/>
    <col min="15883" max="15884" width="2.88671875" style="9" customWidth="1"/>
    <col min="15885" max="15885" width="4.88671875" style="9" customWidth="1"/>
    <col min="15886" max="15889" width="2.88671875" style="9" customWidth="1"/>
    <col min="15890" max="15890" width="15.5546875" style="9" customWidth="1"/>
    <col min="15891" max="15891" width="12.6640625" style="9" customWidth="1"/>
    <col min="15892" max="15892" width="6.33203125" style="9" customWidth="1"/>
    <col min="15893" max="15894" width="13.109375" style="9" customWidth="1"/>
    <col min="15895" max="15895" width="16" style="9" customWidth="1"/>
    <col min="15896" max="15896" width="15.33203125" style="9" customWidth="1"/>
    <col min="15897" max="15897" width="7" style="9" customWidth="1"/>
    <col min="15898" max="15898" width="9.5546875" style="9" customWidth="1"/>
    <col min="15899" max="15899" width="8.5546875" style="9" customWidth="1"/>
    <col min="15900" max="15900" width="14.33203125" style="9" customWidth="1"/>
    <col min="15901" max="15901" width="12.33203125" style="9" customWidth="1"/>
    <col min="15902" max="15902" width="12.88671875" style="9" customWidth="1"/>
    <col min="15903" max="15903" width="20.109375" style="9" customWidth="1"/>
    <col min="15904" max="15904" width="15.44140625" style="9" customWidth="1"/>
    <col min="15905" max="15905" width="55.6640625" style="9" customWidth="1"/>
    <col min="15906" max="15906" width="11.44140625" style="9" customWidth="1"/>
    <col min="15907" max="16128" width="11.44140625" style="9"/>
    <col min="16129" max="16129" width="7.109375" style="9" customWidth="1"/>
    <col min="16130" max="16130" width="10.6640625" style="9" customWidth="1"/>
    <col min="16131" max="16131" width="60.6640625" style="9" customWidth="1"/>
    <col min="16132" max="16132" width="24.5546875" style="9" customWidth="1"/>
    <col min="16133" max="16133" width="12.109375" style="9" customWidth="1"/>
    <col min="16134" max="16134" width="8.109375" style="9" customWidth="1"/>
    <col min="16135" max="16135" width="5.6640625" style="9" customWidth="1"/>
    <col min="16136" max="16136" width="4.6640625" style="9" customWidth="1"/>
    <col min="16137" max="16137" width="2.88671875" style="9" customWidth="1"/>
    <col min="16138" max="16138" width="7" style="9" customWidth="1"/>
    <col min="16139" max="16140" width="2.88671875" style="9" customWidth="1"/>
    <col min="16141" max="16141" width="4.88671875" style="9" customWidth="1"/>
    <col min="16142" max="16145" width="2.88671875" style="9" customWidth="1"/>
    <col min="16146" max="16146" width="15.5546875" style="9" customWidth="1"/>
    <col min="16147" max="16147" width="12.6640625" style="9" customWidth="1"/>
    <col min="16148" max="16148" width="6.33203125" style="9" customWidth="1"/>
    <col min="16149" max="16150" width="13.109375" style="9" customWidth="1"/>
    <col min="16151" max="16151" width="16" style="9" customWidth="1"/>
    <col min="16152" max="16152" width="15.33203125" style="9" customWidth="1"/>
    <col min="16153" max="16153" width="7" style="9" customWidth="1"/>
    <col min="16154" max="16154" width="9.5546875" style="9" customWidth="1"/>
    <col min="16155" max="16155" width="8.5546875" style="9" customWidth="1"/>
    <col min="16156" max="16156" width="14.33203125" style="9" customWidth="1"/>
    <col min="16157" max="16157" width="12.33203125" style="9" customWidth="1"/>
    <col min="16158" max="16158" width="12.88671875" style="9" customWidth="1"/>
    <col min="16159" max="16159" width="20.109375" style="9" customWidth="1"/>
    <col min="16160" max="16160" width="15.44140625" style="9" customWidth="1"/>
    <col min="16161" max="16161" width="55.6640625" style="9" customWidth="1"/>
    <col min="16162" max="16162" width="11.44140625" style="9" customWidth="1"/>
    <col min="16163" max="16384" width="11.44140625" style="9"/>
  </cols>
  <sheetData>
    <row r="1" spans="1:34" ht="120.75" customHeight="1" x14ac:dyDescent="0.3">
      <c r="A1" s="1" t="s">
        <v>0</v>
      </c>
      <c r="B1" s="2" t="s">
        <v>1</v>
      </c>
      <c r="C1" s="3" t="s">
        <v>2</v>
      </c>
      <c r="D1" s="3" t="s">
        <v>3</v>
      </c>
      <c r="E1" s="2" t="s">
        <v>4</v>
      </c>
      <c r="F1" s="4" t="s">
        <v>5</v>
      </c>
      <c r="G1" s="5" t="s">
        <v>6</v>
      </c>
      <c r="H1" s="6" t="s">
        <v>7</v>
      </c>
      <c r="I1" s="6" t="s">
        <v>8</v>
      </c>
      <c r="J1" s="6" t="s">
        <v>9</v>
      </c>
      <c r="K1" s="6" t="s">
        <v>10</v>
      </c>
      <c r="L1" s="6" t="s">
        <v>11</v>
      </c>
      <c r="M1" s="6" t="s">
        <v>12</v>
      </c>
      <c r="N1" s="6" t="s">
        <v>13</v>
      </c>
      <c r="O1" s="6" t="s">
        <v>14</v>
      </c>
      <c r="P1" s="6" t="s">
        <v>15</v>
      </c>
      <c r="Q1" s="6" t="s">
        <v>16</v>
      </c>
      <c r="R1" s="3" t="s">
        <v>17</v>
      </c>
      <c r="S1" s="3" t="s">
        <v>18</v>
      </c>
      <c r="T1" s="1" t="s">
        <v>19</v>
      </c>
      <c r="U1" s="1" t="s">
        <v>20</v>
      </c>
      <c r="V1" s="498" t="s">
        <v>21</v>
      </c>
      <c r="W1" s="498" t="s">
        <v>22</v>
      </c>
      <c r="X1" s="1" t="s">
        <v>23</v>
      </c>
      <c r="Y1" s="1" t="s">
        <v>24</v>
      </c>
      <c r="Z1" s="1" t="s">
        <v>25</v>
      </c>
      <c r="AA1" s="1" t="s">
        <v>26</v>
      </c>
      <c r="AB1" s="3" t="s">
        <v>27</v>
      </c>
      <c r="AC1" s="1" t="s">
        <v>28</v>
      </c>
      <c r="AD1" s="1" t="s">
        <v>28</v>
      </c>
      <c r="AE1" s="4" t="s">
        <v>29</v>
      </c>
      <c r="AF1" s="1" t="s">
        <v>30</v>
      </c>
      <c r="AG1" s="7"/>
      <c r="AH1" s="8"/>
    </row>
    <row r="2" spans="1:34" ht="26.4" x14ac:dyDescent="0.3">
      <c r="A2" s="10">
        <v>2014</v>
      </c>
      <c r="B2" s="11" t="s">
        <v>31</v>
      </c>
      <c r="C2" s="12" t="s">
        <v>32</v>
      </c>
      <c r="D2" s="12" t="s">
        <v>33</v>
      </c>
      <c r="E2" s="12" t="s">
        <v>34</v>
      </c>
      <c r="F2" s="13" t="s">
        <v>35</v>
      </c>
      <c r="G2" s="14">
        <v>8</v>
      </c>
      <c r="H2" s="10"/>
      <c r="I2" s="10"/>
      <c r="J2" s="10"/>
      <c r="K2" s="10"/>
      <c r="L2" s="10"/>
      <c r="M2" s="10"/>
      <c r="N2" s="10"/>
      <c r="O2" s="10"/>
      <c r="P2" s="10" t="s">
        <v>36</v>
      </c>
      <c r="Q2" s="10"/>
      <c r="R2" s="12" t="s">
        <v>37</v>
      </c>
      <c r="S2" s="15" t="s">
        <v>37</v>
      </c>
      <c r="T2" s="15" t="s">
        <v>38</v>
      </c>
      <c r="U2" s="16" t="s">
        <v>39</v>
      </c>
      <c r="V2" s="23"/>
      <c r="W2" s="23"/>
      <c r="X2" s="17"/>
      <c r="Y2" s="16"/>
      <c r="Z2" s="18"/>
      <c r="AA2" s="15" t="s">
        <v>40</v>
      </c>
      <c r="AB2" s="19" t="s">
        <v>41</v>
      </c>
      <c r="AC2" s="20"/>
      <c r="AD2" s="11"/>
      <c r="AE2" s="24"/>
      <c r="AF2" s="21">
        <v>12500</v>
      </c>
      <c r="AG2" s="22"/>
    </row>
    <row r="3" spans="1:34" s="31" customFormat="1" ht="66" x14ac:dyDescent="0.3">
      <c r="A3" s="23">
        <v>2014</v>
      </c>
      <c r="B3" s="24" t="s">
        <v>31</v>
      </c>
      <c r="C3" s="25" t="s">
        <v>42</v>
      </c>
      <c r="D3" s="25" t="s">
        <v>43</v>
      </c>
      <c r="E3" s="25" t="s">
        <v>34</v>
      </c>
      <c r="F3" s="13" t="s">
        <v>35</v>
      </c>
      <c r="G3" s="26">
        <v>2</v>
      </c>
      <c r="H3" s="23"/>
      <c r="I3" s="23"/>
      <c r="J3" s="23" t="s">
        <v>36</v>
      </c>
      <c r="K3" s="23"/>
      <c r="L3" s="23"/>
      <c r="M3" s="23"/>
      <c r="N3" s="23"/>
      <c r="O3" s="23"/>
      <c r="P3" s="23"/>
      <c r="Q3" s="23"/>
      <c r="R3" s="25" t="s">
        <v>44</v>
      </c>
      <c r="S3" s="13" t="s">
        <v>44</v>
      </c>
      <c r="T3" s="13" t="s">
        <v>38</v>
      </c>
      <c r="U3" s="23" t="s">
        <v>45</v>
      </c>
      <c r="V3" s="23"/>
      <c r="W3" s="23"/>
      <c r="X3" s="27" t="s">
        <v>46</v>
      </c>
      <c r="Y3" s="23">
        <v>16</v>
      </c>
      <c r="Z3" s="28"/>
      <c r="AA3" s="13" t="s">
        <v>40</v>
      </c>
      <c r="AB3" s="29" t="s">
        <v>44</v>
      </c>
      <c r="AC3" s="27"/>
      <c r="AD3" s="24"/>
      <c r="AE3" s="24"/>
      <c r="AF3" s="28">
        <v>4000</v>
      </c>
      <c r="AG3" s="30"/>
    </row>
    <row r="4" spans="1:34" ht="26.4" x14ac:dyDescent="0.3">
      <c r="A4" s="10">
        <v>2014</v>
      </c>
      <c r="B4" s="11" t="s">
        <v>31</v>
      </c>
      <c r="C4" s="12" t="s">
        <v>47</v>
      </c>
      <c r="D4" s="12"/>
      <c r="E4" s="12" t="s">
        <v>34</v>
      </c>
      <c r="F4" s="13" t="s">
        <v>35</v>
      </c>
      <c r="G4" s="14">
        <v>8</v>
      </c>
      <c r="H4" s="10"/>
      <c r="I4" s="10"/>
      <c r="J4" s="10"/>
      <c r="K4" s="10"/>
      <c r="L4" s="10"/>
      <c r="M4" s="10"/>
      <c r="N4" s="10"/>
      <c r="O4" s="10"/>
      <c r="P4" s="10" t="s">
        <v>36</v>
      </c>
      <c r="Q4" s="10"/>
      <c r="R4" s="12" t="s">
        <v>48</v>
      </c>
      <c r="S4" s="15" t="s">
        <v>48</v>
      </c>
      <c r="T4" s="15" t="s">
        <v>38</v>
      </c>
      <c r="U4" s="16" t="s">
        <v>39</v>
      </c>
      <c r="V4" s="23"/>
      <c r="W4" s="23"/>
      <c r="X4" s="17"/>
      <c r="Y4" s="16"/>
      <c r="Z4" s="18"/>
      <c r="AA4" s="15" t="s">
        <v>40</v>
      </c>
      <c r="AB4" s="19" t="s">
        <v>49</v>
      </c>
      <c r="AC4" s="20"/>
      <c r="AD4" s="11"/>
      <c r="AE4" s="24"/>
      <c r="AF4" s="18">
        <v>45</v>
      </c>
      <c r="AG4" s="32"/>
    </row>
    <row r="5" spans="1:34" ht="26.4" x14ac:dyDescent="0.3">
      <c r="A5" s="10">
        <v>2014</v>
      </c>
      <c r="B5" s="11" t="s">
        <v>31</v>
      </c>
      <c r="C5" s="12" t="s">
        <v>50</v>
      </c>
      <c r="D5" s="12"/>
      <c r="E5" s="12" t="s">
        <v>34</v>
      </c>
      <c r="F5" s="13" t="s">
        <v>35</v>
      </c>
      <c r="G5" s="14">
        <v>8</v>
      </c>
      <c r="H5" s="10"/>
      <c r="I5" s="10"/>
      <c r="J5" s="10"/>
      <c r="K5" s="10"/>
      <c r="L5" s="10"/>
      <c r="M5" s="10"/>
      <c r="N5" s="10"/>
      <c r="O5" s="10"/>
      <c r="P5" s="10" t="s">
        <v>36</v>
      </c>
      <c r="Q5" s="10"/>
      <c r="R5" s="12" t="s">
        <v>51</v>
      </c>
      <c r="S5" s="15" t="s">
        <v>51</v>
      </c>
      <c r="T5" s="15" t="s">
        <v>38</v>
      </c>
      <c r="U5" s="16" t="s">
        <v>39</v>
      </c>
      <c r="V5" s="23"/>
      <c r="W5" s="23"/>
      <c r="X5" s="17"/>
      <c r="Y5" s="16"/>
      <c r="Z5" s="18"/>
      <c r="AA5" s="15" t="s">
        <v>40</v>
      </c>
      <c r="AB5" s="18"/>
      <c r="AC5" s="20"/>
      <c r="AD5" s="11"/>
      <c r="AE5" s="24"/>
      <c r="AF5" s="18">
        <v>4500</v>
      </c>
      <c r="AG5" s="32"/>
    </row>
    <row r="6" spans="1:34" ht="26.4" x14ac:dyDescent="0.3">
      <c r="A6" s="10">
        <v>2014</v>
      </c>
      <c r="B6" s="11" t="s">
        <v>31</v>
      </c>
      <c r="C6" s="12" t="s">
        <v>52</v>
      </c>
      <c r="D6" s="12" t="s">
        <v>53</v>
      </c>
      <c r="E6" s="12" t="s">
        <v>34</v>
      </c>
      <c r="F6" s="13" t="s">
        <v>35</v>
      </c>
      <c r="G6" s="14">
        <v>5</v>
      </c>
      <c r="H6" s="10"/>
      <c r="I6" s="10"/>
      <c r="J6" s="10"/>
      <c r="K6" s="10"/>
      <c r="L6" s="10"/>
      <c r="M6" s="10" t="s">
        <v>36</v>
      </c>
      <c r="N6" s="10"/>
      <c r="O6" s="10"/>
      <c r="P6" s="10"/>
      <c r="Q6" s="10"/>
      <c r="R6" s="12" t="s">
        <v>54</v>
      </c>
      <c r="S6" s="15" t="s">
        <v>54</v>
      </c>
      <c r="T6" s="15" t="s">
        <v>38</v>
      </c>
      <c r="U6" s="16" t="s">
        <v>39</v>
      </c>
      <c r="V6" s="23"/>
      <c r="W6" s="23"/>
      <c r="X6" s="17" t="s">
        <v>55</v>
      </c>
      <c r="Y6" s="16">
        <v>6</v>
      </c>
      <c r="Z6" s="18"/>
      <c r="AA6" s="15" t="s">
        <v>40</v>
      </c>
      <c r="AB6" s="19" t="s">
        <v>54</v>
      </c>
      <c r="AC6" s="20"/>
      <c r="AD6" s="11"/>
      <c r="AE6" s="24"/>
      <c r="AF6" s="18">
        <v>8000</v>
      </c>
      <c r="AG6" s="32"/>
    </row>
    <row r="7" spans="1:34" s="31" customFormat="1" ht="39.6" x14ac:dyDescent="0.3">
      <c r="A7" s="23">
        <v>2014</v>
      </c>
      <c r="B7" s="24" t="s">
        <v>31</v>
      </c>
      <c r="C7" s="25" t="s">
        <v>56</v>
      </c>
      <c r="D7" s="25"/>
      <c r="E7" s="25" t="s">
        <v>57</v>
      </c>
      <c r="F7" s="13" t="s">
        <v>58</v>
      </c>
      <c r="G7" s="26">
        <v>2</v>
      </c>
      <c r="H7" s="23"/>
      <c r="I7" s="23"/>
      <c r="J7" s="23" t="s">
        <v>36</v>
      </c>
      <c r="K7" s="23"/>
      <c r="L7" s="23"/>
      <c r="M7" s="23"/>
      <c r="N7" s="23"/>
      <c r="O7" s="23"/>
      <c r="P7" s="23"/>
      <c r="Q7" s="23"/>
      <c r="R7" s="25" t="s">
        <v>49</v>
      </c>
      <c r="S7" s="13" t="s">
        <v>49</v>
      </c>
      <c r="T7" s="13" t="s">
        <v>38</v>
      </c>
      <c r="U7" s="23" t="s">
        <v>59</v>
      </c>
      <c r="V7" s="23"/>
      <c r="W7" s="23"/>
      <c r="X7" s="27"/>
      <c r="Y7" s="23"/>
      <c r="Z7" s="28"/>
      <c r="AA7" s="13" t="s">
        <v>40</v>
      </c>
      <c r="AB7" s="29" t="s">
        <v>60</v>
      </c>
      <c r="AC7" s="29" t="s">
        <v>61</v>
      </c>
      <c r="AD7" s="33" t="s">
        <v>62</v>
      </c>
      <c r="AE7" s="33"/>
      <c r="AF7" s="28"/>
      <c r="AG7" s="30"/>
    </row>
    <row r="8" spans="1:34" ht="39.75" customHeight="1" x14ac:dyDescent="0.3">
      <c r="A8" s="10">
        <v>2014</v>
      </c>
      <c r="B8" s="11" t="s">
        <v>31</v>
      </c>
      <c r="C8" s="11" t="s">
        <v>63</v>
      </c>
      <c r="D8" s="11"/>
      <c r="E8" s="12" t="s">
        <v>64</v>
      </c>
      <c r="F8" s="13" t="s">
        <v>65</v>
      </c>
      <c r="G8" s="14">
        <v>7</v>
      </c>
      <c r="H8" s="10"/>
      <c r="I8" s="10"/>
      <c r="J8" s="10"/>
      <c r="K8" s="10"/>
      <c r="L8" s="10"/>
      <c r="M8" s="10"/>
      <c r="N8" s="10"/>
      <c r="O8" s="10" t="s">
        <v>36</v>
      </c>
      <c r="P8" s="10"/>
      <c r="Q8" s="10"/>
      <c r="R8" s="12" t="s">
        <v>66</v>
      </c>
      <c r="S8" s="15" t="s">
        <v>66</v>
      </c>
      <c r="T8" s="15" t="s">
        <v>14</v>
      </c>
      <c r="U8" s="16" t="s">
        <v>14</v>
      </c>
      <c r="V8" s="23"/>
      <c r="W8" s="23"/>
      <c r="X8" s="16"/>
      <c r="Y8" s="16"/>
      <c r="Z8" s="18"/>
      <c r="AA8" s="15" t="s">
        <v>40</v>
      </c>
      <c r="AB8" s="18"/>
      <c r="AC8" s="20"/>
      <c r="AD8" s="11"/>
      <c r="AE8" s="24"/>
      <c r="AF8" s="18"/>
      <c r="AG8" s="32"/>
    </row>
    <row r="9" spans="1:34" s="31" customFormat="1" ht="33" customHeight="1" x14ac:dyDescent="0.3">
      <c r="A9" s="23">
        <v>2014</v>
      </c>
      <c r="B9" s="27" t="s">
        <v>67</v>
      </c>
      <c r="C9" s="24" t="s">
        <v>68</v>
      </c>
      <c r="D9" s="24"/>
      <c r="E9" s="24" t="s">
        <v>69</v>
      </c>
      <c r="F9" s="23" t="s">
        <v>70</v>
      </c>
      <c r="G9" s="34">
        <v>2</v>
      </c>
      <c r="H9" s="35"/>
      <c r="I9" s="35"/>
      <c r="J9" s="35" t="s">
        <v>36</v>
      </c>
      <c r="K9" s="35"/>
      <c r="L9" s="35"/>
      <c r="M9" s="35"/>
      <c r="N9" s="35"/>
      <c r="O9" s="35"/>
      <c r="P9" s="35"/>
      <c r="Q9" s="35"/>
      <c r="R9" s="24" t="s">
        <v>49</v>
      </c>
      <c r="S9" s="35" t="s">
        <v>49</v>
      </c>
      <c r="T9" s="23" t="s">
        <v>38</v>
      </c>
      <c r="U9" s="23" t="s">
        <v>71</v>
      </c>
      <c r="V9" s="23"/>
      <c r="W9" s="23"/>
      <c r="X9" s="35"/>
      <c r="Y9" s="35"/>
      <c r="Z9" s="27"/>
      <c r="AA9" s="23" t="s">
        <v>40</v>
      </c>
      <c r="AB9" s="36" t="s">
        <v>49</v>
      </c>
      <c r="AC9" s="29"/>
      <c r="AD9" s="29"/>
      <c r="AE9" s="29"/>
      <c r="AF9" s="37"/>
      <c r="AG9" s="38"/>
    </row>
    <row r="10" spans="1:34" s="31" customFormat="1" ht="26.4" x14ac:dyDescent="0.3">
      <c r="A10" s="23">
        <v>2014</v>
      </c>
      <c r="B10" s="27" t="s">
        <v>67</v>
      </c>
      <c r="C10" s="24" t="s">
        <v>72</v>
      </c>
      <c r="D10" s="24"/>
      <c r="E10" s="24" t="s">
        <v>69</v>
      </c>
      <c r="F10" s="23" t="s">
        <v>70</v>
      </c>
      <c r="G10" s="34">
        <v>2</v>
      </c>
      <c r="H10" s="35"/>
      <c r="I10" s="35"/>
      <c r="J10" s="35" t="s">
        <v>36</v>
      </c>
      <c r="K10" s="35"/>
      <c r="L10" s="35"/>
      <c r="M10" s="35"/>
      <c r="N10" s="35"/>
      <c r="O10" s="35"/>
      <c r="P10" s="35"/>
      <c r="Q10" s="35"/>
      <c r="R10" s="24" t="s">
        <v>48</v>
      </c>
      <c r="S10" s="35" t="s">
        <v>48</v>
      </c>
      <c r="T10" s="23" t="s">
        <v>38</v>
      </c>
      <c r="U10" s="23" t="s">
        <v>71</v>
      </c>
      <c r="V10" s="23"/>
      <c r="W10" s="23"/>
      <c r="X10" s="35"/>
      <c r="Y10" s="35"/>
      <c r="Z10" s="27"/>
      <c r="AA10" s="23" t="s">
        <v>40</v>
      </c>
      <c r="AB10" s="36"/>
      <c r="AC10" s="27"/>
      <c r="AD10" s="29"/>
      <c r="AE10" s="29"/>
      <c r="AF10" s="27"/>
      <c r="AG10" s="39"/>
    </row>
    <row r="11" spans="1:34" s="40" customFormat="1" ht="52.8" x14ac:dyDescent="0.3">
      <c r="A11" s="23">
        <v>2014</v>
      </c>
      <c r="B11" s="27" t="s">
        <v>67</v>
      </c>
      <c r="C11" s="24" t="s">
        <v>73</v>
      </c>
      <c r="D11" s="24" t="s">
        <v>74</v>
      </c>
      <c r="E11" s="24" t="s">
        <v>75</v>
      </c>
      <c r="F11" s="23" t="s">
        <v>35</v>
      </c>
      <c r="G11" s="34">
        <v>8</v>
      </c>
      <c r="H11" s="35"/>
      <c r="I11" s="35"/>
      <c r="J11" s="35"/>
      <c r="K11" s="35"/>
      <c r="L11" s="35"/>
      <c r="M11" s="35"/>
      <c r="N11" s="35"/>
      <c r="O11" s="35"/>
      <c r="P11" s="35" t="s">
        <v>36</v>
      </c>
      <c r="Q11" s="35"/>
      <c r="R11" s="24" t="s">
        <v>51</v>
      </c>
      <c r="S11" s="35" t="s">
        <v>76</v>
      </c>
      <c r="T11" s="23" t="s">
        <v>38</v>
      </c>
      <c r="U11" s="23" t="s">
        <v>39</v>
      </c>
      <c r="V11" s="23"/>
      <c r="W11" s="23"/>
      <c r="X11" s="35" t="s">
        <v>77</v>
      </c>
      <c r="Y11" s="35">
        <v>1</v>
      </c>
      <c r="Z11" s="27"/>
      <c r="AA11" s="23" t="s">
        <v>40</v>
      </c>
      <c r="AB11" s="36" t="s">
        <v>78</v>
      </c>
      <c r="AC11" s="29"/>
      <c r="AD11" s="29"/>
      <c r="AE11" s="29"/>
      <c r="AF11" s="27"/>
      <c r="AG11" s="39"/>
    </row>
    <row r="12" spans="1:34" s="40" customFormat="1" ht="33" customHeight="1" x14ac:dyDescent="0.3">
      <c r="A12" s="23">
        <v>2014</v>
      </c>
      <c r="B12" s="27" t="s">
        <v>67</v>
      </c>
      <c r="C12" s="24" t="s">
        <v>73</v>
      </c>
      <c r="D12" s="24" t="s">
        <v>79</v>
      </c>
      <c r="E12" s="24" t="s">
        <v>75</v>
      </c>
      <c r="F12" s="23" t="s">
        <v>35</v>
      </c>
      <c r="G12" s="34">
        <v>8</v>
      </c>
      <c r="H12" s="35"/>
      <c r="I12" s="35"/>
      <c r="J12" s="35"/>
      <c r="K12" s="35"/>
      <c r="L12" s="35"/>
      <c r="M12" s="35"/>
      <c r="N12" s="35"/>
      <c r="O12" s="35"/>
      <c r="P12" s="35"/>
      <c r="Q12" s="35"/>
      <c r="R12" s="24" t="s">
        <v>51</v>
      </c>
      <c r="S12" s="35" t="s">
        <v>76</v>
      </c>
      <c r="T12" s="23" t="s">
        <v>38</v>
      </c>
      <c r="U12" s="23" t="s">
        <v>39</v>
      </c>
      <c r="V12" s="23"/>
      <c r="W12" s="23"/>
      <c r="X12" s="35" t="s">
        <v>80</v>
      </c>
      <c r="Y12" s="35">
        <v>1</v>
      </c>
      <c r="Z12" s="27"/>
      <c r="AA12" s="23"/>
      <c r="AB12" s="29" t="s">
        <v>80</v>
      </c>
      <c r="AC12" s="27"/>
      <c r="AD12" s="29"/>
      <c r="AE12" s="29"/>
      <c r="AF12" s="27"/>
      <c r="AG12" s="41"/>
    </row>
    <row r="13" spans="1:34" s="31" customFormat="1" ht="26.4" x14ac:dyDescent="0.3">
      <c r="A13" s="23">
        <v>2014</v>
      </c>
      <c r="B13" s="27" t="s">
        <v>67</v>
      </c>
      <c r="C13" s="24" t="s">
        <v>81</v>
      </c>
      <c r="D13" s="24"/>
      <c r="E13" s="24" t="s">
        <v>75</v>
      </c>
      <c r="F13" s="23" t="s">
        <v>35</v>
      </c>
      <c r="G13" s="34">
        <v>2</v>
      </c>
      <c r="H13" s="35"/>
      <c r="I13" s="35"/>
      <c r="J13" s="35" t="s">
        <v>36</v>
      </c>
      <c r="K13" s="35"/>
      <c r="L13" s="35"/>
      <c r="M13" s="35"/>
      <c r="N13" s="35"/>
      <c r="O13" s="35"/>
      <c r="P13" s="35"/>
      <c r="Q13" s="35"/>
      <c r="R13" s="25" t="s">
        <v>82</v>
      </c>
      <c r="S13" s="35" t="s">
        <v>83</v>
      </c>
      <c r="T13" s="23" t="s">
        <v>38</v>
      </c>
      <c r="U13" s="23" t="s">
        <v>39</v>
      </c>
      <c r="V13" s="23"/>
      <c r="W13" s="23"/>
      <c r="X13" s="35" t="s">
        <v>8</v>
      </c>
      <c r="Y13" s="35"/>
      <c r="Z13" s="27"/>
      <c r="AA13" s="23" t="s">
        <v>40</v>
      </c>
      <c r="AB13" s="42"/>
      <c r="AC13" s="27"/>
      <c r="AD13" s="27"/>
      <c r="AE13" s="27"/>
      <c r="AF13" s="27"/>
      <c r="AG13" s="43"/>
      <c r="AH13" s="39"/>
    </row>
    <row r="14" spans="1:34" s="31" customFormat="1" ht="26.4" x14ac:dyDescent="0.3">
      <c r="A14" s="23">
        <v>2014</v>
      </c>
      <c r="B14" s="27" t="s">
        <v>67</v>
      </c>
      <c r="C14" s="24" t="s">
        <v>84</v>
      </c>
      <c r="D14" s="24"/>
      <c r="E14" s="24" t="s">
        <v>85</v>
      </c>
      <c r="F14" s="23" t="s">
        <v>70</v>
      </c>
      <c r="G14" s="34" t="s">
        <v>86</v>
      </c>
      <c r="H14" s="35"/>
      <c r="I14" s="35"/>
      <c r="J14" s="35" t="s">
        <v>36</v>
      </c>
      <c r="K14" s="35"/>
      <c r="L14" s="35"/>
      <c r="M14" s="35"/>
      <c r="N14" s="35"/>
      <c r="O14" s="35"/>
      <c r="P14" s="35"/>
      <c r="Q14" s="35"/>
      <c r="R14" s="24" t="s">
        <v>49</v>
      </c>
      <c r="S14" s="35" t="s">
        <v>49</v>
      </c>
      <c r="T14" s="23" t="s">
        <v>38</v>
      </c>
      <c r="U14" s="23" t="s">
        <v>87</v>
      </c>
      <c r="V14" s="23"/>
      <c r="W14" s="23"/>
      <c r="X14" s="35" t="s">
        <v>88</v>
      </c>
      <c r="Y14" s="35"/>
      <c r="Z14" s="27"/>
      <c r="AA14" s="23" t="s">
        <v>40</v>
      </c>
      <c r="AB14" s="36" t="s">
        <v>49</v>
      </c>
      <c r="AC14" s="27"/>
      <c r="AD14" s="27"/>
      <c r="AE14" s="27"/>
      <c r="AF14" s="27"/>
      <c r="AG14" s="38"/>
    </row>
    <row r="15" spans="1:34" ht="39.6" x14ac:dyDescent="0.3">
      <c r="A15" s="10">
        <v>2014</v>
      </c>
      <c r="B15" s="20" t="s">
        <v>67</v>
      </c>
      <c r="C15" s="11" t="s">
        <v>89</v>
      </c>
      <c r="D15" s="11" t="s">
        <v>90</v>
      </c>
      <c r="E15" s="11" t="s">
        <v>91</v>
      </c>
      <c r="F15" s="23" t="s">
        <v>65</v>
      </c>
      <c r="G15" s="44" t="s">
        <v>92</v>
      </c>
      <c r="H15" s="45"/>
      <c r="I15" s="45"/>
      <c r="J15" s="45"/>
      <c r="K15" s="45"/>
      <c r="L15" s="45"/>
      <c r="M15" s="45" t="s">
        <v>36</v>
      </c>
      <c r="N15" s="45"/>
      <c r="O15" s="45"/>
      <c r="P15" s="45"/>
      <c r="Q15" s="45"/>
      <c r="R15" s="11" t="s">
        <v>44</v>
      </c>
      <c r="S15" s="45" t="s">
        <v>44</v>
      </c>
      <c r="T15" s="16" t="s">
        <v>38</v>
      </c>
      <c r="U15" s="16" t="s">
        <v>93</v>
      </c>
      <c r="V15" s="23"/>
      <c r="W15" s="23"/>
      <c r="X15" s="45" t="s">
        <v>94</v>
      </c>
      <c r="Y15" s="45">
        <v>12</v>
      </c>
      <c r="Z15" s="17"/>
      <c r="AA15" s="16" t="s">
        <v>40</v>
      </c>
      <c r="AB15" s="46" t="s">
        <v>95</v>
      </c>
      <c r="AC15" s="20"/>
      <c r="AD15" s="20"/>
      <c r="AE15" s="27"/>
      <c r="AF15" s="17"/>
      <c r="AG15" s="8"/>
    </row>
    <row r="16" spans="1:34" s="31" customFormat="1" ht="39.6" x14ac:dyDescent="0.3">
      <c r="A16" s="23">
        <v>2014</v>
      </c>
      <c r="B16" s="27" t="s">
        <v>67</v>
      </c>
      <c r="C16" s="24" t="s">
        <v>96</v>
      </c>
      <c r="D16" s="24"/>
      <c r="E16" s="24" t="s">
        <v>97</v>
      </c>
      <c r="F16" s="23" t="s">
        <v>98</v>
      </c>
      <c r="G16" s="34" t="s">
        <v>99</v>
      </c>
      <c r="H16" s="35"/>
      <c r="I16" s="35"/>
      <c r="J16" s="35" t="s">
        <v>36</v>
      </c>
      <c r="K16" s="35"/>
      <c r="L16" s="35"/>
      <c r="M16" s="35" t="s">
        <v>36</v>
      </c>
      <c r="N16" s="35"/>
      <c r="O16" s="35"/>
      <c r="P16" s="35"/>
      <c r="Q16" s="35"/>
      <c r="R16" s="25" t="s">
        <v>48</v>
      </c>
      <c r="S16" s="23" t="s">
        <v>48</v>
      </c>
      <c r="T16" s="23" t="s">
        <v>38</v>
      </c>
      <c r="U16" s="23" t="s">
        <v>39</v>
      </c>
      <c r="V16" s="23"/>
      <c r="W16" s="23"/>
      <c r="X16" s="35"/>
      <c r="Y16" s="35"/>
      <c r="Z16" s="47">
        <v>42350</v>
      </c>
      <c r="AA16" s="23"/>
      <c r="AB16" s="42"/>
      <c r="AC16" s="27"/>
      <c r="AD16" s="27"/>
      <c r="AE16" s="27"/>
      <c r="AF16" s="27"/>
      <c r="AG16" s="39"/>
    </row>
    <row r="17" spans="1:33" ht="52.8" x14ac:dyDescent="0.3">
      <c r="A17" s="10">
        <v>2014</v>
      </c>
      <c r="B17" s="17" t="s">
        <v>67</v>
      </c>
      <c r="C17" s="11" t="s">
        <v>100</v>
      </c>
      <c r="D17" s="11" t="s">
        <v>100</v>
      </c>
      <c r="E17" s="11" t="s">
        <v>97</v>
      </c>
      <c r="F17" s="23" t="s">
        <v>98</v>
      </c>
      <c r="G17" s="44">
        <v>8</v>
      </c>
      <c r="H17" s="45"/>
      <c r="I17" s="45"/>
      <c r="J17" s="45"/>
      <c r="K17" s="45"/>
      <c r="L17" s="45"/>
      <c r="M17" s="45"/>
      <c r="N17" s="45"/>
      <c r="O17" s="45"/>
      <c r="P17" s="45" t="s">
        <v>36</v>
      </c>
      <c r="Q17" s="45"/>
      <c r="R17" s="48" t="s">
        <v>54</v>
      </c>
      <c r="S17" s="16" t="s">
        <v>54</v>
      </c>
      <c r="T17" s="16" t="s">
        <v>38</v>
      </c>
      <c r="U17" s="16" t="s">
        <v>39</v>
      </c>
      <c r="V17" s="23"/>
      <c r="W17" s="23"/>
      <c r="X17" s="45" t="s">
        <v>98</v>
      </c>
      <c r="Y17" s="45"/>
      <c r="Z17" s="17"/>
      <c r="AA17" s="16"/>
      <c r="AB17" s="48"/>
      <c r="AC17" s="17"/>
      <c r="AD17" s="17"/>
      <c r="AE17" s="27"/>
      <c r="AF17" s="17">
        <v>7</v>
      </c>
      <c r="AG17" s="8"/>
    </row>
    <row r="18" spans="1:33" ht="26.4" x14ac:dyDescent="0.3">
      <c r="A18" s="10">
        <v>2014</v>
      </c>
      <c r="B18" s="20" t="s">
        <v>67</v>
      </c>
      <c r="C18" s="11" t="s">
        <v>101</v>
      </c>
      <c r="D18" s="11"/>
      <c r="E18" s="11" t="s">
        <v>102</v>
      </c>
      <c r="F18" s="23" t="s">
        <v>103</v>
      </c>
      <c r="G18" s="44">
        <v>8</v>
      </c>
      <c r="H18" s="45"/>
      <c r="I18" s="45"/>
      <c r="J18" s="45"/>
      <c r="K18" s="45"/>
      <c r="L18" s="45"/>
      <c r="M18" s="45"/>
      <c r="N18" s="45"/>
      <c r="O18" s="45"/>
      <c r="P18" s="45" t="s">
        <v>36</v>
      </c>
      <c r="Q18" s="45"/>
      <c r="R18" s="11" t="s">
        <v>51</v>
      </c>
      <c r="S18" s="45" t="s">
        <v>51</v>
      </c>
      <c r="T18" s="16" t="s">
        <v>38</v>
      </c>
      <c r="U18" s="16" t="s">
        <v>93</v>
      </c>
      <c r="V18" s="23"/>
      <c r="W18" s="23"/>
      <c r="X18" s="35" t="s">
        <v>104</v>
      </c>
      <c r="Y18" s="35"/>
      <c r="Z18" s="27"/>
      <c r="AA18" s="23" t="s">
        <v>40</v>
      </c>
      <c r="AB18" s="36" t="s">
        <v>51</v>
      </c>
      <c r="AC18" s="29"/>
      <c r="AD18" s="27"/>
      <c r="AE18" s="27"/>
      <c r="AF18" s="27"/>
      <c r="AG18" s="8"/>
    </row>
    <row r="19" spans="1:33" s="31" customFormat="1" ht="52.8" x14ac:dyDescent="0.3">
      <c r="A19" s="23">
        <v>2014</v>
      </c>
      <c r="B19" s="27" t="s">
        <v>67</v>
      </c>
      <c r="C19" s="24" t="s">
        <v>105</v>
      </c>
      <c r="D19" s="24"/>
      <c r="E19" s="24" t="s">
        <v>106</v>
      </c>
      <c r="F19" s="23" t="s">
        <v>107</v>
      </c>
      <c r="G19" s="34">
        <v>2</v>
      </c>
      <c r="H19" s="35"/>
      <c r="I19" s="35"/>
      <c r="J19" s="35" t="s">
        <v>36</v>
      </c>
      <c r="K19" s="35"/>
      <c r="L19" s="35"/>
      <c r="M19" s="35"/>
      <c r="N19" s="35"/>
      <c r="O19" s="35"/>
      <c r="P19" s="35"/>
      <c r="Q19" s="35"/>
      <c r="R19" s="24" t="s">
        <v>49</v>
      </c>
      <c r="S19" s="35" t="s">
        <v>49</v>
      </c>
      <c r="T19" s="23" t="s">
        <v>38</v>
      </c>
      <c r="U19" s="23" t="s">
        <v>93</v>
      </c>
      <c r="V19" s="23"/>
      <c r="W19" s="23"/>
      <c r="X19" s="35"/>
      <c r="Y19" s="35"/>
      <c r="Z19" s="27"/>
      <c r="AA19" s="23" t="s">
        <v>40</v>
      </c>
      <c r="AB19" s="36" t="s">
        <v>49</v>
      </c>
      <c r="AC19" s="27"/>
      <c r="AD19" s="27"/>
      <c r="AE19" s="27"/>
      <c r="AF19" s="27"/>
      <c r="AG19" s="39"/>
    </row>
    <row r="20" spans="1:33" s="31" customFormat="1" ht="52.8" x14ac:dyDescent="0.3">
      <c r="A20" s="23">
        <v>2014</v>
      </c>
      <c r="B20" s="27" t="s">
        <v>67</v>
      </c>
      <c r="C20" s="24" t="s">
        <v>108</v>
      </c>
      <c r="D20" s="24"/>
      <c r="E20" s="24" t="s">
        <v>106</v>
      </c>
      <c r="F20" s="23" t="s">
        <v>107</v>
      </c>
      <c r="G20" s="34">
        <v>2</v>
      </c>
      <c r="H20" s="35"/>
      <c r="I20" s="35"/>
      <c r="J20" s="35" t="s">
        <v>36</v>
      </c>
      <c r="K20" s="35"/>
      <c r="L20" s="35"/>
      <c r="M20" s="35"/>
      <c r="N20" s="35"/>
      <c r="O20" s="35"/>
      <c r="P20" s="35"/>
      <c r="Q20" s="35"/>
      <c r="R20" s="25" t="s">
        <v>48</v>
      </c>
      <c r="S20" s="35" t="s">
        <v>48</v>
      </c>
      <c r="T20" s="23" t="s">
        <v>38</v>
      </c>
      <c r="U20" s="23" t="s">
        <v>93</v>
      </c>
      <c r="V20" s="23"/>
      <c r="W20" s="23"/>
      <c r="X20" s="35" t="s">
        <v>109</v>
      </c>
      <c r="Y20" s="35"/>
      <c r="Z20" s="27"/>
      <c r="AA20" s="23" t="s">
        <v>40</v>
      </c>
      <c r="AB20" s="42"/>
      <c r="AC20" s="27"/>
      <c r="AD20" s="27"/>
      <c r="AE20" s="27"/>
      <c r="AF20" s="27"/>
      <c r="AG20" s="39"/>
    </row>
    <row r="21" spans="1:33" s="31" customFormat="1" ht="39.6" x14ac:dyDescent="0.3">
      <c r="A21" s="23">
        <v>2014</v>
      </c>
      <c r="B21" s="27" t="s">
        <v>67</v>
      </c>
      <c r="C21" s="42" t="s">
        <v>110</v>
      </c>
      <c r="D21" s="42"/>
      <c r="E21" s="24" t="s">
        <v>111</v>
      </c>
      <c r="F21" s="23" t="s">
        <v>35</v>
      </c>
      <c r="G21" s="34">
        <v>2</v>
      </c>
      <c r="H21" s="35"/>
      <c r="I21" s="35"/>
      <c r="J21" s="35" t="s">
        <v>36</v>
      </c>
      <c r="K21" s="35"/>
      <c r="L21" s="35"/>
      <c r="M21" s="35"/>
      <c r="N21" s="35"/>
      <c r="O21" s="35"/>
      <c r="P21" s="35"/>
      <c r="Q21" s="35"/>
      <c r="R21" s="42" t="s">
        <v>48</v>
      </c>
      <c r="S21" s="23" t="s">
        <v>48</v>
      </c>
      <c r="T21" s="23" t="s">
        <v>38</v>
      </c>
      <c r="U21" s="23" t="s">
        <v>87</v>
      </c>
      <c r="V21" s="23"/>
      <c r="W21" s="23"/>
      <c r="X21" s="35"/>
      <c r="Y21" s="35"/>
      <c r="Z21" s="27"/>
      <c r="AA21" s="23" t="s">
        <v>40</v>
      </c>
      <c r="AB21" s="36" t="s">
        <v>112</v>
      </c>
      <c r="AC21" s="29"/>
      <c r="AD21" s="27"/>
      <c r="AE21" s="27"/>
      <c r="AF21" s="27"/>
      <c r="AG21" s="39"/>
    </row>
    <row r="22" spans="1:33" s="31" customFormat="1" ht="39.6" x14ac:dyDescent="0.3">
      <c r="A22" s="23">
        <v>2014</v>
      </c>
      <c r="B22" s="27" t="s">
        <v>67</v>
      </c>
      <c r="C22" s="42" t="s">
        <v>113</v>
      </c>
      <c r="D22" s="42"/>
      <c r="E22" s="24" t="s">
        <v>114</v>
      </c>
      <c r="F22" s="23" t="s">
        <v>35</v>
      </c>
      <c r="G22" s="34" t="s">
        <v>86</v>
      </c>
      <c r="H22" s="35"/>
      <c r="I22" s="35"/>
      <c r="J22" s="35" t="s">
        <v>36</v>
      </c>
      <c r="K22" s="35"/>
      <c r="L22" s="35"/>
      <c r="M22" s="35"/>
      <c r="N22" s="35"/>
      <c r="O22" s="35"/>
      <c r="P22" s="35"/>
      <c r="Q22" s="35"/>
      <c r="R22" s="42" t="s">
        <v>51</v>
      </c>
      <c r="S22" s="23" t="s">
        <v>51</v>
      </c>
      <c r="T22" s="23" t="s">
        <v>38</v>
      </c>
      <c r="U22" s="23" t="s">
        <v>39</v>
      </c>
      <c r="V22" s="23"/>
      <c r="W22" s="23"/>
      <c r="X22" s="35" t="s">
        <v>115</v>
      </c>
      <c r="Y22" s="35"/>
      <c r="Z22" s="27"/>
      <c r="AA22" s="23" t="s">
        <v>40</v>
      </c>
      <c r="AB22" s="36" t="s">
        <v>116</v>
      </c>
      <c r="AC22" s="29"/>
      <c r="AD22" s="27"/>
      <c r="AE22" s="27"/>
      <c r="AF22" s="27"/>
      <c r="AG22" s="39"/>
    </row>
    <row r="23" spans="1:33" s="31" customFormat="1" ht="26.4" x14ac:dyDescent="0.3">
      <c r="A23" s="23">
        <v>2014</v>
      </c>
      <c r="B23" s="27" t="s">
        <v>67</v>
      </c>
      <c r="C23" s="42" t="s">
        <v>117</v>
      </c>
      <c r="D23" s="42"/>
      <c r="E23" s="24" t="s">
        <v>114</v>
      </c>
      <c r="F23" s="23" t="s">
        <v>35</v>
      </c>
      <c r="G23" s="34">
        <v>2</v>
      </c>
      <c r="H23" s="35"/>
      <c r="I23" s="35"/>
      <c r="J23" s="35" t="s">
        <v>36</v>
      </c>
      <c r="K23" s="35"/>
      <c r="L23" s="35"/>
      <c r="M23" s="35"/>
      <c r="N23" s="35"/>
      <c r="O23" s="35"/>
      <c r="P23" s="35"/>
      <c r="Q23" s="35"/>
      <c r="R23" s="25" t="s">
        <v>48</v>
      </c>
      <c r="S23" s="23" t="s">
        <v>48</v>
      </c>
      <c r="T23" s="23" t="s">
        <v>38</v>
      </c>
      <c r="U23" s="23" t="s">
        <v>39</v>
      </c>
      <c r="V23" s="23"/>
      <c r="W23" s="23"/>
      <c r="X23" s="35" t="s">
        <v>118</v>
      </c>
      <c r="Y23" s="35"/>
      <c r="Z23" s="27"/>
      <c r="AA23" s="23" t="s">
        <v>40</v>
      </c>
      <c r="AB23" s="36"/>
      <c r="AC23" s="27"/>
      <c r="AD23" s="27"/>
      <c r="AE23" s="27"/>
      <c r="AF23" s="27"/>
      <c r="AG23" s="39"/>
    </row>
    <row r="24" spans="1:33" s="31" customFormat="1" ht="39.6" x14ac:dyDescent="0.3">
      <c r="A24" s="23">
        <v>2014</v>
      </c>
      <c r="B24" s="27" t="s">
        <v>67</v>
      </c>
      <c r="C24" s="42" t="s">
        <v>119</v>
      </c>
      <c r="D24" s="42"/>
      <c r="E24" s="24" t="s">
        <v>114</v>
      </c>
      <c r="F24" s="23" t="s">
        <v>35</v>
      </c>
      <c r="G24" s="34">
        <v>2</v>
      </c>
      <c r="H24" s="35"/>
      <c r="I24" s="35"/>
      <c r="J24" s="35" t="s">
        <v>36</v>
      </c>
      <c r="K24" s="35"/>
      <c r="L24" s="35"/>
      <c r="M24" s="35"/>
      <c r="N24" s="35"/>
      <c r="O24" s="35"/>
      <c r="P24" s="35"/>
      <c r="Q24" s="35"/>
      <c r="R24" s="42" t="s">
        <v>48</v>
      </c>
      <c r="S24" s="23" t="s">
        <v>48</v>
      </c>
      <c r="T24" s="23" t="s">
        <v>38</v>
      </c>
      <c r="U24" s="23" t="s">
        <v>39</v>
      </c>
      <c r="V24" s="23"/>
      <c r="W24" s="23"/>
      <c r="X24" s="35" t="s">
        <v>118</v>
      </c>
      <c r="Y24" s="35"/>
      <c r="Z24" s="27" t="s">
        <v>120</v>
      </c>
      <c r="AA24" s="23" t="s">
        <v>40</v>
      </c>
      <c r="AB24" s="42"/>
      <c r="AC24" s="27"/>
      <c r="AD24" s="27"/>
      <c r="AE24" s="27"/>
      <c r="AF24" s="27"/>
      <c r="AG24" s="39"/>
    </row>
    <row r="25" spans="1:33" s="31" customFormat="1" ht="39.6" x14ac:dyDescent="0.3">
      <c r="A25" s="23">
        <v>2014</v>
      </c>
      <c r="B25" s="27" t="s">
        <v>67</v>
      </c>
      <c r="C25" s="42" t="s">
        <v>121</v>
      </c>
      <c r="D25" s="42"/>
      <c r="E25" s="24" t="s">
        <v>122</v>
      </c>
      <c r="F25" s="23" t="s">
        <v>35</v>
      </c>
      <c r="G25" s="34" t="s">
        <v>123</v>
      </c>
      <c r="H25" s="35"/>
      <c r="I25" s="35"/>
      <c r="J25" s="35" t="s">
        <v>36</v>
      </c>
      <c r="K25" s="35"/>
      <c r="L25" s="35"/>
      <c r="M25" s="35"/>
      <c r="N25" s="35"/>
      <c r="O25" s="35"/>
      <c r="P25" s="35"/>
      <c r="Q25" s="35" t="s">
        <v>36</v>
      </c>
      <c r="R25" s="24" t="s">
        <v>48</v>
      </c>
      <c r="S25" s="23" t="s">
        <v>48</v>
      </c>
      <c r="T25" s="23" t="s">
        <v>38</v>
      </c>
      <c r="U25" s="23" t="s">
        <v>87</v>
      </c>
      <c r="V25" s="23"/>
      <c r="W25" s="23"/>
      <c r="X25" s="35" t="s">
        <v>124</v>
      </c>
      <c r="Y25" s="35"/>
      <c r="Z25" s="27"/>
      <c r="AA25" s="23" t="s">
        <v>40</v>
      </c>
      <c r="AB25" s="36" t="s">
        <v>112</v>
      </c>
      <c r="AC25" s="27"/>
      <c r="AD25" s="27"/>
      <c r="AE25" s="27"/>
      <c r="AF25" s="27"/>
      <c r="AG25" s="39"/>
    </row>
    <row r="26" spans="1:33" s="31" customFormat="1" ht="52.8" x14ac:dyDescent="0.3">
      <c r="A26" s="23">
        <v>2014</v>
      </c>
      <c r="B26" s="27" t="s">
        <v>67</v>
      </c>
      <c r="C26" s="42" t="s">
        <v>125</v>
      </c>
      <c r="D26" s="42"/>
      <c r="E26" s="24" t="s">
        <v>122</v>
      </c>
      <c r="F26" s="23" t="s">
        <v>35</v>
      </c>
      <c r="G26" s="34">
        <v>2</v>
      </c>
      <c r="H26" s="35"/>
      <c r="I26" s="35"/>
      <c r="J26" s="35" t="s">
        <v>36</v>
      </c>
      <c r="K26" s="35"/>
      <c r="L26" s="35"/>
      <c r="M26" s="35"/>
      <c r="N26" s="35"/>
      <c r="O26" s="35"/>
      <c r="P26" s="35"/>
      <c r="Q26" s="35"/>
      <c r="R26" s="42" t="s">
        <v>49</v>
      </c>
      <c r="S26" s="23" t="s">
        <v>49</v>
      </c>
      <c r="T26" s="23" t="s">
        <v>38</v>
      </c>
      <c r="U26" s="23" t="s">
        <v>45</v>
      </c>
      <c r="V26" s="23"/>
      <c r="W26" s="23"/>
      <c r="X26" s="35" t="s">
        <v>126</v>
      </c>
      <c r="Y26" s="35"/>
      <c r="Z26" s="27"/>
      <c r="AA26" s="23" t="s">
        <v>40</v>
      </c>
      <c r="AB26" s="36" t="s">
        <v>49</v>
      </c>
      <c r="AC26" s="27"/>
      <c r="AD26" s="27"/>
      <c r="AE26" s="27"/>
      <c r="AF26" s="27"/>
      <c r="AG26" s="39"/>
    </row>
    <row r="27" spans="1:33" ht="39.6" x14ac:dyDescent="0.3">
      <c r="A27" s="10">
        <v>2014</v>
      </c>
      <c r="B27" s="17" t="s">
        <v>67</v>
      </c>
      <c r="C27" s="11" t="s">
        <v>127</v>
      </c>
      <c r="D27" s="11"/>
      <c r="E27" s="11" t="s">
        <v>128</v>
      </c>
      <c r="F27" s="23" t="s">
        <v>129</v>
      </c>
      <c r="G27" s="44">
        <v>7</v>
      </c>
      <c r="H27" s="45"/>
      <c r="I27" s="45"/>
      <c r="J27" s="45"/>
      <c r="K27" s="45"/>
      <c r="L27" s="45"/>
      <c r="M27" s="45"/>
      <c r="N27" s="45"/>
      <c r="O27" s="45" t="s">
        <v>36</v>
      </c>
      <c r="P27" s="45"/>
      <c r="Q27" s="45" t="s">
        <v>36</v>
      </c>
      <c r="R27" s="12" t="s">
        <v>48</v>
      </c>
      <c r="S27" s="45" t="s">
        <v>48</v>
      </c>
      <c r="T27" s="16" t="s">
        <v>14</v>
      </c>
      <c r="U27" s="16" t="s">
        <v>130</v>
      </c>
      <c r="V27" s="23"/>
      <c r="W27" s="23"/>
      <c r="X27" s="35" t="s">
        <v>131</v>
      </c>
      <c r="Y27" s="35"/>
      <c r="Z27" s="47">
        <v>42348</v>
      </c>
      <c r="AA27" s="23" t="s">
        <v>40</v>
      </c>
      <c r="AB27" s="36" t="s">
        <v>116</v>
      </c>
      <c r="AC27" s="365"/>
      <c r="AD27" s="27"/>
      <c r="AE27" s="27"/>
      <c r="AF27" s="27"/>
      <c r="AG27" s="8"/>
    </row>
    <row r="28" spans="1:33" ht="39.6" x14ac:dyDescent="0.3">
      <c r="A28" s="10">
        <v>2014</v>
      </c>
      <c r="B28" s="20" t="s">
        <v>67</v>
      </c>
      <c r="C28" s="11" t="s">
        <v>132</v>
      </c>
      <c r="D28" s="11"/>
      <c r="E28" s="11" t="s">
        <v>133</v>
      </c>
      <c r="F28" s="23" t="s">
        <v>134</v>
      </c>
      <c r="G28" s="44">
        <v>7</v>
      </c>
      <c r="H28" s="45"/>
      <c r="I28" s="45"/>
      <c r="J28" s="45"/>
      <c r="K28" s="45"/>
      <c r="L28" s="45"/>
      <c r="M28" s="45"/>
      <c r="N28" s="45"/>
      <c r="O28" s="45" t="s">
        <v>36</v>
      </c>
      <c r="P28" s="45"/>
      <c r="Q28" s="45"/>
      <c r="R28" s="12" t="s">
        <v>48</v>
      </c>
      <c r="S28" s="45" t="s">
        <v>48</v>
      </c>
      <c r="T28" s="16" t="s">
        <v>14</v>
      </c>
      <c r="U28" s="16" t="s">
        <v>130</v>
      </c>
      <c r="V28" s="23"/>
      <c r="W28" s="23"/>
      <c r="X28" s="35" t="s">
        <v>135</v>
      </c>
      <c r="Y28" s="35"/>
      <c r="Z28" s="27"/>
      <c r="AA28" s="23" t="s">
        <v>40</v>
      </c>
      <c r="AB28" s="42"/>
      <c r="AC28" s="27"/>
      <c r="AD28" s="27"/>
      <c r="AE28" s="27"/>
      <c r="AF28" s="27"/>
      <c r="AG28" s="8"/>
    </row>
    <row r="29" spans="1:33" ht="92.4" x14ac:dyDescent="0.3">
      <c r="A29" s="10">
        <v>2014</v>
      </c>
      <c r="B29" s="20" t="s">
        <v>67</v>
      </c>
      <c r="C29" s="11" t="s">
        <v>136</v>
      </c>
      <c r="D29" s="11"/>
      <c r="E29" s="11" t="s">
        <v>137</v>
      </c>
      <c r="F29" s="23" t="s">
        <v>134</v>
      </c>
      <c r="G29" s="44">
        <v>7</v>
      </c>
      <c r="H29" s="45"/>
      <c r="I29" s="45"/>
      <c r="J29" s="45"/>
      <c r="K29" s="45"/>
      <c r="L29" s="45"/>
      <c r="M29" s="45"/>
      <c r="N29" s="45"/>
      <c r="O29" s="45" t="s">
        <v>36</v>
      </c>
      <c r="P29" s="45"/>
      <c r="Q29" s="45"/>
      <c r="R29" s="11" t="s">
        <v>48</v>
      </c>
      <c r="S29" s="16" t="s">
        <v>48</v>
      </c>
      <c r="T29" s="16" t="s">
        <v>14</v>
      </c>
      <c r="U29" s="16" t="s">
        <v>130</v>
      </c>
      <c r="V29" s="23"/>
      <c r="W29" s="23"/>
      <c r="X29" s="35" t="s">
        <v>138</v>
      </c>
      <c r="Y29" s="35"/>
      <c r="Z29" s="27"/>
      <c r="AA29" s="23" t="s">
        <v>40</v>
      </c>
      <c r="AB29" s="42"/>
      <c r="AC29" s="27"/>
      <c r="AD29" s="27"/>
      <c r="AE29" s="27"/>
      <c r="AF29" s="27"/>
      <c r="AG29" s="8"/>
    </row>
    <row r="30" spans="1:33" ht="26.4" x14ac:dyDescent="0.3">
      <c r="A30" s="10">
        <v>2014</v>
      </c>
      <c r="B30" s="20" t="s">
        <v>67</v>
      </c>
      <c r="C30" s="11" t="s">
        <v>139</v>
      </c>
      <c r="D30" s="11"/>
      <c r="E30" s="11" t="s">
        <v>140</v>
      </c>
      <c r="F30" s="23" t="s">
        <v>134</v>
      </c>
      <c r="G30" s="44">
        <v>7</v>
      </c>
      <c r="H30" s="45"/>
      <c r="I30" s="45"/>
      <c r="J30" s="45"/>
      <c r="K30" s="45"/>
      <c r="L30" s="45"/>
      <c r="M30" s="45"/>
      <c r="N30" s="45"/>
      <c r="O30" s="45" t="s">
        <v>36</v>
      </c>
      <c r="P30" s="45"/>
      <c r="Q30" s="45"/>
      <c r="R30" s="48" t="s">
        <v>103</v>
      </c>
      <c r="S30" s="16" t="s">
        <v>103</v>
      </c>
      <c r="T30" s="16" t="s">
        <v>14</v>
      </c>
      <c r="U30" s="16" t="s">
        <v>14</v>
      </c>
      <c r="V30" s="23"/>
      <c r="W30" s="23"/>
      <c r="X30" s="35" t="s">
        <v>141</v>
      </c>
      <c r="Y30" s="35"/>
      <c r="Z30" s="27"/>
      <c r="AA30" s="23" t="s">
        <v>142</v>
      </c>
      <c r="AB30" s="42"/>
      <c r="AC30" s="27"/>
      <c r="AD30" s="27"/>
      <c r="AE30" s="27"/>
      <c r="AF30" s="27"/>
      <c r="AG30" s="8"/>
    </row>
    <row r="31" spans="1:33" ht="39.6" x14ac:dyDescent="0.3">
      <c r="A31" s="10">
        <v>2014</v>
      </c>
      <c r="B31" s="20" t="s">
        <v>67</v>
      </c>
      <c r="C31" s="11" t="s">
        <v>143</v>
      </c>
      <c r="D31" s="11"/>
      <c r="E31" s="11" t="s">
        <v>140</v>
      </c>
      <c r="F31" s="23" t="s">
        <v>134</v>
      </c>
      <c r="G31" s="44">
        <v>7</v>
      </c>
      <c r="H31" s="45"/>
      <c r="I31" s="45"/>
      <c r="J31" s="45"/>
      <c r="K31" s="45"/>
      <c r="L31" s="45"/>
      <c r="M31" s="45"/>
      <c r="N31" s="45"/>
      <c r="O31" s="45" t="s">
        <v>36</v>
      </c>
      <c r="P31" s="45"/>
      <c r="Q31" s="45"/>
      <c r="R31" s="48" t="s">
        <v>103</v>
      </c>
      <c r="S31" s="16" t="s">
        <v>103</v>
      </c>
      <c r="T31" s="16" t="s">
        <v>14</v>
      </c>
      <c r="U31" s="16" t="s">
        <v>130</v>
      </c>
      <c r="V31" s="23"/>
      <c r="W31" s="23"/>
      <c r="X31" s="35" t="s">
        <v>141</v>
      </c>
      <c r="Y31" s="35"/>
      <c r="Z31" s="27"/>
      <c r="AA31" s="23"/>
      <c r="AB31" s="42"/>
      <c r="AC31" s="27"/>
      <c r="AD31" s="27"/>
      <c r="AE31" s="27"/>
      <c r="AF31" s="27"/>
      <c r="AG31" s="8"/>
    </row>
    <row r="32" spans="1:33" ht="26.4" x14ac:dyDescent="0.3">
      <c r="A32" s="10">
        <v>2014</v>
      </c>
      <c r="B32" s="20" t="s">
        <v>67</v>
      </c>
      <c r="C32" s="11" t="s">
        <v>144</v>
      </c>
      <c r="D32" s="11"/>
      <c r="E32" s="11" t="s">
        <v>140</v>
      </c>
      <c r="F32" s="23" t="s">
        <v>134</v>
      </c>
      <c r="G32" s="44">
        <v>7</v>
      </c>
      <c r="H32" s="45"/>
      <c r="I32" s="45"/>
      <c r="J32" s="45"/>
      <c r="K32" s="45"/>
      <c r="L32" s="45"/>
      <c r="M32" s="45"/>
      <c r="N32" s="45"/>
      <c r="O32" s="45" t="s">
        <v>36</v>
      </c>
      <c r="P32" s="45"/>
      <c r="Q32" s="45"/>
      <c r="R32" s="48" t="s">
        <v>103</v>
      </c>
      <c r="S32" s="16" t="s">
        <v>103</v>
      </c>
      <c r="T32" s="16" t="s">
        <v>14</v>
      </c>
      <c r="U32" s="16" t="s">
        <v>14</v>
      </c>
      <c r="V32" s="23"/>
      <c r="W32" s="23"/>
      <c r="X32" s="35" t="s">
        <v>141</v>
      </c>
      <c r="Y32" s="35"/>
      <c r="Z32" s="27"/>
      <c r="AA32" s="23" t="s">
        <v>142</v>
      </c>
      <c r="AB32" s="42"/>
      <c r="AC32" s="27"/>
      <c r="AD32" s="27"/>
      <c r="AE32" s="27"/>
      <c r="AF32" s="27"/>
      <c r="AG32" s="8"/>
    </row>
    <row r="33" spans="1:34" ht="39.6" x14ac:dyDescent="0.3">
      <c r="A33" s="10">
        <v>2014</v>
      </c>
      <c r="B33" s="17" t="s">
        <v>67</v>
      </c>
      <c r="C33" s="11" t="s">
        <v>145</v>
      </c>
      <c r="D33" s="11"/>
      <c r="E33" s="11" t="s">
        <v>146</v>
      </c>
      <c r="F33" s="23" t="s">
        <v>65</v>
      </c>
      <c r="G33" s="44">
        <v>7</v>
      </c>
      <c r="H33" s="45"/>
      <c r="I33" s="45"/>
      <c r="J33" s="45"/>
      <c r="K33" s="45"/>
      <c r="L33" s="45"/>
      <c r="M33" s="45"/>
      <c r="N33" s="45"/>
      <c r="O33" s="45" t="s">
        <v>36</v>
      </c>
      <c r="P33" s="45"/>
      <c r="Q33" s="45"/>
      <c r="R33" s="11" t="s">
        <v>54</v>
      </c>
      <c r="S33" s="45" t="s">
        <v>54</v>
      </c>
      <c r="T33" s="16" t="s">
        <v>14</v>
      </c>
      <c r="U33" s="16" t="s">
        <v>130</v>
      </c>
      <c r="V33" s="23"/>
      <c r="W33" s="23"/>
      <c r="X33" s="35" t="s">
        <v>147</v>
      </c>
      <c r="Y33" s="35"/>
      <c r="Z33" s="27"/>
      <c r="AA33" s="23" t="s">
        <v>148</v>
      </c>
      <c r="AB33" s="42"/>
      <c r="AC33" s="27"/>
      <c r="AD33" s="27"/>
      <c r="AE33" s="27"/>
      <c r="AF33" s="27"/>
      <c r="AG33" s="8"/>
    </row>
    <row r="34" spans="1:34" ht="58.5" customHeight="1" x14ac:dyDescent="0.3">
      <c r="A34" s="10">
        <v>2014</v>
      </c>
      <c r="B34" s="17" t="s">
        <v>67</v>
      </c>
      <c r="C34" s="11" t="s">
        <v>149</v>
      </c>
      <c r="D34" s="11"/>
      <c r="E34" s="11" t="s">
        <v>150</v>
      </c>
      <c r="F34" s="23" t="s">
        <v>135</v>
      </c>
      <c r="G34" s="44">
        <v>7</v>
      </c>
      <c r="H34" s="45"/>
      <c r="I34" s="45"/>
      <c r="J34" s="45"/>
      <c r="K34" s="45"/>
      <c r="L34" s="45"/>
      <c r="M34" s="45"/>
      <c r="N34" s="45"/>
      <c r="O34" s="45" t="s">
        <v>36</v>
      </c>
      <c r="P34" s="45"/>
      <c r="Q34" s="45"/>
      <c r="R34" s="11" t="s">
        <v>44</v>
      </c>
      <c r="S34" s="45" t="s">
        <v>44</v>
      </c>
      <c r="T34" s="16" t="s">
        <v>14</v>
      </c>
      <c r="U34" s="16" t="s">
        <v>130</v>
      </c>
      <c r="V34" s="23"/>
      <c r="W34" s="23"/>
      <c r="X34" s="35" t="s">
        <v>151</v>
      </c>
      <c r="Y34" s="35">
        <v>36</v>
      </c>
      <c r="Z34" s="27"/>
      <c r="AA34" s="23" t="s">
        <v>142</v>
      </c>
      <c r="AB34" s="42"/>
      <c r="AC34" s="27"/>
      <c r="AD34" s="27"/>
      <c r="AE34" s="27"/>
      <c r="AF34" s="27"/>
      <c r="AG34" s="8"/>
    </row>
    <row r="35" spans="1:34" ht="26.4" x14ac:dyDescent="0.3">
      <c r="A35" s="10">
        <v>2014</v>
      </c>
      <c r="B35" s="50" t="s">
        <v>67</v>
      </c>
      <c r="C35" s="51" t="s">
        <v>152</v>
      </c>
      <c r="D35" s="11"/>
      <c r="E35" s="11" t="s">
        <v>153</v>
      </c>
      <c r="F35" s="23" t="s">
        <v>103</v>
      </c>
      <c r="G35" s="44">
        <v>7</v>
      </c>
      <c r="H35" s="45"/>
      <c r="I35" s="45"/>
      <c r="J35" s="45"/>
      <c r="K35" s="45"/>
      <c r="L35" s="45"/>
      <c r="M35" s="45"/>
      <c r="N35" s="45"/>
      <c r="O35" s="45" t="s">
        <v>36</v>
      </c>
      <c r="P35" s="45"/>
      <c r="Q35" s="45"/>
      <c r="R35" s="11" t="s">
        <v>154</v>
      </c>
      <c r="S35" s="45" t="s">
        <v>54</v>
      </c>
      <c r="T35" s="16" t="s">
        <v>14</v>
      </c>
      <c r="U35" s="16" t="s">
        <v>155</v>
      </c>
      <c r="V35" s="23"/>
      <c r="W35" s="23"/>
      <c r="X35" s="35" t="s">
        <v>156</v>
      </c>
      <c r="Y35" s="35"/>
      <c r="Z35" s="27"/>
      <c r="AA35" s="23" t="s">
        <v>40</v>
      </c>
      <c r="AB35" s="36" t="s">
        <v>44</v>
      </c>
      <c r="AC35" s="29" t="s">
        <v>49</v>
      </c>
      <c r="AD35" s="27"/>
      <c r="AE35" s="27"/>
      <c r="AF35" s="27"/>
      <c r="AG35" s="8"/>
    </row>
    <row r="36" spans="1:34" s="40" customFormat="1" ht="39.6" x14ac:dyDescent="0.3">
      <c r="A36" s="23">
        <v>2014</v>
      </c>
      <c r="B36" s="52" t="s">
        <v>157</v>
      </c>
      <c r="C36" s="53" t="s">
        <v>158</v>
      </c>
      <c r="D36" s="53" t="s">
        <v>159</v>
      </c>
      <c r="E36" s="53" t="s">
        <v>75</v>
      </c>
      <c r="F36" s="54" t="s">
        <v>35</v>
      </c>
      <c r="G36" s="55">
        <v>2</v>
      </c>
      <c r="H36" s="56"/>
      <c r="I36" s="56"/>
      <c r="J36" s="56" t="s">
        <v>36</v>
      </c>
      <c r="K36" s="56"/>
      <c r="L36" s="56"/>
      <c r="M36" s="56"/>
      <c r="N36" s="56"/>
      <c r="O36" s="56"/>
      <c r="P36" s="56"/>
      <c r="Q36" s="56"/>
      <c r="R36" s="53" t="s">
        <v>54</v>
      </c>
      <c r="S36" s="56" t="s">
        <v>54</v>
      </c>
      <c r="T36" s="54" t="s">
        <v>38</v>
      </c>
      <c r="U36" s="54" t="s">
        <v>87</v>
      </c>
      <c r="V36" s="54"/>
      <c r="W36" s="54"/>
      <c r="X36" s="56" t="s">
        <v>160</v>
      </c>
      <c r="Y36" s="56">
        <v>6</v>
      </c>
      <c r="Z36" s="52"/>
      <c r="AA36" s="54" t="s">
        <v>40</v>
      </c>
      <c r="AB36" s="57" t="s">
        <v>161</v>
      </c>
      <c r="AC36" s="58" t="s">
        <v>162</v>
      </c>
      <c r="AD36" s="58" t="s">
        <v>163</v>
      </c>
      <c r="AE36" s="58"/>
      <c r="AF36" s="52"/>
      <c r="AG36" s="59"/>
    </row>
    <row r="37" spans="1:34" s="40" customFormat="1" ht="39.6" x14ac:dyDescent="0.3">
      <c r="A37" s="23">
        <v>2014</v>
      </c>
      <c r="B37" s="52" t="s">
        <v>157</v>
      </c>
      <c r="C37" s="53" t="s">
        <v>164</v>
      </c>
      <c r="D37" s="53" t="s">
        <v>165</v>
      </c>
      <c r="E37" s="53" t="s">
        <v>75</v>
      </c>
      <c r="F37" s="54" t="s">
        <v>35</v>
      </c>
      <c r="G37" s="55">
        <v>2</v>
      </c>
      <c r="H37" s="56"/>
      <c r="I37" s="56"/>
      <c r="J37" s="56" t="s">
        <v>36</v>
      </c>
      <c r="K37" s="56"/>
      <c r="L37" s="56"/>
      <c r="M37" s="56"/>
      <c r="N37" s="56"/>
      <c r="O37" s="56"/>
      <c r="P37" s="56"/>
      <c r="Q37" s="56"/>
      <c r="R37" s="53" t="s">
        <v>54</v>
      </c>
      <c r="S37" s="56" t="s">
        <v>54</v>
      </c>
      <c r="T37" s="54" t="s">
        <v>38</v>
      </c>
      <c r="U37" s="54" t="s">
        <v>87</v>
      </c>
      <c r="V37" s="54"/>
      <c r="W37" s="54"/>
      <c r="X37" s="56" t="s">
        <v>166</v>
      </c>
      <c r="Y37" s="56">
        <v>6</v>
      </c>
      <c r="Z37" s="52"/>
      <c r="AA37" s="54" t="s">
        <v>40</v>
      </c>
      <c r="AB37" s="58" t="s">
        <v>162</v>
      </c>
      <c r="AC37" s="52"/>
      <c r="AD37" s="58"/>
      <c r="AE37" s="58"/>
      <c r="AF37" s="52"/>
      <c r="AG37" s="59"/>
    </row>
    <row r="38" spans="1:34" s="40" customFormat="1" ht="26.4" x14ac:dyDescent="0.3">
      <c r="A38" s="23">
        <v>2014</v>
      </c>
      <c r="B38" s="52" t="s">
        <v>157</v>
      </c>
      <c r="C38" s="53" t="s">
        <v>167</v>
      </c>
      <c r="D38" s="53" t="s">
        <v>168</v>
      </c>
      <c r="E38" s="53" t="s">
        <v>75</v>
      </c>
      <c r="F38" s="54" t="s">
        <v>35</v>
      </c>
      <c r="G38" s="55">
        <v>2</v>
      </c>
      <c r="H38" s="56"/>
      <c r="I38" s="56"/>
      <c r="J38" s="56" t="s">
        <v>36</v>
      </c>
      <c r="K38" s="56"/>
      <c r="L38" s="56"/>
      <c r="M38" s="56"/>
      <c r="N38" s="56"/>
      <c r="O38" s="56"/>
      <c r="P38" s="56"/>
      <c r="Q38" s="56"/>
      <c r="R38" s="53" t="s">
        <v>54</v>
      </c>
      <c r="S38" s="56" t="s">
        <v>54</v>
      </c>
      <c r="T38" s="54" t="s">
        <v>38</v>
      </c>
      <c r="U38" s="54" t="s">
        <v>87</v>
      </c>
      <c r="V38" s="54"/>
      <c r="W38" s="54"/>
      <c r="X38" s="56" t="s">
        <v>169</v>
      </c>
      <c r="Y38" s="56">
        <v>2</v>
      </c>
      <c r="Z38" s="52"/>
      <c r="AA38" s="54" t="s">
        <v>40</v>
      </c>
      <c r="AB38" s="58" t="s">
        <v>163</v>
      </c>
      <c r="AC38" s="52"/>
      <c r="AD38" s="52"/>
      <c r="AE38" s="52"/>
      <c r="AF38" s="52"/>
      <c r="AG38" s="59"/>
    </row>
    <row r="39" spans="1:34" s="31" customFormat="1" ht="52.8" x14ac:dyDescent="0.3">
      <c r="A39" s="23">
        <v>2014</v>
      </c>
      <c r="B39" s="27" t="s">
        <v>170</v>
      </c>
      <c r="C39" s="24" t="s">
        <v>171</v>
      </c>
      <c r="D39" s="24" t="s">
        <v>172</v>
      </c>
      <c r="E39" s="24" t="s">
        <v>173</v>
      </c>
      <c r="F39" s="23" t="s">
        <v>174</v>
      </c>
      <c r="G39" s="34" t="s">
        <v>175</v>
      </c>
      <c r="H39" s="35"/>
      <c r="I39" s="35"/>
      <c r="J39" s="35" t="s">
        <v>36</v>
      </c>
      <c r="K39" s="35"/>
      <c r="L39" s="35"/>
      <c r="M39" s="35" t="s">
        <v>36</v>
      </c>
      <c r="N39" s="35"/>
      <c r="O39" s="35"/>
      <c r="P39" s="35"/>
      <c r="Q39" s="35"/>
      <c r="R39" s="24" t="s">
        <v>54</v>
      </c>
      <c r="S39" s="35" t="s">
        <v>54</v>
      </c>
      <c r="T39" s="23" t="s">
        <v>38</v>
      </c>
      <c r="U39" s="23" t="s">
        <v>87</v>
      </c>
      <c r="V39" s="23"/>
      <c r="W39" s="23"/>
      <c r="X39" s="35" t="s">
        <v>176</v>
      </c>
      <c r="Y39" s="35">
        <v>6</v>
      </c>
      <c r="Z39" s="27"/>
      <c r="AA39" s="23" t="s">
        <v>40</v>
      </c>
      <c r="AB39" s="36" t="s">
        <v>54</v>
      </c>
      <c r="AC39" s="36" t="s">
        <v>177</v>
      </c>
      <c r="AD39" s="27"/>
      <c r="AE39" s="27"/>
      <c r="AF39" s="27">
        <v>2000</v>
      </c>
      <c r="AG39" s="39"/>
    </row>
    <row r="40" spans="1:34" s="31" customFormat="1" ht="52.8" x14ac:dyDescent="0.3">
      <c r="A40" s="23">
        <v>2014</v>
      </c>
      <c r="B40" s="27" t="s">
        <v>170</v>
      </c>
      <c r="C40" s="24" t="s">
        <v>178</v>
      </c>
      <c r="D40" s="24"/>
      <c r="E40" s="24" t="s">
        <v>173</v>
      </c>
      <c r="F40" s="23" t="s">
        <v>174</v>
      </c>
      <c r="G40" s="34" t="s">
        <v>175</v>
      </c>
      <c r="H40" s="35"/>
      <c r="I40" s="35"/>
      <c r="J40" s="35" t="s">
        <v>36</v>
      </c>
      <c r="K40" s="35"/>
      <c r="L40" s="35"/>
      <c r="M40" s="35" t="s">
        <v>36</v>
      </c>
      <c r="N40" s="35"/>
      <c r="O40" s="35"/>
      <c r="P40" s="35"/>
      <c r="Q40" s="35"/>
      <c r="R40" s="24" t="s">
        <v>48</v>
      </c>
      <c r="S40" s="35" t="s">
        <v>48</v>
      </c>
      <c r="T40" s="23" t="s">
        <v>38</v>
      </c>
      <c r="U40" s="23" t="s">
        <v>87</v>
      </c>
      <c r="V40" s="23"/>
      <c r="W40" s="23"/>
      <c r="X40" s="35" t="s">
        <v>176</v>
      </c>
      <c r="Y40" s="35"/>
      <c r="Z40" s="47">
        <v>42359</v>
      </c>
      <c r="AA40" s="23" t="s">
        <v>40</v>
      </c>
      <c r="AB40" s="42" t="s">
        <v>179</v>
      </c>
      <c r="AC40" s="27"/>
      <c r="AD40" s="27"/>
      <c r="AE40" s="27"/>
      <c r="AF40" s="27"/>
      <c r="AG40" s="41"/>
    </row>
    <row r="41" spans="1:34" ht="39.6" x14ac:dyDescent="0.3">
      <c r="A41" s="10">
        <v>2014</v>
      </c>
      <c r="B41" s="20" t="s">
        <v>180</v>
      </c>
      <c r="C41" s="60" t="s">
        <v>181</v>
      </c>
      <c r="D41" s="48"/>
      <c r="E41" s="60" t="s">
        <v>182</v>
      </c>
      <c r="F41" s="61" t="s">
        <v>129</v>
      </c>
      <c r="G41" s="62">
        <v>7</v>
      </c>
      <c r="H41" s="63"/>
      <c r="I41" s="63"/>
      <c r="J41" s="63"/>
      <c r="K41" s="63"/>
      <c r="L41" s="63"/>
      <c r="M41" s="63"/>
      <c r="N41" s="63"/>
      <c r="O41" s="63" t="s">
        <v>36</v>
      </c>
      <c r="P41" s="63"/>
      <c r="Q41" s="63"/>
      <c r="R41" s="60" t="s">
        <v>183</v>
      </c>
      <c r="S41" s="16" t="s">
        <v>83</v>
      </c>
      <c r="T41" s="63" t="s">
        <v>14</v>
      </c>
      <c r="U41" s="16" t="s">
        <v>155</v>
      </c>
      <c r="V41" s="23"/>
      <c r="W41" s="23"/>
      <c r="X41" s="23" t="s">
        <v>184</v>
      </c>
      <c r="Y41" s="23"/>
      <c r="Z41" s="61" t="s">
        <v>185</v>
      </c>
      <c r="AA41" s="23" t="s">
        <v>40</v>
      </c>
      <c r="AB41" s="42"/>
      <c r="AC41" s="27"/>
      <c r="AD41" s="27"/>
      <c r="AE41" s="27"/>
      <c r="AF41" s="27">
        <v>40</v>
      </c>
      <c r="AG41" s="65"/>
      <c r="AH41" s="8"/>
    </row>
    <row r="42" spans="1:34" s="31" customFormat="1" ht="39.6" x14ac:dyDescent="0.3">
      <c r="A42" s="23">
        <v>2014</v>
      </c>
      <c r="B42" s="27" t="s">
        <v>180</v>
      </c>
      <c r="C42" s="66" t="s">
        <v>186</v>
      </c>
      <c r="D42" s="42"/>
      <c r="E42" s="66" t="s">
        <v>187</v>
      </c>
      <c r="F42" s="61" t="s">
        <v>129</v>
      </c>
      <c r="G42" s="67">
        <v>7</v>
      </c>
      <c r="H42" s="61"/>
      <c r="I42" s="61"/>
      <c r="J42" s="61"/>
      <c r="K42" s="61"/>
      <c r="L42" s="61"/>
      <c r="M42" s="61"/>
      <c r="N42" s="61"/>
      <c r="O42" s="61" t="s">
        <v>36</v>
      </c>
      <c r="P42" s="61"/>
      <c r="Q42" s="61"/>
      <c r="R42" s="25" t="s">
        <v>48</v>
      </c>
      <c r="S42" s="23" t="s">
        <v>48</v>
      </c>
      <c r="T42" s="61" t="s">
        <v>14</v>
      </c>
      <c r="U42" s="16" t="s">
        <v>155</v>
      </c>
      <c r="V42" s="23"/>
      <c r="W42" s="23"/>
      <c r="X42" s="23" t="s">
        <v>184</v>
      </c>
      <c r="Y42" s="23"/>
      <c r="Z42" s="61" t="s">
        <v>188</v>
      </c>
      <c r="AA42" s="23" t="s">
        <v>40</v>
      </c>
      <c r="AB42" s="42"/>
      <c r="AC42" s="27"/>
      <c r="AD42" s="27"/>
      <c r="AE42" s="27"/>
      <c r="AF42" s="27">
        <v>325</v>
      </c>
      <c r="AG42" s="38"/>
    </row>
    <row r="43" spans="1:34" s="31" customFormat="1" ht="39.6" x14ac:dyDescent="0.3">
      <c r="A43" s="23">
        <v>2014</v>
      </c>
      <c r="B43" s="27" t="s">
        <v>180</v>
      </c>
      <c r="C43" s="66" t="s">
        <v>189</v>
      </c>
      <c r="D43" s="42"/>
      <c r="E43" s="66" t="s">
        <v>187</v>
      </c>
      <c r="F43" s="61" t="s">
        <v>129</v>
      </c>
      <c r="G43" s="67">
        <v>7</v>
      </c>
      <c r="H43" s="61"/>
      <c r="I43" s="61"/>
      <c r="J43" s="61"/>
      <c r="K43" s="61"/>
      <c r="L43" s="61"/>
      <c r="M43" s="61"/>
      <c r="N43" s="61"/>
      <c r="O43" s="61"/>
      <c r="P43" s="61"/>
      <c r="Q43" s="61"/>
      <c r="R43" s="25" t="s">
        <v>48</v>
      </c>
      <c r="S43" s="23" t="s">
        <v>48</v>
      </c>
      <c r="T43" s="61" t="s">
        <v>14</v>
      </c>
      <c r="U43" s="16" t="s">
        <v>155</v>
      </c>
      <c r="V43" s="23"/>
      <c r="W43" s="23"/>
      <c r="X43" s="23" t="s">
        <v>184</v>
      </c>
      <c r="Y43" s="23"/>
      <c r="Z43" s="61" t="s">
        <v>190</v>
      </c>
      <c r="AA43" s="23" t="s">
        <v>40</v>
      </c>
      <c r="AB43" s="42"/>
      <c r="AC43" s="27"/>
      <c r="AD43" s="27"/>
      <c r="AE43" s="27"/>
      <c r="AF43" s="27">
        <v>412</v>
      </c>
      <c r="AG43" s="39"/>
    </row>
    <row r="44" spans="1:34" s="31" customFormat="1" ht="39.6" x14ac:dyDescent="0.3">
      <c r="A44" s="23">
        <v>2014</v>
      </c>
      <c r="B44" s="27" t="s">
        <v>180</v>
      </c>
      <c r="C44" s="42" t="s">
        <v>191</v>
      </c>
      <c r="D44" s="42"/>
      <c r="E44" s="66" t="s">
        <v>192</v>
      </c>
      <c r="F44" s="61" t="s">
        <v>129</v>
      </c>
      <c r="G44" s="67">
        <v>2</v>
      </c>
      <c r="H44" s="61"/>
      <c r="I44" s="61"/>
      <c r="J44" s="61" t="s">
        <v>36</v>
      </c>
      <c r="K44" s="61"/>
      <c r="L44" s="61"/>
      <c r="M44" s="61"/>
      <c r="N44" s="61"/>
      <c r="O44" s="61"/>
      <c r="P44" s="61"/>
      <c r="Q44" s="61"/>
      <c r="R44" s="24" t="s">
        <v>48</v>
      </c>
      <c r="S44" s="23" t="s">
        <v>48</v>
      </c>
      <c r="T44" s="61" t="s">
        <v>38</v>
      </c>
      <c r="U44" s="23" t="s">
        <v>45</v>
      </c>
      <c r="V44" s="23"/>
      <c r="W44" s="23"/>
      <c r="X44" s="23"/>
      <c r="Y44" s="23"/>
      <c r="Z44" s="61" t="s">
        <v>193</v>
      </c>
      <c r="AA44" s="23" t="s">
        <v>40</v>
      </c>
      <c r="AB44" s="42"/>
      <c r="AC44" s="27"/>
      <c r="AD44" s="27"/>
      <c r="AE44" s="27"/>
      <c r="AF44" s="68">
        <v>180</v>
      </c>
      <c r="AG44" s="39"/>
    </row>
    <row r="45" spans="1:34" s="31" customFormat="1" ht="39.6" x14ac:dyDescent="0.3">
      <c r="A45" s="23">
        <v>2014</v>
      </c>
      <c r="B45" s="27" t="s">
        <v>180</v>
      </c>
      <c r="C45" s="66" t="s">
        <v>194</v>
      </c>
      <c r="D45" s="42"/>
      <c r="E45" s="66" t="s">
        <v>195</v>
      </c>
      <c r="F45" s="61" t="s">
        <v>35</v>
      </c>
      <c r="G45" s="67">
        <v>2</v>
      </c>
      <c r="H45" s="61"/>
      <c r="I45" s="61"/>
      <c r="J45" s="61" t="s">
        <v>36</v>
      </c>
      <c r="K45" s="61"/>
      <c r="L45" s="61"/>
      <c r="M45" s="61"/>
      <c r="N45" s="61"/>
      <c r="O45" s="61"/>
      <c r="P45" s="61"/>
      <c r="Q45" s="61"/>
      <c r="R45" s="66" t="s">
        <v>49</v>
      </c>
      <c r="S45" s="23" t="s">
        <v>49</v>
      </c>
      <c r="T45" s="61" t="s">
        <v>38</v>
      </c>
      <c r="U45" s="23" t="s">
        <v>45</v>
      </c>
      <c r="V45" s="23"/>
      <c r="W45" s="23"/>
      <c r="X45" s="23"/>
      <c r="Y45" s="23"/>
      <c r="Z45" s="69" t="s">
        <v>196</v>
      </c>
      <c r="AA45" s="23" t="s">
        <v>40</v>
      </c>
      <c r="AB45" s="36" t="s">
        <v>49</v>
      </c>
      <c r="AC45" s="27"/>
      <c r="AD45" s="27"/>
      <c r="AE45" s="27"/>
      <c r="AF45" s="27">
        <v>85</v>
      </c>
      <c r="AG45" s="70"/>
    </row>
    <row r="46" spans="1:34" s="31" customFormat="1" ht="52.8" x14ac:dyDescent="0.3">
      <c r="A46" s="23">
        <v>2014</v>
      </c>
      <c r="B46" s="27" t="s">
        <v>180</v>
      </c>
      <c r="C46" s="66" t="s">
        <v>197</v>
      </c>
      <c r="D46" s="42" t="s">
        <v>198</v>
      </c>
      <c r="E46" s="66" t="s">
        <v>195</v>
      </c>
      <c r="F46" s="61" t="s">
        <v>35</v>
      </c>
      <c r="G46" s="67">
        <v>2</v>
      </c>
      <c r="H46" s="61"/>
      <c r="I46" s="61"/>
      <c r="J46" s="61" t="s">
        <v>36</v>
      </c>
      <c r="K46" s="61"/>
      <c r="L46" s="61"/>
      <c r="M46" s="61"/>
      <c r="N46" s="61"/>
      <c r="O46" s="61"/>
      <c r="P46" s="61"/>
      <c r="Q46" s="61"/>
      <c r="R46" s="66" t="s">
        <v>54</v>
      </c>
      <c r="S46" s="23" t="s">
        <v>54</v>
      </c>
      <c r="T46" s="61" t="s">
        <v>38</v>
      </c>
      <c r="U46" s="23" t="s">
        <v>45</v>
      </c>
      <c r="V46" s="23"/>
      <c r="W46" s="23"/>
      <c r="X46" s="23" t="s">
        <v>199</v>
      </c>
      <c r="Y46" s="23">
        <v>4</v>
      </c>
      <c r="Z46" s="69" t="s">
        <v>200</v>
      </c>
      <c r="AA46" s="23" t="s">
        <v>40</v>
      </c>
      <c r="AB46" s="36" t="s">
        <v>54</v>
      </c>
      <c r="AC46" s="27"/>
      <c r="AD46" s="27"/>
      <c r="AE46" s="27"/>
      <c r="AF46" s="27">
        <v>3500</v>
      </c>
      <c r="AG46" s="39"/>
    </row>
    <row r="47" spans="1:34" s="31" customFormat="1" ht="39.75" customHeight="1" x14ac:dyDescent="0.3">
      <c r="A47" s="23">
        <v>2014</v>
      </c>
      <c r="B47" s="27" t="s">
        <v>180</v>
      </c>
      <c r="C47" s="66" t="s">
        <v>201</v>
      </c>
      <c r="D47" s="42" t="s">
        <v>202</v>
      </c>
      <c r="E47" s="66" t="s">
        <v>195</v>
      </c>
      <c r="F47" s="61" t="s">
        <v>35</v>
      </c>
      <c r="G47" s="67">
        <v>2</v>
      </c>
      <c r="H47" s="61"/>
      <c r="I47" s="61"/>
      <c r="J47" s="61" t="s">
        <v>36</v>
      </c>
      <c r="K47" s="61"/>
      <c r="L47" s="61"/>
      <c r="M47" s="61"/>
      <c r="N47" s="61"/>
      <c r="O47" s="61"/>
      <c r="P47" s="61"/>
      <c r="Q47" s="61"/>
      <c r="R47" s="66" t="s">
        <v>54</v>
      </c>
      <c r="S47" s="23" t="s">
        <v>54</v>
      </c>
      <c r="T47" s="61" t="s">
        <v>38</v>
      </c>
      <c r="U47" s="23" t="s">
        <v>45</v>
      </c>
      <c r="V47" s="23"/>
      <c r="W47" s="23"/>
      <c r="X47" s="23" t="s">
        <v>203</v>
      </c>
      <c r="Y47" s="23">
        <v>4</v>
      </c>
      <c r="Z47" s="69" t="s">
        <v>204</v>
      </c>
      <c r="AA47" s="23" t="s">
        <v>40</v>
      </c>
      <c r="AB47" s="36" t="s">
        <v>54</v>
      </c>
      <c r="AC47" s="27"/>
      <c r="AD47" s="27"/>
      <c r="AE47" s="27"/>
      <c r="AF47" s="27">
        <v>85</v>
      </c>
      <c r="AG47" s="71"/>
    </row>
    <row r="48" spans="1:34" s="31" customFormat="1" ht="39.6" x14ac:dyDescent="0.3">
      <c r="A48" s="23">
        <v>2014</v>
      </c>
      <c r="B48" s="27" t="s">
        <v>180</v>
      </c>
      <c r="C48" s="42" t="s">
        <v>205</v>
      </c>
      <c r="D48" s="42" t="s">
        <v>206</v>
      </c>
      <c r="E48" s="66" t="s">
        <v>195</v>
      </c>
      <c r="F48" s="61" t="s">
        <v>35</v>
      </c>
      <c r="G48" s="67">
        <v>2</v>
      </c>
      <c r="H48" s="61"/>
      <c r="I48" s="61"/>
      <c r="J48" s="61" t="s">
        <v>36</v>
      </c>
      <c r="K48" s="61"/>
      <c r="L48" s="61"/>
      <c r="M48" s="61"/>
      <c r="N48" s="61"/>
      <c r="O48" s="61"/>
      <c r="P48" s="61"/>
      <c r="Q48" s="61"/>
      <c r="R48" s="66" t="s">
        <v>48</v>
      </c>
      <c r="S48" s="23" t="s">
        <v>48</v>
      </c>
      <c r="T48" s="61" t="s">
        <v>38</v>
      </c>
      <c r="U48" s="23" t="s">
        <v>39</v>
      </c>
      <c r="V48" s="23"/>
      <c r="W48" s="23"/>
      <c r="X48" s="23"/>
      <c r="Y48" s="23"/>
      <c r="Z48" s="61" t="s">
        <v>207</v>
      </c>
      <c r="AA48" s="23" t="s">
        <v>40</v>
      </c>
      <c r="AB48" s="42"/>
      <c r="AC48" s="27"/>
      <c r="AD48" s="27"/>
      <c r="AE48" s="27"/>
      <c r="AF48" s="27">
        <v>100</v>
      </c>
      <c r="AG48" s="39"/>
    </row>
    <row r="49" spans="1:34" s="31" customFormat="1" ht="39.6" x14ac:dyDescent="0.3">
      <c r="A49" s="23">
        <v>2014</v>
      </c>
      <c r="B49" s="27" t="s">
        <v>180</v>
      </c>
      <c r="C49" s="66" t="s">
        <v>208</v>
      </c>
      <c r="D49" s="42" t="s">
        <v>209</v>
      </c>
      <c r="E49" s="66" t="s">
        <v>210</v>
      </c>
      <c r="F49" s="61" t="s">
        <v>35</v>
      </c>
      <c r="G49" s="67">
        <v>2</v>
      </c>
      <c r="H49" s="61"/>
      <c r="I49" s="61"/>
      <c r="J49" s="61" t="s">
        <v>36</v>
      </c>
      <c r="K49" s="61"/>
      <c r="L49" s="61"/>
      <c r="M49" s="61"/>
      <c r="N49" s="61"/>
      <c r="O49" s="61"/>
      <c r="P49" s="61"/>
      <c r="Q49" s="61"/>
      <c r="R49" s="66" t="s">
        <v>44</v>
      </c>
      <c r="S49" s="23" t="s">
        <v>44</v>
      </c>
      <c r="T49" s="61" t="s">
        <v>38</v>
      </c>
      <c r="U49" s="23" t="s">
        <v>39</v>
      </c>
      <c r="V49" s="23"/>
      <c r="W49" s="23"/>
      <c r="X49" s="23" t="s">
        <v>211</v>
      </c>
      <c r="Y49" s="23">
        <v>4</v>
      </c>
      <c r="Z49" s="69" t="s">
        <v>212</v>
      </c>
      <c r="AA49" s="23" t="s">
        <v>40</v>
      </c>
      <c r="AB49" s="72" t="s">
        <v>54</v>
      </c>
      <c r="AC49" s="27"/>
      <c r="AD49" s="27"/>
      <c r="AE49" s="27"/>
      <c r="AF49" s="27">
        <v>5000</v>
      </c>
      <c r="AG49" s="71"/>
    </row>
    <row r="50" spans="1:34" s="31" customFormat="1" ht="26.4" x14ac:dyDescent="0.3">
      <c r="A50" s="23">
        <v>2014</v>
      </c>
      <c r="B50" s="27" t="s">
        <v>180</v>
      </c>
      <c r="C50" s="66" t="s">
        <v>213</v>
      </c>
      <c r="D50" s="42"/>
      <c r="E50" s="66" t="s">
        <v>214</v>
      </c>
      <c r="F50" s="61" t="s">
        <v>35</v>
      </c>
      <c r="G50" s="67">
        <v>2</v>
      </c>
      <c r="H50" s="61"/>
      <c r="I50" s="61"/>
      <c r="J50" s="61" t="s">
        <v>36</v>
      </c>
      <c r="K50" s="61"/>
      <c r="L50" s="61"/>
      <c r="M50" s="61"/>
      <c r="N50" s="61"/>
      <c r="O50" s="61"/>
      <c r="P50" s="61"/>
      <c r="Q50" s="61"/>
      <c r="R50" s="66" t="s">
        <v>48</v>
      </c>
      <c r="S50" s="23" t="s">
        <v>48</v>
      </c>
      <c r="T50" s="61" t="s">
        <v>38</v>
      </c>
      <c r="U50" s="23" t="s">
        <v>45</v>
      </c>
      <c r="V50" s="23"/>
      <c r="W50" s="23"/>
      <c r="X50" s="23"/>
      <c r="Y50" s="23"/>
      <c r="Z50" s="61" t="s">
        <v>215</v>
      </c>
      <c r="AA50" s="23" t="s">
        <v>40</v>
      </c>
      <c r="AB50" s="42"/>
      <c r="AC50" s="27"/>
      <c r="AD50" s="27"/>
      <c r="AE50" s="27"/>
      <c r="AF50" s="68">
        <v>35</v>
      </c>
      <c r="AG50" s="41"/>
    </row>
    <row r="51" spans="1:34" s="31" customFormat="1" ht="26.4" x14ac:dyDescent="0.3">
      <c r="A51" s="10">
        <v>2014</v>
      </c>
      <c r="B51" s="27" t="s">
        <v>180</v>
      </c>
      <c r="C51" s="66" t="s">
        <v>216</v>
      </c>
      <c r="D51" s="42"/>
      <c r="E51" s="66" t="s">
        <v>195</v>
      </c>
      <c r="F51" s="61" t="s">
        <v>35</v>
      </c>
      <c r="G51" s="67">
        <v>2</v>
      </c>
      <c r="H51" s="61"/>
      <c r="I51" s="61"/>
      <c r="J51" s="61"/>
      <c r="K51" s="61"/>
      <c r="L51" s="61"/>
      <c r="M51" s="61"/>
      <c r="N51" s="61"/>
      <c r="O51" s="61"/>
      <c r="P51" s="61"/>
      <c r="Q51" s="61"/>
      <c r="R51" s="66" t="s">
        <v>82</v>
      </c>
      <c r="S51" s="23" t="s">
        <v>83</v>
      </c>
      <c r="T51" s="61" t="s">
        <v>38</v>
      </c>
      <c r="U51" s="23" t="s">
        <v>45</v>
      </c>
      <c r="V51" s="23"/>
      <c r="W51" s="23"/>
      <c r="X51" s="23"/>
      <c r="Y51" s="23"/>
      <c r="Z51" s="73" t="s">
        <v>217</v>
      </c>
      <c r="AA51" s="23" t="s">
        <v>40</v>
      </c>
      <c r="AB51" s="36" t="s">
        <v>218</v>
      </c>
      <c r="AC51" s="27"/>
      <c r="AD51" s="27"/>
      <c r="AE51" s="27"/>
      <c r="AF51" s="68">
        <v>103</v>
      </c>
      <c r="AG51" s="74" t="s">
        <v>219</v>
      </c>
      <c r="AH51" s="39"/>
    </row>
    <row r="52" spans="1:34" s="31" customFormat="1" ht="39.75" customHeight="1" x14ac:dyDescent="0.3">
      <c r="A52" s="23">
        <v>2014</v>
      </c>
      <c r="B52" s="27" t="s">
        <v>180</v>
      </c>
      <c r="C52" s="66" t="s">
        <v>220</v>
      </c>
      <c r="D52" s="42" t="s">
        <v>221</v>
      </c>
      <c r="E52" s="66" t="s">
        <v>195</v>
      </c>
      <c r="F52" s="61" t="s">
        <v>35</v>
      </c>
      <c r="G52" s="67">
        <v>2</v>
      </c>
      <c r="H52" s="61"/>
      <c r="I52" s="61"/>
      <c r="J52" s="61" t="s">
        <v>36</v>
      </c>
      <c r="K52" s="61"/>
      <c r="L52" s="61"/>
      <c r="M52" s="61"/>
      <c r="N52" s="61"/>
      <c r="O52" s="61"/>
      <c r="P52" s="61"/>
      <c r="Q52" s="61"/>
      <c r="R52" s="66" t="s">
        <v>44</v>
      </c>
      <c r="S52" s="23" t="s">
        <v>44</v>
      </c>
      <c r="T52" s="61" t="s">
        <v>38</v>
      </c>
      <c r="U52" s="23" t="s">
        <v>45</v>
      </c>
      <c r="V52" s="23"/>
      <c r="W52" s="23"/>
      <c r="X52" s="23" t="s">
        <v>222</v>
      </c>
      <c r="Y52" s="23">
        <v>62</v>
      </c>
      <c r="Z52" s="73" t="s">
        <v>223</v>
      </c>
      <c r="AA52" s="23" t="s">
        <v>40</v>
      </c>
      <c r="AB52" s="36" t="s">
        <v>218</v>
      </c>
      <c r="AC52" s="27"/>
      <c r="AD52" s="27"/>
      <c r="AE52" s="27"/>
      <c r="AF52" s="27">
        <v>103</v>
      </c>
      <c r="AG52" s="75"/>
    </row>
    <row r="53" spans="1:34" ht="39.6" x14ac:dyDescent="0.3">
      <c r="A53" s="10">
        <v>2014</v>
      </c>
      <c r="B53" s="20" t="s">
        <v>180</v>
      </c>
      <c r="C53" s="60" t="s">
        <v>224</v>
      </c>
      <c r="D53" s="48"/>
      <c r="E53" s="60" t="s">
        <v>195</v>
      </c>
      <c r="F53" s="61" t="s">
        <v>35</v>
      </c>
      <c r="G53" s="62">
        <v>9</v>
      </c>
      <c r="H53" s="63"/>
      <c r="I53" s="63"/>
      <c r="J53" s="63"/>
      <c r="K53" s="63"/>
      <c r="L53" s="63"/>
      <c r="M53" s="63"/>
      <c r="N53" s="63"/>
      <c r="O53" s="63"/>
      <c r="P53" s="63"/>
      <c r="Q53" s="63" t="s">
        <v>36</v>
      </c>
      <c r="R53" s="60" t="s">
        <v>154</v>
      </c>
      <c r="S53" s="16" t="s">
        <v>66</v>
      </c>
      <c r="T53" s="63" t="s">
        <v>38</v>
      </c>
      <c r="U53" s="16" t="s">
        <v>39</v>
      </c>
      <c r="V53" s="23"/>
      <c r="W53" s="23"/>
      <c r="X53" s="23"/>
      <c r="Y53" s="23"/>
      <c r="Z53" s="73" t="s">
        <v>225</v>
      </c>
      <c r="AA53" s="23" t="s">
        <v>40</v>
      </c>
      <c r="AB53" s="42"/>
      <c r="AC53" s="27"/>
      <c r="AD53" s="27"/>
      <c r="AE53" s="27"/>
      <c r="AF53" s="27">
        <v>20</v>
      </c>
      <c r="AG53" s="76" t="s">
        <v>226</v>
      </c>
    </row>
    <row r="54" spans="1:34" s="31" customFormat="1" ht="26.4" x14ac:dyDescent="0.3">
      <c r="A54" s="23">
        <v>2014</v>
      </c>
      <c r="B54" s="77" t="s">
        <v>227</v>
      </c>
      <c r="C54" s="77" t="s">
        <v>228</v>
      </c>
      <c r="D54" s="77"/>
      <c r="E54" s="78" t="s">
        <v>229</v>
      </c>
      <c r="F54" s="79" t="s">
        <v>35</v>
      </c>
      <c r="G54" s="80" t="s">
        <v>86</v>
      </c>
      <c r="H54" s="79"/>
      <c r="I54" s="79"/>
      <c r="J54" s="79" t="s">
        <v>36</v>
      </c>
      <c r="K54" s="79"/>
      <c r="L54" s="79"/>
      <c r="M54" s="79"/>
      <c r="N54" s="79"/>
      <c r="O54" s="79"/>
      <c r="P54" s="79"/>
      <c r="Q54" s="79"/>
      <c r="R54" s="81" t="s">
        <v>48</v>
      </c>
      <c r="S54" s="79" t="s">
        <v>48</v>
      </c>
      <c r="T54" s="79" t="s">
        <v>38</v>
      </c>
      <c r="U54" s="79" t="s">
        <v>39</v>
      </c>
      <c r="V54" s="79"/>
      <c r="W54" s="79"/>
      <c r="X54" s="79"/>
      <c r="Y54" s="79"/>
      <c r="Z54" s="83">
        <v>41883</v>
      </c>
      <c r="AA54" s="84" t="s">
        <v>230</v>
      </c>
      <c r="AB54" s="78"/>
      <c r="AC54" s="77"/>
      <c r="AD54" s="77"/>
      <c r="AE54" s="77"/>
      <c r="AF54" s="77"/>
      <c r="AG54" s="85"/>
    </row>
    <row r="55" spans="1:34" s="31" customFormat="1" ht="26.4" x14ac:dyDescent="0.3">
      <c r="A55" s="23">
        <v>2014</v>
      </c>
      <c r="B55" s="77" t="s">
        <v>227</v>
      </c>
      <c r="C55" s="77" t="s">
        <v>231</v>
      </c>
      <c r="D55" s="77"/>
      <c r="E55" s="78" t="s">
        <v>232</v>
      </c>
      <c r="F55" s="79" t="s">
        <v>35</v>
      </c>
      <c r="G55" s="80" t="s">
        <v>86</v>
      </c>
      <c r="H55" s="79"/>
      <c r="I55" s="79"/>
      <c r="J55" s="79" t="s">
        <v>36</v>
      </c>
      <c r="K55" s="79"/>
      <c r="L55" s="79"/>
      <c r="M55" s="79"/>
      <c r="N55" s="79"/>
      <c r="O55" s="79"/>
      <c r="P55" s="79"/>
      <c r="Q55" s="79"/>
      <c r="R55" s="81" t="s">
        <v>48</v>
      </c>
      <c r="S55" s="79" t="s">
        <v>48</v>
      </c>
      <c r="T55" s="79" t="s">
        <v>38</v>
      </c>
      <c r="U55" s="79" t="s">
        <v>39</v>
      </c>
      <c r="V55" s="79"/>
      <c r="W55" s="79"/>
      <c r="X55" s="79"/>
      <c r="Y55" s="79"/>
      <c r="Z55" s="86">
        <v>41802</v>
      </c>
      <c r="AA55" s="84" t="s">
        <v>40</v>
      </c>
      <c r="AB55" s="78"/>
      <c r="AC55" s="77"/>
      <c r="AD55" s="77"/>
      <c r="AE55" s="77"/>
      <c r="AF55" s="77">
        <v>19</v>
      </c>
      <c r="AG55" s="85"/>
    </row>
    <row r="56" spans="1:34" s="31" customFormat="1" ht="26.4" x14ac:dyDescent="0.3">
      <c r="A56" s="23">
        <v>2014</v>
      </c>
      <c r="B56" s="77" t="s">
        <v>227</v>
      </c>
      <c r="C56" s="77" t="s">
        <v>233</v>
      </c>
      <c r="D56" s="77"/>
      <c r="E56" s="78" t="s">
        <v>234</v>
      </c>
      <c r="F56" s="79" t="s">
        <v>35</v>
      </c>
      <c r="G56" s="80" t="s">
        <v>86</v>
      </c>
      <c r="H56" s="79"/>
      <c r="I56" s="79"/>
      <c r="J56" s="79" t="s">
        <v>36</v>
      </c>
      <c r="K56" s="79"/>
      <c r="L56" s="79"/>
      <c r="M56" s="79"/>
      <c r="N56" s="79"/>
      <c r="O56" s="79"/>
      <c r="P56" s="79"/>
      <c r="Q56" s="79"/>
      <c r="R56" s="81" t="s">
        <v>48</v>
      </c>
      <c r="S56" s="79" t="s">
        <v>48</v>
      </c>
      <c r="T56" s="79" t="s">
        <v>38</v>
      </c>
      <c r="U56" s="79" t="s">
        <v>39</v>
      </c>
      <c r="V56" s="79"/>
      <c r="W56" s="79"/>
      <c r="X56" s="79"/>
      <c r="Y56" s="79"/>
      <c r="Z56" s="87">
        <v>41736</v>
      </c>
      <c r="AA56" s="84" t="s">
        <v>40</v>
      </c>
      <c r="AB56" s="78"/>
      <c r="AC56" s="77"/>
      <c r="AD56" s="77"/>
      <c r="AE56" s="77"/>
      <c r="AF56" s="77">
        <v>80</v>
      </c>
      <c r="AG56" s="88"/>
    </row>
    <row r="57" spans="1:34" s="31" customFormat="1" ht="52.8" x14ac:dyDescent="0.3">
      <c r="A57" s="23">
        <v>2014</v>
      </c>
      <c r="B57" s="77" t="s">
        <v>227</v>
      </c>
      <c r="C57" s="77" t="s">
        <v>235</v>
      </c>
      <c r="D57" s="77"/>
      <c r="E57" s="78" t="s">
        <v>236</v>
      </c>
      <c r="F57" s="79" t="s">
        <v>70</v>
      </c>
      <c r="G57" s="80" t="s">
        <v>86</v>
      </c>
      <c r="H57" s="79"/>
      <c r="I57" s="79"/>
      <c r="J57" s="79" t="s">
        <v>36</v>
      </c>
      <c r="K57" s="79"/>
      <c r="L57" s="79"/>
      <c r="M57" s="79"/>
      <c r="N57" s="79"/>
      <c r="O57" s="79"/>
      <c r="P57" s="79"/>
      <c r="Q57" s="79"/>
      <c r="R57" s="81" t="s">
        <v>48</v>
      </c>
      <c r="S57" s="79" t="s">
        <v>48</v>
      </c>
      <c r="T57" s="79" t="s">
        <v>237</v>
      </c>
      <c r="U57" s="79" t="s">
        <v>39</v>
      </c>
      <c r="V57" s="79"/>
      <c r="W57" s="79"/>
      <c r="X57" s="79"/>
      <c r="Y57" s="79"/>
      <c r="Z57" s="89" t="s">
        <v>238</v>
      </c>
      <c r="AA57" s="84" t="s">
        <v>40</v>
      </c>
      <c r="AB57" s="78"/>
      <c r="AC57" s="77"/>
      <c r="AD57" s="77"/>
      <c r="AE57" s="77"/>
      <c r="AF57" s="77">
        <v>68</v>
      </c>
      <c r="AG57" s="88"/>
    </row>
    <row r="58" spans="1:34" ht="39.6" x14ac:dyDescent="0.3">
      <c r="A58" s="10">
        <v>2014</v>
      </c>
      <c r="B58" s="90" t="s">
        <v>227</v>
      </c>
      <c r="C58" s="90" t="s">
        <v>239</v>
      </c>
      <c r="D58" s="91"/>
      <c r="E58" s="92" t="s">
        <v>146</v>
      </c>
      <c r="F58" s="79" t="s">
        <v>65</v>
      </c>
      <c r="G58" s="93" t="s">
        <v>240</v>
      </c>
      <c r="H58" s="94"/>
      <c r="I58" s="94"/>
      <c r="J58" s="94"/>
      <c r="K58" s="94"/>
      <c r="L58" s="94"/>
      <c r="M58" s="94"/>
      <c r="N58" s="94"/>
      <c r="O58" s="94" t="s">
        <v>36</v>
      </c>
      <c r="P58" s="94"/>
      <c r="Q58" s="94"/>
      <c r="R58" s="95" t="s">
        <v>48</v>
      </c>
      <c r="S58" s="96" t="s">
        <v>48</v>
      </c>
      <c r="T58" s="94" t="s">
        <v>14</v>
      </c>
      <c r="U58" s="96" t="s">
        <v>14</v>
      </c>
      <c r="V58" s="79"/>
      <c r="W58" s="79"/>
      <c r="X58" s="79"/>
      <c r="Y58" s="79"/>
      <c r="Z58" s="89" t="s">
        <v>241</v>
      </c>
      <c r="AA58" s="84" t="s">
        <v>40</v>
      </c>
      <c r="AB58" s="78"/>
      <c r="AC58" s="77"/>
      <c r="AD58" s="77"/>
      <c r="AE58" s="77"/>
      <c r="AF58" s="77">
        <v>230</v>
      </c>
      <c r="AG58" s="98" t="s">
        <v>242</v>
      </c>
    </row>
    <row r="59" spans="1:34" ht="66" x14ac:dyDescent="0.3">
      <c r="A59" s="10">
        <v>2014</v>
      </c>
      <c r="B59" s="90" t="s">
        <v>227</v>
      </c>
      <c r="C59" s="90" t="s">
        <v>243</v>
      </c>
      <c r="D59" s="91" t="s">
        <v>244</v>
      </c>
      <c r="E59" s="92" t="s">
        <v>146</v>
      </c>
      <c r="F59" s="79" t="s">
        <v>65</v>
      </c>
      <c r="G59" s="93" t="s">
        <v>240</v>
      </c>
      <c r="H59" s="94"/>
      <c r="I59" s="94"/>
      <c r="J59" s="94"/>
      <c r="K59" s="94"/>
      <c r="L59" s="94"/>
      <c r="M59" s="94"/>
      <c r="N59" s="94"/>
      <c r="O59" s="94" t="s">
        <v>36</v>
      </c>
      <c r="P59" s="94"/>
      <c r="Q59" s="94"/>
      <c r="R59" s="95" t="s">
        <v>245</v>
      </c>
      <c r="S59" s="96" t="s">
        <v>54</v>
      </c>
      <c r="T59" s="94" t="s">
        <v>14</v>
      </c>
      <c r="U59" s="16" t="s">
        <v>130</v>
      </c>
      <c r="V59" s="23"/>
      <c r="W59" s="23"/>
      <c r="X59" s="79" t="s">
        <v>246</v>
      </c>
      <c r="Y59" s="79">
        <v>6</v>
      </c>
      <c r="Z59" s="89" t="s">
        <v>247</v>
      </c>
      <c r="AA59" s="84" t="s">
        <v>40</v>
      </c>
      <c r="AB59" s="29" t="s">
        <v>54</v>
      </c>
      <c r="AC59" s="29" t="s">
        <v>248</v>
      </c>
      <c r="AD59" s="77"/>
      <c r="AE59" s="77"/>
      <c r="AF59" s="77"/>
      <c r="AG59" s="99"/>
    </row>
    <row r="60" spans="1:34" ht="39.6" x14ac:dyDescent="0.3">
      <c r="A60" s="10">
        <v>2014</v>
      </c>
      <c r="B60" s="90" t="s">
        <v>227</v>
      </c>
      <c r="C60" s="91" t="s">
        <v>249</v>
      </c>
      <c r="D60" s="91"/>
      <c r="E60" s="92" t="s">
        <v>146</v>
      </c>
      <c r="F60" s="79" t="s">
        <v>65</v>
      </c>
      <c r="G60" s="93" t="s">
        <v>240</v>
      </c>
      <c r="H60" s="94"/>
      <c r="I60" s="94"/>
      <c r="J60" s="94"/>
      <c r="K60" s="94"/>
      <c r="L60" s="94"/>
      <c r="M60" s="94"/>
      <c r="N60" s="94"/>
      <c r="O60" s="94" t="s">
        <v>36</v>
      </c>
      <c r="P60" s="94"/>
      <c r="Q60" s="94"/>
      <c r="R60" s="95" t="s">
        <v>183</v>
      </c>
      <c r="S60" s="96" t="s">
        <v>83</v>
      </c>
      <c r="T60" s="94" t="s">
        <v>14</v>
      </c>
      <c r="U60" s="16" t="s">
        <v>130</v>
      </c>
      <c r="V60" s="23"/>
      <c r="W60" s="23"/>
      <c r="X60" s="79"/>
      <c r="Y60" s="79"/>
      <c r="Z60" s="89" t="s">
        <v>241</v>
      </c>
      <c r="AA60" s="84" t="s">
        <v>40</v>
      </c>
      <c r="AB60" s="78"/>
      <c r="AC60" s="77"/>
      <c r="AD60" s="77"/>
      <c r="AE60" s="77"/>
      <c r="AF60" s="77">
        <v>140</v>
      </c>
      <c r="AG60" s="100" t="s">
        <v>250</v>
      </c>
      <c r="AH60" s="8"/>
    </row>
    <row r="61" spans="1:34" ht="52.8" x14ac:dyDescent="0.3">
      <c r="A61" s="10">
        <v>2014</v>
      </c>
      <c r="B61" s="90" t="s">
        <v>227</v>
      </c>
      <c r="C61" s="90" t="s">
        <v>251</v>
      </c>
      <c r="D61" s="91"/>
      <c r="E61" s="92" t="s">
        <v>252</v>
      </c>
      <c r="F61" s="79" t="s">
        <v>129</v>
      </c>
      <c r="G61" s="93" t="s">
        <v>240</v>
      </c>
      <c r="H61" s="94"/>
      <c r="I61" s="94"/>
      <c r="J61" s="94"/>
      <c r="K61" s="94"/>
      <c r="L61" s="94"/>
      <c r="M61" s="94"/>
      <c r="N61" s="94"/>
      <c r="O61" s="94" t="s">
        <v>36</v>
      </c>
      <c r="P61" s="94"/>
      <c r="Q61" s="94"/>
      <c r="R61" s="95" t="s">
        <v>48</v>
      </c>
      <c r="S61" s="96" t="s">
        <v>103</v>
      </c>
      <c r="T61" s="94" t="s">
        <v>14</v>
      </c>
      <c r="U61" s="16" t="s">
        <v>155</v>
      </c>
      <c r="V61" s="23"/>
      <c r="W61" s="23"/>
      <c r="X61" s="79"/>
      <c r="Y61" s="79"/>
      <c r="Z61" s="89" t="s">
        <v>253</v>
      </c>
      <c r="AA61" s="84" t="s">
        <v>40</v>
      </c>
      <c r="AB61" s="78"/>
      <c r="AC61" s="77"/>
      <c r="AD61" s="77"/>
      <c r="AE61" s="77"/>
      <c r="AF61" s="77" t="s">
        <v>254</v>
      </c>
      <c r="AG61" s="101"/>
    </row>
    <row r="62" spans="1:34" ht="66" x14ac:dyDescent="0.3">
      <c r="A62" s="10">
        <v>2014</v>
      </c>
      <c r="B62" s="90" t="s">
        <v>227</v>
      </c>
      <c r="C62" s="90" t="s">
        <v>255</v>
      </c>
      <c r="D62" s="91"/>
      <c r="E62" s="92" t="s">
        <v>256</v>
      </c>
      <c r="F62" s="79" t="s">
        <v>257</v>
      </c>
      <c r="G62" s="102" t="s">
        <v>240</v>
      </c>
      <c r="H62" s="94"/>
      <c r="I62" s="94"/>
      <c r="J62" s="94"/>
      <c r="K62" s="94"/>
      <c r="L62" s="94"/>
      <c r="M62" s="94"/>
      <c r="N62" s="94"/>
      <c r="O62" s="94" t="s">
        <v>36</v>
      </c>
      <c r="P62" s="94"/>
      <c r="Q62" s="94"/>
      <c r="R62" s="92" t="s">
        <v>183</v>
      </c>
      <c r="S62" s="96" t="s">
        <v>83</v>
      </c>
      <c r="T62" s="94" t="s">
        <v>14</v>
      </c>
      <c r="U62" s="16" t="s">
        <v>130</v>
      </c>
      <c r="V62" s="23"/>
      <c r="W62" s="23"/>
      <c r="X62" s="79"/>
      <c r="Y62" s="79"/>
      <c r="Z62" s="77" t="s">
        <v>258</v>
      </c>
      <c r="AA62" s="84" t="s">
        <v>40</v>
      </c>
      <c r="AB62" s="78"/>
      <c r="AC62" s="77"/>
      <c r="AD62" s="77"/>
      <c r="AE62" s="77"/>
      <c r="AF62" s="77">
        <v>39</v>
      </c>
      <c r="AG62" s="100" t="s">
        <v>259</v>
      </c>
      <c r="AH62" s="8"/>
    </row>
    <row r="63" spans="1:34" x14ac:dyDescent="0.3">
      <c r="A63" s="10">
        <v>2014</v>
      </c>
      <c r="B63" s="90" t="s">
        <v>227</v>
      </c>
      <c r="C63" s="90" t="s">
        <v>260</v>
      </c>
      <c r="D63" s="91"/>
      <c r="E63" s="92" t="s">
        <v>146</v>
      </c>
      <c r="F63" s="79" t="s">
        <v>65</v>
      </c>
      <c r="G63" s="102" t="s">
        <v>240</v>
      </c>
      <c r="H63" s="94"/>
      <c r="I63" s="94"/>
      <c r="J63" s="94"/>
      <c r="K63" s="94"/>
      <c r="L63" s="94"/>
      <c r="M63" s="94"/>
      <c r="N63" s="94"/>
      <c r="O63" s="94" t="s">
        <v>36</v>
      </c>
      <c r="P63" s="94" t="s">
        <v>36</v>
      </c>
      <c r="Q63" s="94"/>
      <c r="R63" s="92" t="s">
        <v>51</v>
      </c>
      <c r="S63" s="96" t="s">
        <v>51</v>
      </c>
      <c r="T63" s="94" t="s">
        <v>14</v>
      </c>
      <c r="U63" s="16" t="s">
        <v>130</v>
      </c>
      <c r="V63" s="23"/>
      <c r="W63" s="23"/>
      <c r="X63" s="79"/>
      <c r="Y63" s="79"/>
      <c r="Z63" s="77"/>
      <c r="AA63" s="84" t="s">
        <v>40</v>
      </c>
      <c r="AB63" s="105" t="s">
        <v>116</v>
      </c>
      <c r="AC63" s="77"/>
      <c r="AD63" s="77"/>
      <c r="AE63" s="77"/>
      <c r="AF63" s="77"/>
      <c r="AG63" s="103"/>
    </row>
    <row r="64" spans="1:34" ht="26.4" x14ac:dyDescent="0.3">
      <c r="A64" s="10">
        <v>2014</v>
      </c>
      <c r="B64" s="90" t="s">
        <v>227</v>
      </c>
      <c r="C64" s="90" t="s">
        <v>261</v>
      </c>
      <c r="D64" s="91"/>
      <c r="E64" s="92" t="s">
        <v>146</v>
      </c>
      <c r="F64" s="79" t="s">
        <v>65</v>
      </c>
      <c r="G64" s="102">
        <v>8</v>
      </c>
      <c r="H64" s="94"/>
      <c r="I64" s="94"/>
      <c r="J64" s="94"/>
      <c r="K64" s="94"/>
      <c r="L64" s="94"/>
      <c r="M64" s="94"/>
      <c r="N64" s="94"/>
      <c r="O64" s="94"/>
      <c r="P64" s="94" t="s">
        <v>36</v>
      </c>
      <c r="Q64" s="94"/>
      <c r="R64" s="92" t="s">
        <v>262</v>
      </c>
      <c r="S64" s="96" t="s">
        <v>66</v>
      </c>
      <c r="T64" s="94" t="s">
        <v>237</v>
      </c>
      <c r="U64" s="96" t="s">
        <v>39</v>
      </c>
      <c r="V64" s="79"/>
      <c r="W64" s="79"/>
      <c r="X64" s="79"/>
      <c r="Y64" s="79"/>
      <c r="Z64" s="77"/>
      <c r="AA64" s="84" t="s">
        <v>40</v>
      </c>
      <c r="AB64" s="78"/>
      <c r="AC64" s="77"/>
      <c r="AD64" s="77"/>
      <c r="AE64" s="77"/>
      <c r="AF64" s="77"/>
      <c r="AG64" s="104"/>
    </row>
    <row r="65" spans="1:34" s="31" customFormat="1" ht="39.6" x14ac:dyDescent="0.3">
      <c r="A65" s="23">
        <v>2014</v>
      </c>
      <c r="B65" s="77" t="s">
        <v>227</v>
      </c>
      <c r="C65" s="77" t="s">
        <v>263</v>
      </c>
      <c r="D65" s="77" t="s">
        <v>264</v>
      </c>
      <c r="E65" s="78" t="s">
        <v>265</v>
      </c>
      <c r="F65" s="79" t="s">
        <v>10</v>
      </c>
      <c r="G65" s="34">
        <v>2</v>
      </c>
      <c r="H65" s="79"/>
      <c r="I65" s="79"/>
      <c r="J65" s="79" t="s">
        <v>36</v>
      </c>
      <c r="K65" s="79"/>
      <c r="L65" s="79"/>
      <c r="M65" s="79"/>
      <c r="N65" s="79"/>
      <c r="O65" s="79"/>
      <c r="P65" s="79"/>
      <c r="Q65" s="79"/>
      <c r="R65" s="78" t="s">
        <v>183</v>
      </c>
      <c r="S65" s="79" t="s">
        <v>44</v>
      </c>
      <c r="T65" s="79" t="s">
        <v>38</v>
      </c>
      <c r="U65" s="79" t="s">
        <v>39</v>
      </c>
      <c r="V65" s="79"/>
      <c r="W65" s="79"/>
      <c r="X65" s="79" t="s">
        <v>266</v>
      </c>
      <c r="Y65" s="79">
        <v>63</v>
      </c>
      <c r="Z65" s="77"/>
      <c r="AA65" s="84" t="s">
        <v>40</v>
      </c>
      <c r="AB65" s="105" t="s">
        <v>218</v>
      </c>
      <c r="AC65" s="77"/>
      <c r="AD65" s="77"/>
      <c r="AE65" s="77"/>
      <c r="AF65" s="77">
        <v>80</v>
      </c>
      <c r="AG65" s="85"/>
    </row>
    <row r="66" spans="1:34" s="31" customFormat="1" ht="26.4" x14ac:dyDescent="0.3">
      <c r="A66" s="23">
        <v>2014</v>
      </c>
      <c r="B66" s="77" t="s">
        <v>227</v>
      </c>
      <c r="C66" s="77" t="s">
        <v>267</v>
      </c>
      <c r="D66" s="77"/>
      <c r="E66" s="78" t="s">
        <v>268</v>
      </c>
      <c r="F66" s="79" t="s">
        <v>35</v>
      </c>
      <c r="G66" s="34">
        <v>2</v>
      </c>
      <c r="H66" s="79"/>
      <c r="I66" s="79"/>
      <c r="J66" s="79" t="s">
        <v>36</v>
      </c>
      <c r="K66" s="79"/>
      <c r="L66" s="79"/>
      <c r="M66" s="79"/>
      <c r="N66" s="79"/>
      <c r="O66" s="79"/>
      <c r="P66" s="79"/>
      <c r="Q66" s="79"/>
      <c r="R66" s="106" t="s">
        <v>48</v>
      </c>
      <c r="S66" s="79" t="s">
        <v>48</v>
      </c>
      <c r="T66" s="79" t="s">
        <v>38</v>
      </c>
      <c r="U66" s="79" t="s">
        <v>45</v>
      </c>
      <c r="V66" s="79"/>
      <c r="W66" s="79"/>
      <c r="X66" s="79"/>
      <c r="Y66" s="79"/>
      <c r="Z66" s="77"/>
      <c r="AA66" s="84" t="s">
        <v>40</v>
      </c>
      <c r="AB66" s="78"/>
      <c r="AC66" s="77"/>
      <c r="AD66" s="77"/>
      <c r="AE66" s="77"/>
      <c r="AF66" s="77">
        <v>12</v>
      </c>
      <c r="AG66" s="85"/>
    </row>
    <row r="67" spans="1:34" ht="26.4" x14ac:dyDescent="0.3">
      <c r="A67" s="10">
        <v>2014</v>
      </c>
      <c r="B67" s="90" t="s">
        <v>227</v>
      </c>
      <c r="C67" s="90" t="s">
        <v>269</v>
      </c>
      <c r="D67" s="91"/>
      <c r="E67" s="92" t="s">
        <v>270</v>
      </c>
      <c r="F67" s="79" t="s">
        <v>98</v>
      </c>
      <c r="G67" s="102">
        <v>5</v>
      </c>
      <c r="H67" s="94"/>
      <c r="I67" s="94"/>
      <c r="J67" s="94"/>
      <c r="K67" s="94"/>
      <c r="L67" s="94"/>
      <c r="M67" s="94" t="s">
        <v>36</v>
      </c>
      <c r="N67" s="94"/>
      <c r="O67" s="94"/>
      <c r="P67" s="94"/>
      <c r="Q67" s="94"/>
      <c r="R67" s="107" t="s">
        <v>48</v>
      </c>
      <c r="S67" s="96" t="s">
        <v>48</v>
      </c>
      <c r="T67" s="94" t="s">
        <v>38</v>
      </c>
      <c r="U67" s="96" t="s">
        <v>39</v>
      </c>
      <c r="V67" s="79"/>
      <c r="W67" s="79"/>
      <c r="X67" s="79"/>
      <c r="Y67" s="79"/>
      <c r="Z67" s="77"/>
      <c r="AA67" s="84" t="s">
        <v>40</v>
      </c>
      <c r="AB67" s="78"/>
      <c r="AC67" s="77"/>
      <c r="AD67" s="77"/>
      <c r="AE67" s="77"/>
      <c r="AF67" s="77">
        <v>80</v>
      </c>
      <c r="AG67" s="104"/>
    </row>
    <row r="68" spans="1:34" ht="52.8" x14ac:dyDescent="0.3">
      <c r="A68" s="10">
        <v>2014</v>
      </c>
      <c r="B68" s="91" t="s">
        <v>271</v>
      </c>
      <c r="C68" s="108" t="s">
        <v>272</v>
      </c>
      <c r="D68" s="108"/>
      <c r="E68" s="108" t="s">
        <v>273</v>
      </c>
      <c r="F68" s="79" t="s">
        <v>274</v>
      </c>
      <c r="G68" s="44">
        <v>9</v>
      </c>
      <c r="H68" s="96"/>
      <c r="I68" s="96"/>
      <c r="J68" s="96"/>
      <c r="K68" s="96"/>
      <c r="L68" s="96"/>
      <c r="M68" s="96"/>
      <c r="N68" s="96"/>
      <c r="O68" s="96"/>
      <c r="P68" s="96"/>
      <c r="Q68" s="96" t="s">
        <v>36</v>
      </c>
      <c r="R68" s="108" t="s">
        <v>76</v>
      </c>
      <c r="S68" s="96" t="s">
        <v>76</v>
      </c>
      <c r="T68" s="96" t="s">
        <v>38</v>
      </c>
      <c r="U68" s="96" t="s">
        <v>39</v>
      </c>
      <c r="V68" s="499" t="s">
        <v>275</v>
      </c>
      <c r="W68" s="79" t="s">
        <v>276</v>
      </c>
      <c r="X68" s="79" t="s">
        <v>277</v>
      </c>
      <c r="Y68" s="79"/>
      <c r="Z68" s="112" t="s">
        <v>278</v>
      </c>
      <c r="AA68" s="111" t="s">
        <v>40</v>
      </c>
      <c r="AB68" s="78"/>
      <c r="AC68" s="77"/>
      <c r="AD68" s="77"/>
      <c r="AE68" s="29" t="s">
        <v>279</v>
      </c>
      <c r="AF68" s="77"/>
      <c r="AG68" s="104"/>
    </row>
    <row r="69" spans="1:34" s="31" customFormat="1" ht="52.8" x14ac:dyDescent="0.3">
      <c r="A69" s="23">
        <v>2014</v>
      </c>
      <c r="B69" s="77" t="s">
        <v>271</v>
      </c>
      <c r="C69" s="78" t="s">
        <v>280</v>
      </c>
      <c r="D69" s="78" t="s">
        <v>281</v>
      </c>
      <c r="E69" s="78" t="s">
        <v>282</v>
      </c>
      <c r="F69" s="79" t="s">
        <v>35</v>
      </c>
      <c r="G69" s="34" t="s">
        <v>283</v>
      </c>
      <c r="H69" s="79"/>
      <c r="I69" s="79"/>
      <c r="J69" s="79" t="s">
        <v>36</v>
      </c>
      <c r="K69" s="79"/>
      <c r="L69" s="79"/>
      <c r="M69" s="79" t="s">
        <v>36</v>
      </c>
      <c r="N69" s="79"/>
      <c r="O69" s="79"/>
      <c r="P69" s="79"/>
      <c r="Q69" s="79" t="s">
        <v>36</v>
      </c>
      <c r="R69" s="78" t="s">
        <v>284</v>
      </c>
      <c r="S69" s="79" t="s">
        <v>44</v>
      </c>
      <c r="T69" s="79" t="s">
        <v>38</v>
      </c>
      <c r="U69" s="79" t="s">
        <v>45</v>
      </c>
      <c r="V69" s="499" t="s">
        <v>275</v>
      </c>
      <c r="W69" s="79" t="s">
        <v>276</v>
      </c>
      <c r="X69" s="79" t="s">
        <v>285</v>
      </c>
      <c r="Y69" s="79">
        <v>28</v>
      </c>
      <c r="Z69" s="110" t="s">
        <v>286</v>
      </c>
      <c r="AA69" s="111" t="s">
        <v>40</v>
      </c>
      <c r="AB69" s="105" t="s">
        <v>287</v>
      </c>
      <c r="AC69" s="77"/>
      <c r="AD69" s="77"/>
      <c r="AE69" s="77"/>
      <c r="AF69" s="77">
        <v>650</v>
      </c>
      <c r="AG69" s="88"/>
    </row>
    <row r="70" spans="1:34" s="31" customFormat="1" ht="26.4" x14ac:dyDescent="0.3">
      <c r="A70" s="23">
        <v>2014</v>
      </c>
      <c r="B70" s="77" t="s">
        <v>271</v>
      </c>
      <c r="C70" s="78" t="s">
        <v>288</v>
      </c>
      <c r="D70" s="78"/>
      <c r="E70" s="78" t="s">
        <v>282</v>
      </c>
      <c r="F70" s="79" t="s">
        <v>35</v>
      </c>
      <c r="G70" s="34">
        <v>2</v>
      </c>
      <c r="H70" s="79"/>
      <c r="I70" s="79"/>
      <c r="J70" s="79" t="s">
        <v>36</v>
      </c>
      <c r="K70" s="79"/>
      <c r="L70" s="79"/>
      <c r="M70" s="79"/>
      <c r="N70" s="79"/>
      <c r="O70" s="79"/>
      <c r="P70" s="79"/>
      <c r="Q70" s="79"/>
      <c r="R70" s="78" t="s">
        <v>44</v>
      </c>
      <c r="S70" s="79" t="s">
        <v>44</v>
      </c>
      <c r="T70" s="79" t="s">
        <v>38</v>
      </c>
      <c r="U70" s="79" t="s">
        <v>45</v>
      </c>
      <c r="V70" s="499" t="s">
        <v>275</v>
      </c>
      <c r="W70" s="79" t="s">
        <v>276</v>
      </c>
      <c r="X70" s="79" t="s">
        <v>289</v>
      </c>
      <c r="Y70" s="79">
        <v>24</v>
      </c>
      <c r="Z70" s="112">
        <v>41974</v>
      </c>
      <c r="AA70" s="111" t="s">
        <v>40</v>
      </c>
      <c r="AB70" s="500"/>
      <c r="AC70" s="77"/>
      <c r="AD70" s="77"/>
      <c r="AE70" s="29" t="s">
        <v>279</v>
      </c>
      <c r="AF70" s="27"/>
      <c r="AG70" s="85"/>
    </row>
    <row r="71" spans="1:34" s="31" customFormat="1" ht="52.8" x14ac:dyDescent="0.3">
      <c r="A71" s="23">
        <v>2014</v>
      </c>
      <c r="B71" s="77" t="s">
        <v>271</v>
      </c>
      <c r="C71" s="78" t="s">
        <v>290</v>
      </c>
      <c r="D71" s="78" t="s">
        <v>291</v>
      </c>
      <c r="E71" s="78" t="s">
        <v>282</v>
      </c>
      <c r="F71" s="79" t="s">
        <v>35</v>
      </c>
      <c r="G71" s="34" t="s">
        <v>283</v>
      </c>
      <c r="H71" s="79"/>
      <c r="I71" s="79"/>
      <c r="J71" s="79" t="s">
        <v>36</v>
      </c>
      <c r="K71" s="79"/>
      <c r="L71" s="79"/>
      <c r="M71" s="79" t="s">
        <v>36</v>
      </c>
      <c r="N71" s="79"/>
      <c r="O71" s="79"/>
      <c r="P71" s="79"/>
      <c r="Q71" s="79" t="s">
        <v>36</v>
      </c>
      <c r="R71" s="78" t="s">
        <v>44</v>
      </c>
      <c r="S71" s="79" t="s">
        <v>44</v>
      </c>
      <c r="T71" s="79" t="s">
        <v>38</v>
      </c>
      <c r="U71" s="79" t="s">
        <v>45</v>
      </c>
      <c r="V71" s="499" t="s">
        <v>275</v>
      </c>
      <c r="W71" s="79" t="s">
        <v>276</v>
      </c>
      <c r="X71" s="79" t="s">
        <v>292</v>
      </c>
      <c r="Y71" s="79"/>
      <c r="Z71" s="112" t="s">
        <v>293</v>
      </c>
      <c r="AA71" s="111" t="s">
        <v>40</v>
      </c>
      <c r="AB71" s="105" t="s">
        <v>294</v>
      </c>
      <c r="AC71" s="29" t="s">
        <v>295</v>
      </c>
      <c r="AD71" s="77"/>
      <c r="AE71" s="77"/>
      <c r="AF71" s="77">
        <v>3000</v>
      </c>
      <c r="AG71" s="85"/>
    </row>
    <row r="72" spans="1:34" s="31" customFormat="1" ht="66" x14ac:dyDescent="0.3">
      <c r="A72" s="23">
        <v>2014</v>
      </c>
      <c r="B72" s="77" t="s">
        <v>271</v>
      </c>
      <c r="C72" s="78" t="s">
        <v>296</v>
      </c>
      <c r="D72" s="78"/>
      <c r="E72" s="78" t="s">
        <v>297</v>
      </c>
      <c r="F72" s="79" t="s">
        <v>298</v>
      </c>
      <c r="G72" s="34" t="s">
        <v>299</v>
      </c>
      <c r="H72" s="79"/>
      <c r="I72" s="79"/>
      <c r="J72" s="79" t="s">
        <v>36</v>
      </c>
      <c r="K72" s="79"/>
      <c r="L72" s="79" t="s">
        <v>36</v>
      </c>
      <c r="M72" s="79"/>
      <c r="N72" s="79"/>
      <c r="O72" s="79"/>
      <c r="P72" s="79"/>
      <c r="Q72" s="79" t="s">
        <v>36</v>
      </c>
      <c r="R72" s="78" t="s">
        <v>300</v>
      </c>
      <c r="S72" s="79" t="s">
        <v>54</v>
      </c>
      <c r="T72" s="79" t="s">
        <v>38</v>
      </c>
      <c r="U72" s="79" t="s">
        <v>45</v>
      </c>
      <c r="V72" s="499" t="s">
        <v>275</v>
      </c>
      <c r="W72" s="79" t="s">
        <v>276</v>
      </c>
      <c r="X72" s="79" t="s">
        <v>301</v>
      </c>
      <c r="Y72" s="79"/>
      <c r="Z72" s="110">
        <v>41782</v>
      </c>
      <c r="AA72" s="79" t="s">
        <v>40</v>
      </c>
      <c r="AB72" s="78"/>
      <c r="AC72" s="113" t="s">
        <v>302</v>
      </c>
      <c r="AD72" s="77"/>
      <c r="AE72" s="77"/>
      <c r="AF72" s="77">
        <v>500</v>
      </c>
      <c r="AG72" s="85"/>
    </row>
    <row r="73" spans="1:34" s="31" customFormat="1" ht="52.8" x14ac:dyDescent="0.3">
      <c r="A73" s="23">
        <v>2014</v>
      </c>
      <c r="B73" s="77" t="s">
        <v>271</v>
      </c>
      <c r="C73" s="78" t="s">
        <v>303</v>
      </c>
      <c r="D73" s="78"/>
      <c r="E73" s="78" t="s">
        <v>304</v>
      </c>
      <c r="F73" s="79" t="s">
        <v>107</v>
      </c>
      <c r="G73" s="34">
        <v>2</v>
      </c>
      <c r="H73" s="79"/>
      <c r="I73" s="79"/>
      <c r="J73" s="79" t="s">
        <v>36</v>
      </c>
      <c r="K73" s="79"/>
      <c r="L73" s="79"/>
      <c r="M73" s="79"/>
      <c r="N73" s="79"/>
      <c r="O73" s="79"/>
      <c r="P73" s="79"/>
      <c r="Q73" s="79"/>
      <c r="R73" s="78" t="s">
        <v>284</v>
      </c>
      <c r="S73" s="79" t="s">
        <v>44</v>
      </c>
      <c r="T73" s="79" t="s">
        <v>38</v>
      </c>
      <c r="U73" s="79" t="s">
        <v>39</v>
      </c>
      <c r="V73" s="499" t="s">
        <v>275</v>
      </c>
      <c r="W73" s="79" t="s">
        <v>276</v>
      </c>
      <c r="X73" s="79" t="s">
        <v>305</v>
      </c>
      <c r="Y73" s="79"/>
      <c r="Z73" s="110">
        <v>41787</v>
      </c>
      <c r="AA73" s="79" t="s">
        <v>40</v>
      </c>
      <c r="AB73" s="105" t="s">
        <v>116</v>
      </c>
      <c r="AC73" s="77"/>
      <c r="AD73" s="77"/>
      <c r="AE73" s="77"/>
      <c r="AF73" s="77" t="s">
        <v>306</v>
      </c>
      <c r="AG73" s="114"/>
    </row>
    <row r="74" spans="1:34" ht="39.6" x14ac:dyDescent="0.3">
      <c r="A74" s="10">
        <v>2014</v>
      </c>
      <c r="B74" s="90" t="s">
        <v>271</v>
      </c>
      <c r="C74" s="92" t="s">
        <v>307</v>
      </c>
      <c r="D74" s="108"/>
      <c r="E74" s="92" t="s">
        <v>308</v>
      </c>
      <c r="F74" s="79" t="s">
        <v>65</v>
      </c>
      <c r="G74" s="102">
        <v>7</v>
      </c>
      <c r="H74" s="94"/>
      <c r="I74" s="94"/>
      <c r="J74" s="94"/>
      <c r="K74" s="94"/>
      <c r="L74" s="94"/>
      <c r="M74" s="94"/>
      <c r="N74" s="94"/>
      <c r="O74" s="94" t="s">
        <v>36</v>
      </c>
      <c r="P74" s="94"/>
      <c r="Q74" s="94"/>
      <c r="R74" s="107" t="s">
        <v>82</v>
      </c>
      <c r="S74" s="96" t="s">
        <v>83</v>
      </c>
      <c r="T74" s="94" t="s">
        <v>14</v>
      </c>
      <c r="U74" s="16" t="s">
        <v>130</v>
      </c>
      <c r="V74" s="499" t="s">
        <v>309</v>
      </c>
      <c r="W74" s="79" t="s">
        <v>276</v>
      </c>
      <c r="X74" s="79" t="s">
        <v>310</v>
      </c>
      <c r="Y74" s="79"/>
      <c r="Z74" s="110">
        <v>41982</v>
      </c>
      <c r="AA74" s="79" t="s">
        <v>40</v>
      </c>
      <c r="AB74" s="105" t="s">
        <v>116</v>
      </c>
      <c r="AC74" s="113" t="s">
        <v>311</v>
      </c>
      <c r="AD74" s="77"/>
      <c r="AE74" s="77"/>
      <c r="AF74" s="77">
        <v>200</v>
      </c>
      <c r="AG74" s="115"/>
      <c r="AH74" s="8"/>
    </row>
    <row r="75" spans="1:34" ht="26.4" x14ac:dyDescent="0.3">
      <c r="A75" s="10">
        <v>2014</v>
      </c>
      <c r="B75" s="90" t="s">
        <v>271</v>
      </c>
      <c r="C75" s="92" t="s">
        <v>312</v>
      </c>
      <c r="D75" s="108"/>
      <c r="E75" s="92" t="s">
        <v>308</v>
      </c>
      <c r="F75" s="79" t="s">
        <v>65</v>
      </c>
      <c r="G75" s="102">
        <v>7</v>
      </c>
      <c r="H75" s="94"/>
      <c r="I75" s="94"/>
      <c r="J75" s="94"/>
      <c r="K75" s="94"/>
      <c r="L75" s="94"/>
      <c r="M75" s="94"/>
      <c r="N75" s="94"/>
      <c r="O75" s="94" t="s">
        <v>36</v>
      </c>
      <c r="P75" s="94"/>
      <c r="Q75" s="94"/>
      <c r="R75" s="107" t="s">
        <v>48</v>
      </c>
      <c r="S75" s="96" t="s">
        <v>48</v>
      </c>
      <c r="T75" s="94" t="s">
        <v>14</v>
      </c>
      <c r="U75" s="16" t="s">
        <v>130</v>
      </c>
      <c r="V75" s="499" t="s">
        <v>309</v>
      </c>
      <c r="W75" s="79" t="s">
        <v>276</v>
      </c>
      <c r="X75" s="79" t="s">
        <v>313</v>
      </c>
      <c r="Y75" s="79"/>
      <c r="Z75" s="110">
        <v>41815</v>
      </c>
      <c r="AA75" s="79" t="s">
        <v>314</v>
      </c>
      <c r="AB75" s="105" t="s">
        <v>112</v>
      </c>
      <c r="AC75" s="77"/>
      <c r="AD75" s="77"/>
      <c r="AE75" s="77"/>
      <c r="AF75" s="77">
        <v>30</v>
      </c>
      <c r="AG75" s="103"/>
    </row>
    <row r="76" spans="1:34" ht="39.6" x14ac:dyDescent="0.3">
      <c r="A76" s="10">
        <v>2014</v>
      </c>
      <c r="B76" s="90" t="s">
        <v>271</v>
      </c>
      <c r="C76" s="92" t="s">
        <v>315</v>
      </c>
      <c r="D76" s="108"/>
      <c r="E76" s="92" t="s">
        <v>308</v>
      </c>
      <c r="F76" s="79" t="s">
        <v>65</v>
      </c>
      <c r="G76" s="102">
        <v>7</v>
      </c>
      <c r="H76" s="94"/>
      <c r="I76" s="94"/>
      <c r="J76" s="94"/>
      <c r="K76" s="94"/>
      <c r="L76" s="94"/>
      <c r="M76" s="94"/>
      <c r="N76" s="94"/>
      <c r="O76" s="94" t="s">
        <v>36</v>
      </c>
      <c r="P76" s="94"/>
      <c r="Q76" s="94"/>
      <c r="R76" s="116" t="s">
        <v>48</v>
      </c>
      <c r="S76" s="96" t="s">
        <v>48</v>
      </c>
      <c r="T76" s="94" t="s">
        <v>14</v>
      </c>
      <c r="U76" s="16" t="s">
        <v>130</v>
      </c>
      <c r="V76" s="499" t="s">
        <v>309</v>
      </c>
      <c r="W76" s="79" t="s">
        <v>276</v>
      </c>
      <c r="X76" s="79" t="s">
        <v>316</v>
      </c>
      <c r="Y76" s="79"/>
      <c r="Z76" s="110">
        <v>41900</v>
      </c>
      <c r="AA76" s="79" t="s">
        <v>40</v>
      </c>
      <c r="AB76" s="105" t="s">
        <v>116</v>
      </c>
      <c r="AC76" s="77"/>
      <c r="AD76" s="77"/>
      <c r="AE76" s="77"/>
      <c r="AF76" s="77">
        <v>115</v>
      </c>
      <c r="AG76" s="104"/>
    </row>
    <row r="77" spans="1:34" s="31" customFormat="1" ht="26.4" x14ac:dyDescent="0.3">
      <c r="A77" s="23">
        <v>2014</v>
      </c>
      <c r="B77" s="77" t="s">
        <v>317</v>
      </c>
      <c r="C77" s="78" t="s">
        <v>318</v>
      </c>
      <c r="D77" s="78"/>
      <c r="E77" s="78" t="s">
        <v>319</v>
      </c>
      <c r="F77" s="117" t="s">
        <v>35</v>
      </c>
      <c r="G77" s="118" t="s">
        <v>86</v>
      </c>
      <c r="H77" s="79"/>
      <c r="I77" s="79"/>
      <c r="J77" s="79" t="s">
        <v>36</v>
      </c>
      <c r="K77" s="79"/>
      <c r="L77" s="79"/>
      <c r="M77" s="79"/>
      <c r="N77" s="79"/>
      <c r="O77" s="79"/>
      <c r="P77" s="79"/>
      <c r="Q77" s="79"/>
      <c r="R77" s="119" t="s">
        <v>51</v>
      </c>
      <c r="S77" s="120" t="s">
        <v>51</v>
      </c>
      <c r="T77" s="117" t="s">
        <v>38</v>
      </c>
      <c r="U77" s="117" t="s">
        <v>45</v>
      </c>
      <c r="V77" s="117"/>
      <c r="W77" s="117"/>
      <c r="X77" s="79"/>
      <c r="Y77" s="79"/>
      <c r="Z77" s="112">
        <v>41795</v>
      </c>
      <c r="AA77" s="79" t="s">
        <v>40</v>
      </c>
      <c r="AB77" s="78"/>
      <c r="AC77" s="77"/>
      <c r="AD77" s="77"/>
      <c r="AE77" s="77"/>
      <c r="AF77" s="77">
        <v>700</v>
      </c>
      <c r="AG77" s="85"/>
    </row>
    <row r="78" spans="1:34" s="31" customFormat="1" ht="26.4" x14ac:dyDescent="0.3">
      <c r="A78" s="23">
        <v>2014</v>
      </c>
      <c r="B78" s="77" t="s">
        <v>317</v>
      </c>
      <c r="C78" s="78" t="s">
        <v>320</v>
      </c>
      <c r="D78" s="78"/>
      <c r="E78" s="78" t="s">
        <v>319</v>
      </c>
      <c r="F78" s="117" t="s">
        <v>35</v>
      </c>
      <c r="G78" s="34">
        <v>2</v>
      </c>
      <c r="H78" s="79"/>
      <c r="I78" s="79"/>
      <c r="J78" s="79" t="s">
        <v>36</v>
      </c>
      <c r="K78" s="79"/>
      <c r="L78" s="79"/>
      <c r="M78" s="79"/>
      <c r="N78" s="79"/>
      <c r="O78" s="79"/>
      <c r="P78" s="79"/>
      <c r="Q78" s="79"/>
      <c r="R78" s="106" t="s">
        <v>48</v>
      </c>
      <c r="S78" s="79" t="s">
        <v>48</v>
      </c>
      <c r="T78" s="79" t="s">
        <v>38</v>
      </c>
      <c r="U78" s="79" t="s">
        <v>45</v>
      </c>
      <c r="V78" s="79"/>
      <c r="W78" s="79"/>
      <c r="X78" s="79"/>
      <c r="Y78" s="79"/>
      <c r="Z78" s="112">
        <v>41800</v>
      </c>
      <c r="AA78" s="79" t="s">
        <v>40</v>
      </c>
      <c r="AB78" s="78"/>
      <c r="AC78" s="77"/>
      <c r="AD78" s="77"/>
      <c r="AE78" s="77"/>
      <c r="AF78" s="77"/>
      <c r="AG78" s="85"/>
    </row>
    <row r="79" spans="1:34" ht="26.4" x14ac:dyDescent="0.3">
      <c r="A79" s="10">
        <v>2014</v>
      </c>
      <c r="B79" s="90" t="s">
        <v>317</v>
      </c>
      <c r="C79" s="92" t="s">
        <v>321</v>
      </c>
      <c r="D79" s="108"/>
      <c r="E79" s="92" t="s">
        <v>319</v>
      </c>
      <c r="F79" s="117" t="s">
        <v>35</v>
      </c>
      <c r="G79" s="102">
        <v>9</v>
      </c>
      <c r="H79" s="94"/>
      <c r="I79" s="94"/>
      <c r="J79" s="94"/>
      <c r="K79" s="94"/>
      <c r="L79" s="94"/>
      <c r="M79" s="94"/>
      <c r="N79" s="94"/>
      <c r="O79" s="94"/>
      <c r="P79" s="94"/>
      <c r="Q79" s="94" t="s">
        <v>36</v>
      </c>
      <c r="R79" s="107" t="s">
        <v>48</v>
      </c>
      <c r="S79" s="96" t="s">
        <v>48</v>
      </c>
      <c r="T79" s="94" t="s">
        <v>38</v>
      </c>
      <c r="U79" s="96" t="s">
        <v>39</v>
      </c>
      <c r="V79" s="79"/>
      <c r="W79" s="79"/>
      <c r="X79" s="79"/>
      <c r="Y79" s="79"/>
      <c r="Z79" s="112">
        <v>41984</v>
      </c>
      <c r="AA79" s="79"/>
      <c r="AB79" s="78"/>
      <c r="AC79" s="77"/>
      <c r="AD79" s="77"/>
      <c r="AE79" s="77"/>
      <c r="AF79" s="77"/>
      <c r="AG79" s="104"/>
    </row>
    <row r="80" spans="1:34" ht="39.6" x14ac:dyDescent="0.3">
      <c r="A80" s="10">
        <v>2014</v>
      </c>
      <c r="B80" s="91" t="s">
        <v>317</v>
      </c>
      <c r="C80" s="108" t="s">
        <v>322</v>
      </c>
      <c r="D80" s="108"/>
      <c r="E80" s="92" t="s">
        <v>319</v>
      </c>
      <c r="F80" s="117" t="s">
        <v>35</v>
      </c>
      <c r="G80" s="121" t="s">
        <v>323</v>
      </c>
      <c r="H80" s="94"/>
      <c r="I80" s="94"/>
      <c r="J80" s="94"/>
      <c r="K80" s="94"/>
      <c r="L80" s="94"/>
      <c r="M80" s="94"/>
      <c r="N80" s="94"/>
      <c r="O80" s="94"/>
      <c r="P80" s="94" t="s">
        <v>36</v>
      </c>
      <c r="Q80" s="94" t="s">
        <v>36</v>
      </c>
      <c r="R80" s="92" t="s">
        <v>51</v>
      </c>
      <c r="S80" s="96" t="s">
        <v>76</v>
      </c>
      <c r="T80" s="122" t="s">
        <v>237</v>
      </c>
      <c r="U80" s="123" t="s">
        <v>39</v>
      </c>
      <c r="V80" s="117"/>
      <c r="W80" s="117"/>
      <c r="X80" s="79" t="s">
        <v>324</v>
      </c>
      <c r="Y80" s="79"/>
      <c r="Z80" s="112" t="s">
        <v>325</v>
      </c>
      <c r="AA80" s="79" t="s">
        <v>40</v>
      </c>
      <c r="AB80" s="78"/>
      <c r="AC80" s="77"/>
      <c r="AD80" s="77"/>
      <c r="AE80" s="77"/>
      <c r="AF80" s="77">
        <v>40000</v>
      </c>
      <c r="AG80" s="104" t="s">
        <v>326</v>
      </c>
    </row>
    <row r="81" spans="1:33" s="31" customFormat="1" ht="52.8" x14ac:dyDescent="0.3">
      <c r="A81" s="23">
        <v>2014</v>
      </c>
      <c r="B81" s="77" t="s">
        <v>317</v>
      </c>
      <c r="C81" s="78" t="s">
        <v>327</v>
      </c>
      <c r="D81" s="78"/>
      <c r="E81" s="78" t="s">
        <v>328</v>
      </c>
      <c r="F81" s="79" t="s">
        <v>107</v>
      </c>
      <c r="G81" s="34" t="s">
        <v>86</v>
      </c>
      <c r="H81" s="79"/>
      <c r="I81" s="79"/>
      <c r="J81" s="79" t="s">
        <v>36</v>
      </c>
      <c r="K81" s="79"/>
      <c r="L81" s="79"/>
      <c r="M81" s="79"/>
      <c r="N81" s="79"/>
      <c r="O81" s="79"/>
      <c r="P81" s="79" t="s">
        <v>36</v>
      </c>
      <c r="Q81" s="79"/>
      <c r="R81" s="78" t="s">
        <v>329</v>
      </c>
      <c r="S81" s="79" t="s">
        <v>103</v>
      </c>
      <c r="T81" s="79" t="s">
        <v>38</v>
      </c>
      <c r="U81" s="79" t="s">
        <v>39</v>
      </c>
      <c r="V81" s="79"/>
      <c r="W81" s="79"/>
      <c r="X81" s="79"/>
      <c r="Y81" s="79"/>
      <c r="Z81" s="112">
        <v>41953</v>
      </c>
      <c r="AA81" s="79" t="s">
        <v>40</v>
      </c>
      <c r="AB81" s="78"/>
      <c r="AC81" s="77"/>
      <c r="AD81" s="77"/>
      <c r="AE81" s="77"/>
      <c r="AF81" s="77">
        <v>15</v>
      </c>
      <c r="AG81" s="85"/>
    </row>
    <row r="82" spans="1:33" s="31" customFormat="1" ht="39.6" x14ac:dyDescent="0.3">
      <c r="A82" s="23">
        <v>2014</v>
      </c>
      <c r="B82" s="77" t="s">
        <v>317</v>
      </c>
      <c r="C82" s="78" t="s">
        <v>330</v>
      </c>
      <c r="D82" s="78"/>
      <c r="E82" s="78" t="s">
        <v>331</v>
      </c>
      <c r="F82" s="79" t="s">
        <v>298</v>
      </c>
      <c r="G82" s="34">
        <v>2</v>
      </c>
      <c r="H82" s="79"/>
      <c r="I82" s="79"/>
      <c r="J82" s="79" t="s">
        <v>36</v>
      </c>
      <c r="K82" s="79"/>
      <c r="L82" s="79"/>
      <c r="M82" s="79"/>
      <c r="N82" s="79"/>
      <c r="O82" s="79"/>
      <c r="P82" s="79" t="s">
        <v>36</v>
      </c>
      <c r="Q82" s="79"/>
      <c r="R82" s="78" t="s">
        <v>11</v>
      </c>
      <c r="S82" s="79" t="s">
        <v>66</v>
      </c>
      <c r="T82" s="79" t="s">
        <v>38</v>
      </c>
      <c r="U82" s="79" t="s">
        <v>39</v>
      </c>
      <c r="V82" s="79"/>
      <c r="W82" s="79"/>
      <c r="X82" s="79"/>
      <c r="Y82" s="79"/>
      <c r="Z82" s="112">
        <v>41791</v>
      </c>
      <c r="AA82" s="79" t="s">
        <v>40</v>
      </c>
      <c r="AB82" s="78"/>
      <c r="AC82" s="77"/>
      <c r="AD82" s="77"/>
      <c r="AE82" s="77"/>
      <c r="AF82" s="77"/>
      <c r="AG82" s="85"/>
    </row>
    <row r="83" spans="1:33" s="31" customFormat="1" ht="39.6" x14ac:dyDescent="0.3">
      <c r="A83" s="23">
        <v>2014</v>
      </c>
      <c r="B83" s="77" t="s">
        <v>317</v>
      </c>
      <c r="C83" s="78" t="s">
        <v>332</v>
      </c>
      <c r="D83" s="78"/>
      <c r="E83" s="78" t="s">
        <v>331</v>
      </c>
      <c r="F83" s="79" t="s">
        <v>298</v>
      </c>
      <c r="G83" s="34">
        <v>2</v>
      </c>
      <c r="H83" s="79"/>
      <c r="I83" s="79"/>
      <c r="J83" s="79" t="s">
        <v>36</v>
      </c>
      <c r="K83" s="79"/>
      <c r="L83" s="79"/>
      <c r="M83" s="79"/>
      <c r="N83" s="79"/>
      <c r="O83" s="79"/>
      <c r="P83" s="79" t="s">
        <v>36</v>
      </c>
      <c r="Q83" s="79"/>
      <c r="R83" s="78" t="s">
        <v>49</v>
      </c>
      <c r="S83" s="79" t="s">
        <v>49</v>
      </c>
      <c r="T83" s="79" t="s">
        <v>38</v>
      </c>
      <c r="U83" s="79" t="s">
        <v>39</v>
      </c>
      <c r="V83" s="79"/>
      <c r="W83" s="79"/>
      <c r="X83" s="79"/>
      <c r="Y83" s="79"/>
      <c r="Z83" s="112">
        <v>41791</v>
      </c>
      <c r="AA83" s="79" t="s">
        <v>40</v>
      </c>
      <c r="AB83" s="78"/>
      <c r="AC83" s="77"/>
      <c r="AD83" s="77"/>
      <c r="AE83" s="77"/>
      <c r="AF83" s="77"/>
      <c r="AG83" s="85"/>
    </row>
    <row r="84" spans="1:33" s="31" customFormat="1" ht="39.6" x14ac:dyDescent="0.3">
      <c r="A84" s="23">
        <v>2014</v>
      </c>
      <c r="B84" s="77" t="s">
        <v>317</v>
      </c>
      <c r="C84" s="78" t="s">
        <v>333</v>
      </c>
      <c r="D84" s="78" t="s">
        <v>334</v>
      </c>
      <c r="E84" s="78" t="s">
        <v>335</v>
      </c>
      <c r="F84" s="117" t="s">
        <v>35</v>
      </c>
      <c r="G84" s="34">
        <v>2</v>
      </c>
      <c r="H84" s="79"/>
      <c r="I84" s="79"/>
      <c r="J84" s="79" t="s">
        <v>36</v>
      </c>
      <c r="K84" s="79"/>
      <c r="L84" s="79"/>
      <c r="M84" s="79"/>
      <c r="N84" s="79"/>
      <c r="O84" s="79"/>
      <c r="P84" s="79" t="s">
        <v>36</v>
      </c>
      <c r="Q84" s="79"/>
      <c r="R84" s="78" t="s">
        <v>336</v>
      </c>
      <c r="S84" s="79" t="s">
        <v>54</v>
      </c>
      <c r="T84" s="79" t="s">
        <v>38</v>
      </c>
      <c r="U84" s="79" t="s">
        <v>39</v>
      </c>
      <c r="V84" s="79"/>
      <c r="W84" s="79"/>
      <c r="X84" s="79" t="s">
        <v>337</v>
      </c>
      <c r="Y84" s="79"/>
      <c r="Z84" s="112">
        <v>41974</v>
      </c>
      <c r="AA84" s="79" t="s">
        <v>40</v>
      </c>
      <c r="AB84" s="105" t="s">
        <v>54</v>
      </c>
      <c r="AC84" s="77"/>
      <c r="AD84" s="77"/>
      <c r="AE84" s="77"/>
      <c r="AF84" s="77">
        <v>40</v>
      </c>
      <c r="AG84" s="85"/>
    </row>
    <row r="85" spans="1:33" s="31" customFormat="1" ht="26.4" x14ac:dyDescent="0.3">
      <c r="A85" s="23">
        <v>2014</v>
      </c>
      <c r="B85" s="77" t="s">
        <v>317</v>
      </c>
      <c r="C85" s="78" t="s">
        <v>338</v>
      </c>
      <c r="D85" s="78"/>
      <c r="E85" s="78" t="s">
        <v>335</v>
      </c>
      <c r="F85" s="117" t="s">
        <v>35</v>
      </c>
      <c r="G85" s="118" t="s">
        <v>86</v>
      </c>
      <c r="H85" s="79"/>
      <c r="I85" s="79"/>
      <c r="J85" s="79" t="s">
        <v>36</v>
      </c>
      <c r="K85" s="79"/>
      <c r="L85" s="79"/>
      <c r="M85" s="79"/>
      <c r="N85" s="79"/>
      <c r="O85" s="79"/>
      <c r="P85" s="79"/>
      <c r="Q85" s="79"/>
      <c r="R85" s="78" t="s">
        <v>49</v>
      </c>
      <c r="S85" s="79" t="s">
        <v>49</v>
      </c>
      <c r="T85" s="117" t="s">
        <v>38</v>
      </c>
      <c r="U85" s="117" t="s">
        <v>45</v>
      </c>
      <c r="V85" s="117"/>
      <c r="W85" s="117"/>
      <c r="X85" s="79"/>
      <c r="Y85" s="79"/>
      <c r="Z85" s="112">
        <v>41974</v>
      </c>
      <c r="AA85" s="79" t="s">
        <v>40</v>
      </c>
      <c r="AB85" s="105" t="s">
        <v>49</v>
      </c>
      <c r="AC85" s="77"/>
      <c r="AD85" s="77"/>
      <c r="AE85" s="77"/>
      <c r="AF85" s="77"/>
      <c r="AG85" s="85"/>
    </row>
    <row r="86" spans="1:33" s="31" customFormat="1" ht="26.4" x14ac:dyDescent="0.3">
      <c r="A86" s="23">
        <v>2014</v>
      </c>
      <c r="B86" s="77" t="s">
        <v>317</v>
      </c>
      <c r="C86" s="78" t="s">
        <v>339</v>
      </c>
      <c r="D86" s="78"/>
      <c r="E86" s="78" t="s">
        <v>340</v>
      </c>
      <c r="F86" s="117" t="s">
        <v>35</v>
      </c>
      <c r="G86" s="118" t="s">
        <v>86</v>
      </c>
      <c r="H86" s="79"/>
      <c r="I86" s="79"/>
      <c r="J86" s="79" t="s">
        <v>36</v>
      </c>
      <c r="K86" s="79"/>
      <c r="L86" s="79"/>
      <c r="M86" s="79"/>
      <c r="N86" s="79"/>
      <c r="O86" s="79"/>
      <c r="P86" s="79"/>
      <c r="Q86" s="79"/>
      <c r="R86" s="78" t="s">
        <v>48</v>
      </c>
      <c r="S86" s="79" t="s">
        <v>48</v>
      </c>
      <c r="T86" s="117" t="s">
        <v>38</v>
      </c>
      <c r="U86" s="117" t="s">
        <v>45</v>
      </c>
      <c r="V86" s="117"/>
      <c r="W86" s="117"/>
      <c r="X86" s="79"/>
      <c r="Y86" s="79"/>
      <c r="Z86" s="112">
        <v>41975</v>
      </c>
      <c r="AA86" s="79" t="s">
        <v>40</v>
      </c>
      <c r="AB86" s="105"/>
      <c r="AC86" s="77"/>
      <c r="AD86" s="77"/>
      <c r="AE86" s="77"/>
      <c r="AF86" s="77">
        <v>45</v>
      </c>
      <c r="AG86" s="85"/>
    </row>
    <row r="87" spans="1:33" s="31" customFormat="1" ht="52.8" x14ac:dyDescent="0.3">
      <c r="A87" s="23">
        <v>2014</v>
      </c>
      <c r="B87" s="77" t="s">
        <v>317</v>
      </c>
      <c r="C87" s="78" t="s">
        <v>341</v>
      </c>
      <c r="D87" s="78"/>
      <c r="E87" s="78" t="s">
        <v>342</v>
      </c>
      <c r="F87" s="79" t="s">
        <v>107</v>
      </c>
      <c r="G87" s="34">
        <v>2</v>
      </c>
      <c r="H87" s="79"/>
      <c r="I87" s="79"/>
      <c r="J87" s="79" t="s">
        <v>36</v>
      </c>
      <c r="K87" s="79"/>
      <c r="L87" s="79"/>
      <c r="M87" s="79"/>
      <c r="N87" s="79"/>
      <c r="O87" s="79"/>
      <c r="P87" s="79"/>
      <c r="Q87" s="79"/>
      <c r="R87" s="78" t="s">
        <v>343</v>
      </c>
      <c r="S87" s="79" t="s">
        <v>48</v>
      </c>
      <c r="T87" s="79" t="s">
        <v>38</v>
      </c>
      <c r="U87" s="79" t="s">
        <v>45</v>
      </c>
      <c r="V87" s="79"/>
      <c r="W87" s="79"/>
      <c r="X87" s="79" t="s">
        <v>289</v>
      </c>
      <c r="Y87" s="79"/>
      <c r="Z87" s="112">
        <v>41781</v>
      </c>
      <c r="AA87" s="79" t="s">
        <v>40</v>
      </c>
      <c r="AB87" s="105" t="s">
        <v>344</v>
      </c>
      <c r="AC87" s="105" t="s">
        <v>345</v>
      </c>
      <c r="AD87" s="77"/>
      <c r="AE87" s="77"/>
      <c r="AF87" s="77">
        <v>150</v>
      </c>
      <c r="AG87" s="85"/>
    </row>
    <row r="88" spans="1:33" s="31" customFormat="1" ht="39.6" x14ac:dyDescent="0.3">
      <c r="A88" s="23">
        <v>2014</v>
      </c>
      <c r="B88" s="77" t="s">
        <v>317</v>
      </c>
      <c r="C88" s="78" t="s">
        <v>346</v>
      </c>
      <c r="D88" s="78"/>
      <c r="E88" s="78" t="s">
        <v>347</v>
      </c>
      <c r="F88" s="79" t="s">
        <v>298</v>
      </c>
      <c r="G88" s="34">
        <v>2</v>
      </c>
      <c r="H88" s="79"/>
      <c r="I88" s="79"/>
      <c r="J88" s="79" t="s">
        <v>36</v>
      </c>
      <c r="K88" s="79"/>
      <c r="L88" s="79"/>
      <c r="M88" s="79"/>
      <c r="N88" s="79"/>
      <c r="O88" s="79"/>
      <c r="P88" s="79" t="s">
        <v>36</v>
      </c>
      <c r="Q88" s="79"/>
      <c r="R88" s="78" t="s">
        <v>284</v>
      </c>
      <c r="S88" s="79" t="s">
        <v>76</v>
      </c>
      <c r="T88" s="79" t="s">
        <v>38</v>
      </c>
      <c r="U88" s="79" t="s">
        <v>39</v>
      </c>
      <c r="V88" s="79"/>
      <c r="W88" s="79"/>
      <c r="X88" s="79" t="s">
        <v>348</v>
      </c>
      <c r="Y88" s="79"/>
      <c r="Z88" s="112">
        <v>41795</v>
      </c>
      <c r="AA88" s="79" t="s">
        <v>40</v>
      </c>
      <c r="AB88" s="78"/>
      <c r="AC88" s="77"/>
      <c r="AD88" s="77"/>
      <c r="AE88" s="77"/>
      <c r="AF88" s="77"/>
      <c r="AG88" s="85"/>
    </row>
    <row r="89" spans="1:33" ht="39.6" x14ac:dyDescent="0.3">
      <c r="A89" s="10">
        <v>2014</v>
      </c>
      <c r="B89" s="90" t="s">
        <v>317</v>
      </c>
      <c r="C89" s="92" t="s">
        <v>349</v>
      </c>
      <c r="D89" s="108"/>
      <c r="E89" s="92" t="s">
        <v>347</v>
      </c>
      <c r="F89" s="79" t="s">
        <v>298</v>
      </c>
      <c r="G89" s="102">
        <v>9</v>
      </c>
      <c r="H89" s="94"/>
      <c r="I89" s="94"/>
      <c r="J89" s="94"/>
      <c r="K89" s="94"/>
      <c r="L89" s="94"/>
      <c r="M89" s="94"/>
      <c r="N89" s="94"/>
      <c r="O89" s="94"/>
      <c r="P89" s="94"/>
      <c r="Q89" s="94" t="s">
        <v>36</v>
      </c>
      <c r="R89" s="92" t="s">
        <v>154</v>
      </c>
      <c r="S89" s="96" t="s">
        <v>66</v>
      </c>
      <c r="T89" s="94" t="s">
        <v>38</v>
      </c>
      <c r="U89" s="79" t="s">
        <v>39</v>
      </c>
      <c r="V89" s="79"/>
      <c r="W89" s="79"/>
      <c r="X89" s="79"/>
      <c r="Y89" s="79"/>
      <c r="Z89" s="112">
        <v>41974</v>
      </c>
      <c r="AA89" s="79" t="s">
        <v>40</v>
      </c>
      <c r="AB89" s="78"/>
      <c r="AC89" s="77"/>
      <c r="AD89" s="77"/>
      <c r="AE89" s="77"/>
      <c r="AF89" s="77">
        <v>1500</v>
      </c>
      <c r="AG89" s="124" t="s">
        <v>350</v>
      </c>
    </row>
    <row r="90" spans="1:33" s="31" customFormat="1" ht="39.6" x14ac:dyDescent="0.3">
      <c r="A90" s="23">
        <v>2014</v>
      </c>
      <c r="B90" s="77" t="s">
        <v>317</v>
      </c>
      <c r="C90" s="78" t="s">
        <v>351</v>
      </c>
      <c r="D90" s="78"/>
      <c r="E90" s="78" t="s">
        <v>347</v>
      </c>
      <c r="F90" s="79" t="s">
        <v>298</v>
      </c>
      <c r="G90" s="34">
        <v>2</v>
      </c>
      <c r="H90" s="79"/>
      <c r="I90" s="79"/>
      <c r="J90" s="79" t="s">
        <v>36</v>
      </c>
      <c r="K90" s="79"/>
      <c r="L90" s="79"/>
      <c r="M90" s="79"/>
      <c r="N90" s="79"/>
      <c r="O90" s="79"/>
      <c r="P90" s="79" t="s">
        <v>36</v>
      </c>
      <c r="Q90" s="79"/>
      <c r="R90" s="78" t="s">
        <v>329</v>
      </c>
      <c r="S90" s="79" t="s">
        <v>103</v>
      </c>
      <c r="T90" s="79" t="s">
        <v>38</v>
      </c>
      <c r="U90" s="79" t="s">
        <v>39</v>
      </c>
      <c r="V90" s="79"/>
      <c r="W90" s="79"/>
      <c r="X90" s="79"/>
      <c r="Y90" s="79"/>
      <c r="Z90" s="112" t="s">
        <v>352</v>
      </c>
      <c r="AA90" s="79" t="s">
        <v>40</v>
      </c>
      <c r="AB90" s="78"/>
      <c r="AC90" s="77"/>
      <c r="AD90" s="77"/>
      <c r="AE90" s="77"/>
      <c r="AF90" s="77"/>
      <c r="AG90" s="85"/>
    </row>
    <row r="91" spans="1:33" s="31" customFormat="1" ht="39.6" x14ac:dyDescent="0.3">
      <c r="A91" s="23">
        <v>2014</v>
      </c>
      <c r="B91" s="77" t="s">
        <v>317</v>
      </c>
      <c r="C91" s="78" t="s">
        <v>353</v>
      </c>
      <c r="D91" s="78"/>
      <c r="E91" s="78" t="s">
        <v>347</v>
      </c>
      <c r="F91" s="79" t="s">
        <v>298</v>
      </c>
      <c r="G91" s="34">
        <v>2</v>
      </c>
      <c r="H91" s="79"/>
      <c r="I91" s="79"/>
      <c r="J91" s="79" t="s">
        <v>36</v>
      </c>
      <c r="K91" s="79"/>
      <c r="L91" s="79"/>
      <c r="M91" s="79"/>
      <c r="N91" s="79"/>
      <c r="O91" s="79"/>
      <c r="P91" s="79" t="s">
        <v>36</v>
      </c>
      <c r="Q91" s="79"/>
      <c r="R91" s="78" t="s">
        <v>329</v>
      </c>
      <c r="S91" s="79" t="s">
        <v>103</v>
      </c>
      <c r="T91" s="79" t="s">
        <v>38</v>
      </c>
      <c r="U91" s="79" t="s">
        <v>45</v>
      </c>
      <c r="V91" s="79"/>
      <c r="W91" s="79"/>
      <c r="X91" s="79"/>
      <c r="Y91" s="79"/>
      <c r="Z91" s="112">
        <v>41974</v>
      </c>
      <c r="AA91" s="79" t="s">
        <v>40</v>
      </c>
      <c r="AB91" s="78"/>
      <c r="AC91" s="77"/>
      <c r="AD91" s="77"/>
      <c r="AE91" s="77"/>
      <c r="AF91" s="77"/>
      <c r="AG91" s="85"/>
    </row>
    <row r="92" spans="1:33" ht="39.6" x14ac:dyDescent="0.3">
      <c r="A92" s="10">
        <v>2014</v>
      </c>
      <c r="B92" s="90" t="s">
        <v>317</v>
      </c>
      <c r="C92" s="92" t="s">
        <v>354</v>
      </c>
      <c r="D92" s="108"/>
      <c r="E92" s="92" t="s">
        <v>335</v>
      </c>
      <c r="F92" s="117" t="s">
        <v>35</v>
      </c>
      <c r="G92" s="121" t="s">
        <v>240</v>
      </c>
      <c r="H92" s="94"/>
      <c r="I92" s="94"/>
      <c r="J92" s="94"/>
      <c r="K92" s="94"/>
      <c r="L92" s="94"/>
      <c r="M92" s="94"/>
      <c r="N92" s="94"/>
      <c r="O92" s="94" t="s">
        <v>36</v>
      </c>
      <c r="P92" s="94"/>
      <c r="Q92" s="94"/>
      <c r="R92" s="92" t="s">
        <v>51</v>
      </c>
      <c r="S92" s="96" t="s">
        <v>51</v>
      </c>
      <c r="T92" s="122" t="s">
        <v>14</v>
      </c>
      <c r="U92" s="16" t="s">
        <v>155</v>
      </c>
      <c r="V92" s="23"/>
      <c r="W92" s="23"/>
      <c r="X92" s="79"/>
      <c r="Y92" s="79"/>
      <c r="Z92" s="112">
        <v>41972</v>
      </c>
      <c r="AA92" s="79" t="s">
        <v>40</v>
      </c>
      <c r="AB92" s="105" t="s">
        <v>345</v>
      </c>
      <c r="AC92" s="77"/>
      <c r="AD92" s="77"/>
      <c r="AE92" s="77"/>
      <c r="AF92" s="91">
        <v>700</v>
      </c>
      <c r="AG92" s="104"/>
    </row>
    <row r="93" spans="1:33" s="126" customFormat="1" ht="39.6" x14ac:dyDescent="0.3">
      <c r="A93" s="23">
        <v>2014</v>
      </c>
      <c r="B93" s="77" t="s">
        <v>317</v>
      </c>
      <c r="C93" s="78" t="s">
        <v>355</v>
      </c>
      <c r="D93" s="78"/>
      <c r="E93" s="78" t="s">
        <v>356</v>
      </c>
      <c r="F93" s="117" t="s">
        <v>129</v>
      </c>
      <c r="G93" s="118" t="s">
        <v>240</v>
      </c>
      <c r="H93" s="79"/>
      <c r="I93" s="79"/>
      <c r="J93" s="79"/>
      <c r="K93" s="79"/>
      <c r="L93" s="79"/>
      <c r="M93" s="79"/>
      <c r="N93" s="79"/>
      <c r="O93" s="79" t="s">
        <v>36</v>
      </c>
      <c r="P93" s="79" t="s">
        <v>36</v>
      </c>
      <c r="Q93" s="79"/>
      <c r="R93" s="78" t="s">
        <v>154</v>
      </c>
      <c r="S93" s="79" t="s">
        <v>66</v>
      </c>
      <c r="T93" s="117" t="s">
        <v>14</v>
      </c>
      <c r="U93" s="117" t="s">
        <v>14</v>
      </c>
      <c r="V93" s="117"/>
      <c r="W93" s="117"/>
      <c r="X93" s="79"/>
      <c r="Y93" s="79"/>
      <c r="Z93" s="112">
        <v>41883</v>
      </c>
      <c r="AA93" s="79" t="s">
        <v>40</v>
      </c>
      <c r="AB93" s="78"/>
      <c r="AC93" s="77"/>
      <c r="AD93" s="77"/>
      <c r="AE93" s="77"/>
      <c r="AF93" s="77"/>
      <c r="AG93" s="125"/>
    </row>
    <row r="94" spans="1:33" s="126" customFormat="1" ht="39.6" x14ac:dyDescent="0.3">
      <c r="A94" s="23">
        <v>2014</v>
      </c>
      <c r="B94" s="77" t="s">
        <v>317</v>
      </c>
      <c r="C94" s="78" t="s">
        <v>357</v>
      </c>
      <c r="D94" s="78"/>
      <c r="E94" s="78" t="s">
        <v>356</v>
      </c>
      <c r="F94" s="117" t="s">
        <v>129</v>
      </c>
      <c r="G94" s="118" t="s">
        <v>240</v>
      </c>
      <c r="H94" s="79"/>
      <c r="I94" s="79"/>
      <c r="J94" s="79"/>
      <c r="K94" s="79"/>
      <c r="L94" s="79"/>
      <c r="M94" s="79"/>
      <c r="N94" s="79"/>
      <c r="O94" s="79" t="s">
        <v>36</v>
      </c>
      <c r="P94" s="79"/>
      <c r="Q94" s="79"/>
      <c r="R94" s="106" t="s">
        <v>48</v>
      </c>
      <c r="S94" s="79" t="s">
        <v>48</v>
      </c>
      <c r="T94" s="117" t="s">
        <v>14</v>
      </c>
      <c r="U94" s="16" t="s">
        <v>130</v>
      </c>
      <c r="V94" s="23"/>
      <c r="W94" s="23"/>
      <c r="X94" s="79"/>
      <c r="Y94" s="79"/>
      <c r="Z94" s="112">
        <v>41914</v>
      </c>
      <c r="AA94" s="79" t="s">
        <v>40</v>
      </c>
      <c r="AB94" s="105"/>
      <c r="AC94" s="77"/>
      <c r="AD94" s="77"/>
      <c r="AE94" s="77"/>
      <c r="AF94" s="77"/>
      <c r="AG94" s="125"/>
    </row>
    <row r="95" spans="1:33" s="40" customFormat="1" ht="52.8" x14ac:dyDescent="0.25">
      <c r="A95" s="23">
        <v>2014</v>
      </c>
      <c r="B95" s="127" t="s">
        <v>317</v>
      </c>
      <c r="C95" s="128" t="s">
        <v>358</v>
      </c>
      <c r="D95" s="128" t="s">
        <v>359</v>
      </c>
      <c r="E95" s="128" t="s">
        <v>356</v>
      </c>
      <c r="F95" s="129" t="s">
        <v>129</v>
      </c>
      <c r="G95" s="130" t="s">
        <v>240</v>
      </c>
      <c r="H95" s="131"/>
      <c r="I95" s="131"/>
      <c r="J95" s="131"/>
      <c r="K95" s="131"/>
      <c r="L95" s="131"/>
      <c r="M95" s="131"/>
      <c r="N95" s="131"/>
      <c r="O95" s="131" t="s">
        <v>36</v>
      </c>
      <c r="P95" s="131"/>
      <c r="Q95" s="131"/>
      <c r="R95" s="128" t="s">
        <v>44</v>
      </c>
      <c r="S95" s="131" t="s">
        <v>44</v>
      </c>
      <c r="T95" s="129" t="s">
        <v>14</v>
      </c>
      <c r="U95" s="129" t="s">
        <v>14</v>
      </c>
      <c r="V95" s="129"/>
      <c r="W95" s="129"/>
      <c r="X95" s="131" t="s">
        <v>360</v>
      </c>
      <c r="Y95" s="131">
        <v>12</v>
      </c>
      <c r="Z95" s="132">
        <v>41883</v>
      </c>
      <c r="AA95" s="131" t="s">
        <v>40</v>
      </c>
      <c r="AB95" s="133" t="s">
        <v>361</v>
      </c>
      <c r="AC95" s="133" t="s">
        <v>362</v>
      </c>
      <c r="AD95" s="134"/>
      <c r="AE95" s="134"/>
      <c r="AF95" s="127"/>
      <c r="AG95" s="125"/>
    </row>
    <row r="96" spans="1:33" s="40" customFormat="1" ht="66" x14ac:dyDescent="0.25">
      <c r="A96" s="23">
        <v>2014</v>
      </c>
      <c r="B96" s="127" t="s">
        <v>317</v>
      </c>
      <c r="C96" s="128" t="s">
        <v>363</v>
      </c>
      <c r="D96" s="128" t="s">
        <v>364</v>
      </c>
      <c r="E96" s="128" t="s">
        <v>356</v>
      </c>
      <c r="F96" s="129" t="s">
        <v>129</v>
      </c>
      <c r="G96" s="130" t="s">
        <v>240</v>
      </c>
      <c r="H96" s="131"/>
      <c r="I96" s="131"/>
      <c r="J96" s="131"/>
      <c r="K96" s="131"/>
      <c r="L96" s="131"/>
      <c r="M96" s="131"/>
      <c r="N96" s="131"/>
      <c r="O96" s="131" t="s">
        <v>36</v>
      </c>
      <c r="P96" s="131"/>
      <c r="Q96" s="131"/>
      <c r="R96" s="128" t="s">
        <v>44</v>
      </c>
      <c r="S96" s="131" t="s">
        <v>44</v>
      </c>
      <c r="T96" s="129" t="s">
        <v>14</v>
      </c>
      <c r="U96" s="16" t="s">
        <v>130</v>
      </c>
      <c r="V96" s="23"/>
      <c r="W96" s="23"/>
      <c r="X96" s="131" t="s">
        <v>365</v>
      </c>
      <c r="Y96" s="131">
        <v>12</v>
      </c>
      <c r="Z96" s="132"/>
      <c r="AA96" s="131"/>
      <c r="AB96" s="133" t="s">
        <v>362</v>
      </c>
      <c r="AC96" s="127"/>
      <c r="AD96" s="134"/>
      <c r="AE96" s="134"/>
      <c r="AF96" s="127"/>
      <c r="AG96" s="125"/>
    </row>
    <row r="97" spans="1:33" s="40" customFormat="1" ht="66" x14ac:dyDescent="0.3">
      <c r="A97" s="23">
        <v>2014</v>
      </c>
      <c r="B97" s="127" t="s">
        <v>317</v>
      </c>
      <c r="C97" s="128" t="s">
        <v>366</v>
      </c>
      <c r="D97" s="128" t="s">
        <v>367</v>
      </c>
      <c r="E97" s="128" t="s">
        <v>356</v>
      </c>
      <c r="F97" s="129" t="s">
        <v>129</v>
      </c>
      <c r="G97" s="130" t="s">
        <v>240</v>
      </c>
      <c r="H97" s="131"/>
      <c r="I97" s="131"/>
      <c r="J97" s="131"/>
      <c r="K97" s="131"/>
      <c r="L97" s="131"/>
      <c r="M97" s="131"/>
      <c r="N97" s="131"/>
      <c r="O97" s="131" t="s">
        <v>36</v>
      </c>
      <c r="P97" s="131"/>
      <c r="Q97" s="131"/>
      <c r="R97" s="128" t="s">
        <v>44</v>
      </c>
      <c r="S97" s="131" t="s">
        <v>54</v>
      </c>
      <c r="T97" s="129" t="s">
        <v>14</v>
      </c>
      <c r="U97" s="16" t="s">
        <v>130</v>
      </c>
      <c r="V97" s="23"/>
      <c r="W97" s="23"/>
      <c r="X97" s="131" t="s">
        <v>368</v>
      </c>
      <c r="Y97" s="131">
        <v>2</v>
      </c>
      <c r="Z97" s="132"/>
      <c r="AA97" s="131"/>
      <c r="AB97" s="135"/>
      <c r="AC97" s="127"/>
      <c r="AD97" s="127"/>
      <c r="AE97" s="127"/>
      <c r="AF97" s="127"/>
      <c r="AG97" s="125"/>
    </row>
    <row r="98" spans="1:33" ht="37.5" customHeight="1" x14ac:dyDescent="0.3">
      <c r="A98" s="10">
        <v>2014</v>
      </c>
      <c r="B98" s="90" t="s">
        <v>317</v>
      </c>
      <c r="C98" s="92" t="s">
        <v>369</v>
      </c>
      <c r="D98" s="108"/>
      <c r="E98" s="92" t="s">
        <v>356</v>
      </c>
      <c r="F98" s="117" t="s">
        <v>129</v>
      </c>
      <c r="G98" s="121" t="s">
        <v>240</v>
      </c>
      <c r="H98" s="94"/>
      <c r="I98" s="94"/>
      <c r="J98" s="94"/>
      <c r="K98" s="94"/>
      <c r="L98" s="94"/>
      <c r="M98" s="94"/>
      <c r="N98" s="94"/>
      <c r="O98" s="94" t="s">
        <v>36</v>
      </c>
      <c r="P98" s="94"/>
      <c r="Q98" s="94"/>
      <c r="R98" s="107" t="s">
        <v>48</v>
      </c>
      <c r="S98" s="96" t="s">
        <v>48</v>
      </c>
      <c r="T98" s="122" t="s">
        <v>14</v>
      </c>
      <c r="U98" s="16" t="s">
        <v>130</v>
      </c>
      <c r="V98" s="23"/>
      <c r="W98" s="23"/>
      <c r="X98" s="79"/>
      <c r="Y98" s="79"/>
      <c r="Z98" s="112">
        <v>41883</v>
      </c>
      <c r="AA98" s="79" t="s">
        <v>40</v>
      </c>
      <c r="AB98" s="78"/>
      <c r="AC98" s="77"/>
      <c r="AD98" s="77"/>
      <c r="AE98" s="77"/>
      <c r="AF98" s="91"/>
      <c r="AG98" s="104"/>
    </row>
    <row r="99" spans="1:33" ht="39.6" x14ac:dyDescent="0.3">
      <c r="A99" s="10">
        <v>2014</v>
      </c>
      <c r="B99" s="91" t="s">
        <v>317</v>
      </c>
      <c r="C99" s="108" t="s">
        <v>370</v>
      </c>
      <c r="D99" s="108"/>
      <c r="E99" s="92" t="s">
        <v>371</v>
      </c>
      <c r="F99" s="117" t="s">
        <v>65</v>
      </c>
      <c r="G99" s="121" t="s">
        <v>240</v>
      </c>
      <c r="H99" s="94"/>
      <c r="I99" s="94"/>
      <c r="J99" s="94"/>
      <c r="K99" s="94"/>
      <c r="L99" s="94"/>
      <c r="M99" s="94"/>
      <c r="N99" s="94"/>
      <c r="O99" s="94" t="s">
        <v>36</v>
      </c>
      <c r="P99" s="94"/>
      <c r="Q99" s="94"/>
      <c r="R99" s="108" t="s">
        <v>54</v>
      </c>
      <c r="S99" s="96" t="s">
        <v>54</v>
      </c>
      <c r="T99" s="122" t="s">
        <v>14</v>
      </c>
      <c r="U99" s="16" t="s">
        <v>155</v>
      </c>
      <c r="V99" s="23"/>
      <c r="W99" s="23"/>
      <c r="X99" s="79" t="s">
        <v>372</v>
      </c>
      <c r="Y99" s="79"/>
      <c r="Z99" s="112" t="s">
        <v>373</v>
      </c>
      <c r="AA99" s="79" t="s">
        <v>40</v>
      </c>
      <c r="AB99" s="78"/>
      <c r="AC99" s="77"/>
      <c r="AD99" s="77"/>
      <c r="AE99" s="77"/>
      <c r="AF99" s="91"/>
      <c r="AG99" s="104"/>
    </row>
    <row r="100" spans="1:33" ht="52.8" x14ac:dyDescent="0.3">
      <c r="A100" s="10">
        <v>2014</v>
      </c>
      <c r="B100" s="91" t="s">
        <v>317</v>
      </c>
      <c r="C100" s="108" t="s">
        <v>374</v>
      </c>
      <c r="D100" s="108"/>
      <c r="E100" s="92" t="s">
        <v>371</v>
      </c>
      <c r="F100" s="117" t="s">
        <v>65</v>
      </c>
      <c r="G100" s="121" t="s">
        <v>240</v>
      </c>
      <c r="H100" s="94"/>
      <c r="I100" s="94"/>
      <c r="J100" s="94"/>
      <c r="K100" s="94"/>
      <c r="L100" s="94"/>
      <c r="M100" s="94"/>
      <c r="N100" s="94"/>
      <c r="O100" s="94" t="s">
        <v>36</v>
      </c>
      <c r="P100" s="94"/>
      <c r="Q100" s="94"/>
      <c r="R100" s="108" t="s">
        <v>54</v>
      </c>
      <c r="S100" s="96" t="s">
        <v>54</v>
      </c>
      <c r="T100" s="122" t="s">
        <v>14</v>
      </c>
      <c r="U100" s="16" t="s">
        <v>155</v>
      </c>
      <c r="V100" s="23"/>
      <c r="W100" s="23"/>
      <c r="X100" s="79" t="s">
        <v>372</v>
      </c>
      <c r="Y100" s="79"/>
      <c r="Z100" s="112" t="s">
        <v>373</v>
      </c>
      <c r="AA100" s="79" t="s">
        <v>40</v>
      </c>
      <c r="AB100" s="78"/>
      <c r="AC100" s="77"/>
      <c r="AD100" s="77"/>
      <c r="AE100" s="77"/>
      <c r="AF100" s="91"/>
      <c r="AG100" s="104"/>
    </row>
    <row r="101" spans="1:33" ht="26.4" x14ac:dyDescent="0.3">
      <c r="A101" s="10">
        <v>2014</v>
      </c>
      <c r="B101" s="91" t="s">
        <v>317</v>
      </c>
      <c r="C101" s="108" t="s">
        <v>375</v>
      </c>
      <c r="D101" s="108"/>
      <c r="E101" s="108" t="s">
        <v>371</v>
      </c>
      <c r="F101" s="117" t="s">
        <v>65</v>
      </c>
      <c r="G101" s="136" t="s">
        <v>240</v>
      </c>
      <c r="H101" s="96"/>
      <c r="I101" s="96"/>
      <c r="J101" s="96"/>
      <c r="K101" s="96"/>
      <c r="L101" s="96"/>
      <c r="M101" s="96"/>
      <c r="N101" s="96"/>
      <c r="O101" s="96" t="s">
        <v>36</v>
      </c>
      <c r="P101" s="96" t="s">
        <v>36</v>
      </c>
      <c r="Q101" s="96"/>
      <c r="R101" s="108" t="s">
        <v>51</v>
      </c>
      <c r="S101" s="96" t="s">
        <v>51</v>
      </c>
      <c r="T101" s="123" t="s">
        <v>14</v>
      </c>
      <c r="U101" s="16" t="s">
        <v>155</v>
      </c>
      <c r="V101" s="23"/>
      <c r="W101" s="23"/>
      <c r="X101" s="79"/>
      <c r="Y101" s="79"/>
      <c r="Z101" s="112">
        <v>41913</v>
      </c>
      <c r="AA101" s="79" t="s">
        <v>40</v>
      </c>
      <c r="AB101" s="78"/>
      <c r="AC101" s="77"/>
      <c r="AD101" s="77"/>
      <c r="AE101" s="77"/>
      <c r="AF101" s="91"/>
      <c r="AG101" s="104"/>
    </row>
    <row r="102" spans="1:33" ht="39" customHeight="1" x14ac:dyDescent="0.3">
      <c r="A102" s="10">
        <v>2014</v>
      </c>
      <c r="B102" s="91" t="s">
        <v>317</v>
      </c>
      <c r="C102" s="108" t="s">
        <v>376</v>
      </c>
      <c r="D102" s="108"/>
      <c r="E102" s="92" t="s">
        <v>371</v>
      </c>
      <c r="F102" s="117" t="s">
        <v>65</v>
      </c>
      <c r="G102" s="121" t="s">
        <v>240</v>
      </c>
      <c r="H102" s="94"/>
      <c r="I102" s="94"/>
      <c r="J102" s="94"/>
      <c r="K102" s="94"/>
      <c r="L102" s="94"/>
      <c r="M102" s="94"/>
      <c r="N102" s="94"/>
      <c r="O102" s="94" t="s">
        <v>36</v>
      </c>
      <c r="P102" s="94"/>
      <c r="Q102" s="94"/>
      <c r="R102" s="92" t="s">
        <v>44</v>
      </c>
      <c r="S102" s="96" t="s">
        <v>44</v>
      </c>
      <c r="T102" s="122" t="s">
        <v>14</v>
      </c>
      <c r="U102" s="16" t="s">
        <v>130</v>
      </c>
      <c r="V102" s="23"/>
      <c r="W102" s="23"/>
      <c r="X102" s="79" t="s">
        <v>377</v>
      </c>
      <c r="Y102" s="79"/>
      <c r="Z102" s="112" t="s">
        <v>190</v>
      </c>
      <c r="AA102" s="79" t="s">
        <v>40</v>
      </c>
      <c r="AB102" s="78"/>
      <c r="AC102" s="77"/>
      <c r="AD102" s="77"/>
      <c r="AE102" s="77"/>
      <c r="AF102" s="91"/>
      <c r="AG102" s="104"/>
    </row>
    <row r="103" spans="1:33" ht="39.6" x14ac:dyDescent="0.3">
      <c r="A103" s="10">
        <v>2014</v>
      </c>
      <c r="B103" s="91" t="s">
        <v>317</v>
      </c>
      <c r="C103" s="108" t="s">
        <v>378</v>
      </c>
      <c r="D103" s="108"/>
      <c r="E103" s="92" t="s">
        <v>371</v>
      </c>
      <c r="F103" s="117" t="s">
        <v>65</v>
      </c>
      <c r="G103" s="121" t="s">
        <v>240</v>
      </c>
      <c r="H103" s="94"/>
      <c r="I103" s="94"/>
      <c r="J103" s="94"/>
      <c r="K103" s="94"/>
      <c r="L103" s="94"/>
      <c r="M103" s="94"/>
      <c r="N103" s="94"/>
      <c r="O103" s="94" t="s">
        <v>36</v>
      </c>
      <c r="P103" s="94"/>
      <c r="Q103" s="94" t="s">
        <v>36</v>
      </c>
      <c r="R103" s="107" t="s">
        <v>48</v>
      </c>
      <c r="S103" s="96" t="s">
        <v>48</v>
      </c>
      <c r="T103" s="122" t="s">
        <v>14</v>
      </c>
      <c r="U103" s="16" t="s">
        <v>130</v>
      </c>
      <c r="V103" s="23"/>
      <c r="W103" s="23"/>
      <c r="X103" s="79"/>
      <c r="Y103" s="79"/>
      <c r="Z103" s="112">
        <v>41913</v>
      </c>
      <c r="AA103" s="79" t="s">
        <v>40</v>
      </c>
      <c r="AB103" s="78"/>
      <c r="AC103" s="77"/>
      <c r="AD103" s="77"/>
      <c r="AE103" s="77"/>
      <c r="AF103" s="91"/>
      <c r="AG103" s="104"/>
    </row>
    <row r="104" spans="1:33" ht="26.4" x14ac:dyDescent="0.3">
      <c r="A104" s="10">
        <v>2014</v>
      </c>
      <c r="B104" s="90" t="s">
        <v>317</v>
      </c>
      <c r="C104" s="92" t="s">
        <v>375</v>
      </c>
      <c r="D104" s="108"/>
      <c r="E104" s="92" t="s">
        <v>379</v>
      </c>
      <c r="F104" s="117" t="s">
        <v>65</v>
      </c>
      <c r="G104" s="121" t="s">
        <v>240</v>
      </c>
      <c r="H104" s="94"/>
      <c r="I104" s="94"/>
      <c r="J104" s="94"/>
      <c r="K104" s="94"/>
      <c r="L104" s="94"/>
      <c r="M104" s="94"/>
      <c r="N104" s="94"/>
      <c r="O104" s="94" t="s">
        <v>36</v>
      </c>
      <c r="P104" s="94" t="s">
        <v>36</v>
      </c>
      <c r="Q104" s="94"/>
      <c r="R104" s="92" t="s">
        <v>51</v>
      </c>
      <c r="S104" s="96" t="s">
        <v>51</v>
      </c>
      <c r="T104" s="122" t="s">
        <v>14</v>
      </c>
      <c r="U104" s="16" t="s">
        <v>155</v>
      </c>
      <c r="V104" s="23"/>
      <c r="W104" s="23"/>
      <c r="X104" s="79"/>
      <c r="Y104" s="79"/>
      <c r="Z104" s="112">
        <v>41913</v>
      </c>
      <c r="AA104" s="79" t="s">
        <v>40</v>
      </c>
      <c r="AB104" s="78"/>
      <c r="AC104" s="77"/>
      <c r="AD104" s="77"/>
      <c r="AE104" s="77"/>
      <c r="AF104" s="91"/>
      <c r="AG104" s="104"/>
    </row>
    <row r="105" spans="1:33" ht="26.4" x14ac:dyDescent="0.3">
      <c r="A105" s="10">
        <v>2014</v>
      </c>
      <c r="B105" s="91" t="s">
        <v>317</v>
      </c>
      <c r="C105" s="108" t="s">
        <v>380</v>
      </c>
      <c r="D105" s="108"/>
      <c r="E105" s="92" t="s">
        <v>381</v>
      </c>
      <c r="F105" s="117" t="s">
        <v>70</v>
      </c>
      <c r="G105" s="121" t="s">
        <v>240</v>
      </c>
      <c r="H105" s="94"/>
      <c r="I105" s="94"/>
      <c r="J105" s="94"/>
      <c r="K105" s="94"/>
      <c r="L105" s="94"/>
      <c r="M105" s="94"/>
      <c r="N105" s="94"/>
      <c r="O105" s="94" t="s">
        <v>36</v>
      </c>
      <c r="P105" s="94" t="s">
        <v>36</v>
      </c>
      <c r="Q105" s="94"/>
      <c r="R105" s="92" t="s">
        <v>51</v>
      </c>
      <c r="S105" s="96" t="s">
        <v>51</v>
      </c>
      <c r="T105" s="122" t="s">
        <v>14</v>
      </c>
      <c r="U105" s="123" t="s">
        <v>14</v>
      </c>
      <c r="V105" s="117"/>
      <c r="W105" s="117"/>
      <c r="X105" s="79" t="s">
        <v>151</v>
      </c>
      <c r="Y105" s="79"/>
      <c r="Z105" s="112">
        <v>41760</v>
      </c>
      <c r="AA105" s="79" t="s">
        <v>40</v>
      </c>
      <c r="AB105" s="78"/>
      <c r="AC105" s="77"/>
      <c r="AD105" s="77"/>
      <c r="AE105" s="77"/>
      <c r="AF105" s="91"/>
      <c r="AG105" s="104"/>
    </row>
    <row r="106" spans="1:33" ht="39.6" x14ac:dyDescent="0.3">
      <c r="A106" s="10">
        <v>2014</v>
      </c>
      <c r="B106" s="90" t="s">
        <v>317</v>
      </c>
      <c r="C106" s="92" t="s">
        <v>382</v>
      </c>
      <c r="D106" s="108"/>
      <c r="E106" s="92" t="s">
        <v>383</v>
      </c>
      <c r="F106" s="117" t="s">
        <v>298</v>
      </c>
      <c r="G106" s="121" t="s">
        <v>240</v>
      </c>
      <c r="H106" s="94"/>
      <c r="I106" s="94"/>
      <c r="J106" s="94"/>
      <c r="K106" s="94"/>
      <c r="L106" s="94"/>
      <c r="M106" s="94"/>
      <c r="N106" s="94"/>
      <c r="O106" s="94" t="s">
        <v>36</v>
      </c>
      <c r="P106" s="94" t="s">
        <v>36</v>
      </c>
      <c r="Q106" s="94"/>
      <c r="R106" s="92" t="s">
        <v>51</v>
      </c>
      <c r="S106" s="96" t="s">
        <v>51</v>
      </c>
      <c r="T106" s="122" t="s">
        <v>14</v>
      </c>
      <c r="U106" s="123" t="s">
        <v>14</v>
      </c>
      <c r="V106" s="117"/>
      <c r="W106" s="117"/>
      <c r="X106" s="79"/>
      <c r="Y106" s="79"/>
      <c r="Z106" s="112"/>
      <c r="AA106" s="79" t="s">
        <v>40</v>
      </c>
      <c r="AB106" s="78"/>
      <c r="AC106" s="77"/>
      <c r="AD106" s="77"/>
      <c r="AE106" s="77"/>
      <c r="AF106" s="91"/>
      <c r="AG106" s="104"/>
    </row>
    <row r="107" spans="1:33" ht="39.6" x14ac:dyDescent="0.3">
      <c r="A107" s="10">
        <v>2014</v>
      </c>
      <c r="B107" s="90" t="s">
        <v>317</v>
      </c>
      <c r="C107" s="92" t="s">
        <v>384</v>
      </c>
      <c r="D107" s="108"/>
      <c r="E107" s="92" t="s">
        <v>383</v>
      </c>
      <c r="F107" s="117" t="s">
        <v>298</v>
      </c>
      <c r="G107" s="121" t="s">
        <v>240</v>
      </c>
      <c r="H107" s="94"/>
      <c r="I107" s="94"/>
      <c r="J107" s="94"/>
      <c r="K107" s="94"/>
      <c r="L107" s="94"/>
      <c r="M107" s="94"/>
      <c r="N107" s="94"/>
      <c r="O107" s="94" t="s">
        <v>36</v>
      </c>
      <c r="P107" s="94"/>
      <c r="Q107" s="94"/>
      <c r="R107" s="107" t="s">
        <v>48</v>
      </c>
      <c r="S107" s="96" t="s">
        <v>48</v>
      </c>
      <c r="T107" s="122" t="s">
        <v>14</v>
      </c>
      <c r="U107" s="16" t="s">
        <v>130</v>
      </c>
      <c r="V107" s="23"/>
      <c r="W107" s="23"/>
      <c r="X107" s="79"/>
      <c r="Y107" s="79"/>
      <c r="Z107" s="112"/>
      <c r="AA107" s="79" t="s">
        <v>40</v>
      </c>
      <c r="AB107" s="78"/>
      <c r="AC107" s="77"/>
      <c r="AD107" s="77"/>
      <c r="AE107" s="77"/>
      <c r="AF107" s="91"/>
      <c r="AG107" s="104"/>
    </row>
    <row r="108" spans="1:33" ht="39.6" x14ac:dyDescent="0.3">
      <c r="A108" s="10">
        <v>2014</v>
      </c>
      <c r="B108" s="91" t="s">
        <v>317</v>
      </c>
      <c r="C108" s="108" t="s">
        <v>385</v>
      </c>
      <c r="D108" s="108"/>
      <c r="E108" s="92" t="s">
        <v>386</v>
      </c>
      <c r="F108" s="117" t="s">
        <v>135</v>
      </c>
      <c r="G108" s="121" t="s">
        <v>240</v>
      </c>
      <c r="H108" s="94"/>
      <c r="I108" s="94"/>
      <c r="J108" s="94"/>
      <c r="K108" s="94"/>
      <c r="L108" s="94"/>
      <c r="M108" s="94"/>
      <c r="N108" s="94"/>
      <c r="O108" s="94" t="s">
        <v>36</v>
      </c>
      <c r="P108" s="94" t="s">
        <v>36</v>
      </c>
      <c r="Q108" s="94"/>
      <c r="R108" s="92" t="s">
        <v>387</v>
      </c>
      <c r="S108" s="96" t="s">
        <v>44</v>
      </c>
      <c r="T108" s="122" t="s">
        <v>14</v>
      </c>
      <c r="U108" s="123" t="s">
        <v>14</v>
      </c>
      <c r="V108" s="117"/>
      <c r="W108" s="117"/>
      <c r="X108" s="79" t="s">
        <v>156</v>
      </c>
      <c r="Y108" s="79"/>
      <c r="Z108" s="112">
        <v>41791</v>
      </c>
      <c r="AA108" s="79" t="s">
        <v>40</v>
      </c>
      <c r="AB108" s="78"/>
      <c r="AC108" s="77"/>
      <c r="AD108" s="77"/>
      <c r="AE108" s="77"/>
      <c r="AF108" s="91"/>
      <c r="AG108" s="104"/>
    </row>
    <row r="109" spans="1:33" s="31" customFormat="1" ht="39.6" x14ac:dyDescent="0.3">
      <c r="A109" s="23">
        <v>2014</v>
      </c>
      <c r="B109" s="77" t="s">
        <v>388</v>
      </c>
      <c r="C109" s="78" t="s">
        <v>389</v>
      </c>
      <c r="D109" s="78"/>
      <c r="E109" s="78" t="s">
        <v>390</v>
      </c>
      <c r="F109" s="79" t="s">
        <v>35</v>
      </c>
      <c r="G109" s="34">
        <v>2</v>
      </c>
      <c r="H109" s="79"/>
      <c r="I109" s="79"/>
      <c r="J109" s="79" t="s">
        <v>36</v>
      </c>
      <c r="K109" s="79"/>
      <c r="L109" s="79"/>
      <c r="M109" s="79"/>
      <c r="N109" s="79"/>
      <c r="O109" s="79"/>
      <c r="P109" s="79"/>
      <c r="Q109" s="79"/>
      <c r="R109" s="78" t="s">
        <v>284</v>
      </c>
      <c r="S109" s="79" t="s">
        <v>54</v>
      </c>
      <c r="T109" s="79" t="s">
        <v>38</v>
      </c>
      <c r="U109" s="79" t="s">
        <v>93</v>
      </c>
      <c r="V109" s="79"/>
      <c r="W109" s="79"/>
      <c r="X109" s="79" t="s">
        <v>391</v>
      </c>
      <c r="Y109" s="79"/>
      <c r="Z109" s="112" t="s">
        <v>392</v>
      </c>
      <c r="AA109" s="79" t="s">
        <v>393</v>
      </c>
      <c r="AB109" s="78"/>
      <c r="AC109" s="79"/>
      <c r="AD109" s="77"/>
      <c r="AE109" s="77"/>
      <c r="AF109" s="77"/>
      <c r="AG109" s="85"/>
    </row>
    <row r="110" spans="1:33" s="31" customFormat="1" ht="39.6" x14ac:dyDescent="0.3">
      <c r="A110" s="23">
        <v>2014</v>
      </c>
      <c r="B110" s="77" t="s">
        <v>388</v>
      </c>
      <c r="C110" s="78" t="s">
        <v>394</v>
      </c>
      <c r="D110" s="78"/>
      <c r="E110" s="78" t="s">
        <v>395</v>
      </c>
      <c r="F110" s="79" t="s">
        <v>35</v>
      </c>
      <c r="G110" s="34">
        <v>2</v>
      </c>
      <c r="H110" s="79"/>
      <c r="I110" s="79"/>
      <c r="J110" s="79" t="s">
        <v>36</v>
      </c>
      <c r="K110" s="79"/>
      <c r="L110" s="79"/>
      <c r="M110" s="79"/>
      <c r="N110" s="79"/>
      <c r="O110" s="79"/>
      <c r="P110" s="79"/>
      <c r="Q110" s="79"/>
      <c r="R110" s="78" t="s">
        <v>284</v>
      </c>
      <c r="S110" s="79" t="s">
        <v>54</v>
      </c>
      <c r="T110" s="79" t="s">
        <v>38</v>
      </c>
      <c r="U110" s="79" t="s">
        <v>93</v>
      </c>
      <c r="V110" s="79"/>
      <c r="W110" s="79"/>
      <c r="X110" s="79" t="s">
        <v>396</v>
      </c>
      <c r="Y110" s="79"/>
      <c r="Z110" s="112" t="s">
        <v>392</v>
      </c>
      <c r="AA110" s="79" t="s">
        <v>393</v>
      </c>
      <c r="AB110" s="78"/>
      <c r="AC110" s="77"/>
      <c r="AD110" s="77"/>
      <c r="AE110" s="77"/>
      <c r="AF110" s="77"/>
      <c r="AG110" s="85"/>
    </row>
    <row r="111" spans="1:33" s="31" customFormat="1" ht="39.6" x14ac:dyDescent="0.3">
      <c r="A111" s="23">
        <v>2014</v>
      </c>
      <c r="B111" s="77" t="s">
        <v>388</v>
      </c>
      <c r="C111" s="78" t="s">
        <v>397</v>
      </c>
      <c r="D111" s="78"/>
      <c r="E111" s="78" t="s">
        <v>395</v>
      </c>
      <c r="F111" s="79" t="s">
        <v>35</v>
      </c>
      <c r="G111" s="34">
        <v>2</v>
      </c>
      <c r="H111" s="79"/>
      <c r="I111" s="79"/>
      <c r="J111" s="79" t="s">
        <v>36</v>
      </c>
      <c r="K111" s="79"/>
      <c r="L111" s="79"/>
      <c r="M111" s="79"/>
      <c r="N111" s="79"/>
      <c r="O111" s="79"/>
      <c r="P111" s="79"/>
      <c r="Q111" s="79"/>
      <c r="R111" s="78" t="s">
        <v>300</v>
      </c>
      <c r="S111" s="79" t="s">
        <v>54</v>
      </c>
      <c r="T111" s="79" t="s">
        <v>38</v>
      </c>
      <c r="U111" s="79" t="s">
        <v>45</v>
      </c>
      <c r="V111" s="79"/>
      <c r="W111" s="79"/>
      <c r="X111" s="79" t="s">
        <v>398</v>
      </c>
      <c r="Y111" s="79"/>
      <c r="Z111" s="110" t="str">
        <f>"mai 2014"</f>
        <v>mai 2014</v>
      </c>
      <c r="AA111" s="79" t="s">
        <v>393</v>
      </c>
      <c r="AB111" s="105" t="s">
        <v>49</v>
      </c>
      <c r="AC111" s="79"/>
      <c r="AD111" s="77"/>
      <c r="AE111" s="77"/>
      <c r="AF111" s="77"/>
      <c r="AG111" s="85"/>
    </row>
    <row r="112" spans="1:33" s="31" customFormat="1" ht="39.6" customHeight="1" x14ac:dyDescent="0.3">
      <c r="A112" s="23">
        <v>2014</v>
      </c>
      <c r="B112" s="77" t="s">
        <v>388</v>
      </c>
      <c r="C112" s="78" t="s">
        <v>399</v>
      </c>
      <c r="D112" s="78"/>
      <c r="E112" s="78" t="s">
        <v>395</v>
      </c>
      <c r="F112" s="79" t="s">
        <v>35</v>
      </c>
      <c r="G112" s="34">
        <v>2</v>
      </c>
      <c r="H112" s="79"/>
      <c r="I112" s="79"/>
      <c r="J112" s="79" t="s">
        <v>36</v>
      </c>
      <c r="K112" s="79"/>
      <c r="L112" s="79"/>
      <c r="M112" s="79"/>
      <c r="N112" s="79"/>
      <c r="O112" s="79"/>
      <c r="P112" s="79"/>
      <c r="Q112" s="79"/>
      <c r="R112" s="78" t="s">
        <v>300</v>
      </c>
      <c r="S112" s="79" t="s">
        <v>54</v>
      </c>
      <c r="T112" s="79" t="s">
        <v>38</v>
      </c>
      <c r="U112" s="79" t="s">
        <v>45</v>
      </c>
      <c r="V112" s="79"/>
      <c r="W112" s="79"/>
      <c r="X112" s="79" t="s">
        <v>400</v>
      </c>
      <c r="Y112" s="79"/>
      <c r="Z112" s="112">
        <v>41802</v>
      </c>
      <c r="AA112" s="79" t="s">
        <v>393</v>
      </c>
      <c r="AB112" s="105" t="s">
        <v>49</v>
      </c>
      <c r="AC112" s="137"/>
      <c r="AD112" s="77"/>
      <c r="AE112" s="77"/>
      <c r="AF112" s="77"/>
      <c r="AG112" s="85"/>
    </row>
    <row r="113" spans="1:34" s="31" customFormat="1" ht="39.6" x14ac:dyDescent="0.3">
      <c r="A113" s="23">
        <v>2014</v>
      </c>
      <c r="B113" s="77" t="s">
        <v>388</v>
      </c>
      <c r="C113" s="78" t="s">
        <v>401</v>
      </c>
      <c r="D113" s="78"/>
      <c r="E113" s="78" t="s">
        <v>402</v>
      </c>
      <c r="F113" s="79" t="s">
        <v>35</v>
      </c>
      <c r="G113" s="34">
        <v>2</v>
      </c>
      <c r="H113" s="79"/>
      <c r="I113" s="79"/>
      <c r="J113" s="79" t="s">
        <v>36</v>
      </c>
      <c r="K113" s="79"/>
      <c r="L113" s="79"/>
      <c r="M113" s="79"/>
      <c r="N113" s="79"/>
      <c r="O113" s="79"/>
      <c r="P113" s="79"/>
      <c r="Q113" s="79"/>
      <c r="R113" s="78" t="s">
        <v>300</v>
      </c>
      <c r="S113" s="79" t="s">
        <v>54</v>
      </c>
      <c r="T113" s="79" t="s">
        <v>38</v>
      </c>
      <c r="U113" s="79" t="s">
        <v>39</v>
      </c>
      <c r="V113" s="79"/>
      <c r="W113" s="79"/>
      <c r="X113" s="79" t="s">
        <v>403</v>
      </c>
      <c r="Y113" s="79"/>
      <c r="Z113" s="112">
        <v>41944</v>
      </c>
      <c r="AA113" s="79" t="s">
        <v>404</v>
      </c>
      <c r="AB113" s="78"/>
      <c r="AC113" s="79"/>
      <c r="AD113" s="77"/>
      <c r="AE113" s="77"/>
      <c r="AF113" s="77"/>
      <c r="AG113" s="85"/>
    </row>
    <row r="114" spans="1:34" s="31" customFormat="1" ht="66" x14ac:dyDescent="0.3">
      <c r="A114" s="23">
        <v>2014</v>
      </c>
      <c r="B114" s="77" t="s">
        <v>388</v>
      </c>
      <c r="C114" s="78" t="s">
        <v>405</v>
      </c>
      <c r="D114" s="78"/>
      <c r="E114" s="78" t="s">
        <v>406</v>
      </c>
      <c r="F114" s="79" t="s">
        <v>35</v>
      </c>
      <c r="G114" s="34">
        <v>2</v>
      </c>
      <c r="H114" s="79"/>
      <c r="I114" s="79"/>
      <c r="J114" s="79" t="s">
        <v>36</v>
      </c>
      <c r="K114" s="79"/>
      <c r="L114" s="79"/>
      <c r="M114" s="79"/>
      <c r="N114" s="79"/>
      <c r="O114" s="79"/>
      <c r="P114" s="79"/>
      <c r="Q114" s="79"/>
      <c r="R114" s="78" t="s">
        <v>284</v>
      </c>
      <c r="S114" s="79" t="s">
        <v>54</v>
      </c>
      <c r="T114" s="79" t="s">
        <v>38</v>
      </c>
      <c r="U114" s="79" t="s">
        <v>45</v>
      </c>
      <c r="V114" s="79"/>
      <c r="W114" s="79"/>
      <c r="X114" s="79" t="s">
        <v>407</v>
      </c>
      <c r="Y114" s="79"/>
      <c r="Z114" s="112">
        <v>41905</v>
      </c>
      <c r="AA114" s="79" t="s">
        <v>393</v>
      </c>
      <c r="AB114" s="105" t="s">
        <v>408</v>
      </c>
      <c r="AC114" s="137"/>
      <c r="AD114" s="77"/>
      <c r="AE114" s="77"/>
      <c r="AF114" s="77">
        <v>3450</v>
      </c>
      <c r="AG114" s="138"/>
    </row>
    <row r="115" spans="1:34" s="31" customFormat="1" ht="52.8" x14ac:dyDescent="0.3">
      <c r="A115" s="23">
        <v>2014</v>
      </c>
      <c r="B115" s="77" t="s">
        <v>388</v>
      </c>
      <c r="C115" s="78" t="s">
        <v>409</v>
      </c>
      <c r="D115" s="78"/>
      <c r="E115" s="78" t="s">
        <v>410</v>
      </c>
      <c r="F115" s="79" t="s">
        <v>35</v>
      </c>
      <c r="G115" s="34">
        <v>2</v>
      </c>
      <c r="H115" s="79"/>
      <c r="I115" s="79"/>
      <c r="J115" s="79" t="s">
        <v>36</v>
      </c>
      <c r="K115" s="79"/>
      <c r="L115" s="79"/>
      <c r="M115" s="79"/>
      <c r="N115" s="79"/>
      <c r="O115" s="79"/>
      <c r="P115" s="79"/>
      <c r="Q115" s="79"/>
      <c r="R115" s="78" t="s">
        <v>183</v>
      </c>
      <c r="S115" s="79" t="s">
        <v>83</v>
      </c>
      <c r="T115" s="79" t="s">
        <v>38</v>
      </c>
      <c r="U115" s="79" t="s">
        <v>39</v>
      </c>
      <c r="V115" s="79"/>
      <c r="W115" s="79"/>
      <c r="X115" s="79"/>
      <c r="Y115" s="79"/>
      <c r="Z115" s="112">
        <v>41883</v>
      </c>
      <c r="AA115" s="79" t="s">
        <v>411</v>
      </c>
      <c r="AB115" s="78"/>
      <c r="AC115" s="79"/>
      <c r="AD115" s="77"/>
      <c r="AE115" s="77"/>
      <c r="AF115" s="77"/>
      <c r="AG115" s="139"/>
      <c r="AH115" s="39"/>
    </row>
    <row r="116" spans="1:34" s="31" customFormat="1" ht="52.8" x14ac:dyDescent="0.3">
      <c r="A116" s="23">
        <v>2014</v>
      </c>
      <c r="B116" s="77" t="s">
        <v>388</v>
      </c>
      <c r="C116" s="78" t="s">
        <v>412</v>
      </c>
      <c r="D116" s="78"/>
      <c r="E116" s="78" t="s">
        <v>410</v>
      </c>
      <c r="F116" s="79" t="s">
        <v>35</v>
      </c>
      <c r="G116" s="34">
        <v>2</v>
      </c>
      <c r="H116" s="79"/>
      <c r="I116" s="79"/>
      <c r="J116" s="79" t="s">
        <v>36</v>
      </c>
      <c r="K116" s="79"/>
      <c r="L116" s="79"/>
      <c r="M116" s="79"/>
      <c r="N116" s="79"/>
      <c r="O116" s="79"/>
      <c r="P116" s="79"/>
      <c r="Q116" s="79"/>
      <c r="R116" s="78" t="s">
        <v>54</v>
      </c>
      <c r="S116" s="79" t="s">
        <v>54</v>
      </c>
      <c r="T116" s="79" t="s">
        <v>38</v>
      </c>
      <c r="U116" s="79" t="s">
        <v>39</v>
      </c>
      <c r="V116" s="79"/>
      <c r="W116" s="79"/>
      <c r="X116" s="79" t="s">
        <v>413</v>
      </c>
      <c r="Y116" s="79"/>
      <c r="Z116" s="112">
        <v>41974</v>
      </c>
      <c r="AA116" s="79" t="s">
        <v>142</v>
      </c>
      <c r="AB116" s="78"/>
      <c r="AC116" s="79"/>
      <c r="AD116" s="77"/>
      <c r="AE116" s="77"/>
      <c r="AF116" s="77"/>
      <c r="AG116" s="140"/>
    </row>
    <row r="117" spans="1:34" s="31" customFormat="1" ht="52.8" x14ac:dyDescent="0.3">
      <c r="A117" s="23">
        <v>2014</v>
      </c>
      <c r="B117" s="77" t="s">
        <v>388</v>
      </c>
      <c r="C117" s="78" t="s">
        <v>414</v>
      </c>
      <c r="D117" s="78"/>
      <c r="E117" s="78" t="s">
        <v>410</v>
      </c>
      <c r="F117" s="79" t="s">
        <v>35</v>
      </c>
      <c r="G117" s="34">
        <v>2</v>
      </c>
      <c r="H117" s="79"/>
      <c r="I117" s="79"/>
      <c r="J117" s="79" t="s">
        <v>36</v>
      </c>
      <c r="K117" s="79"/>
      <c r="L117" s="79"/>
      <c r="M117" s="79"/>
      <c r="N117" s="79"/>
      <c r="O117" s="79"/>
      <c r="P117" s="79"/>
      <c r="Q117" s="79"/>
      <c r="R117" s="78" t="s">
        <v>415</v>
      </c>
      <c r="S117" s="79" t="s">
        <v>49</v>
      </c>
      <c r="T117" s="79" t="s">
        <v>38</v>
      </c>
      <c r="U117" s="79" t="s">
        <v>39</v>
      </c>
      <c r="V117" s="79"/>
      <c r="W117" s="79"/>
      <c r="X117" s="79"/>
      <c r="Y117" s="79"/>
      <c r="Z117" s="112">
        <v>41913</v>
      </c>
      <c r="AA117" s="79" t="s">
        <v>393</v>
      </c>
      <c r="AB117" s="105" t="s">
        <v>416</v>
      </c>
      <c r="AC117" s="77"/>
      <c r="AD117" s="77"/>
      <c r="AE117" s="77"/>
      <c r="AF117" s="79"/>
      <c r="AG117" s="114"/>
    </row>
    <row r="118" spans="1:34" ht="66" x14ac:dyDescent="0.3">
      <c r="A118" s="10">
        <v>2014</v>
      </c>
      <c r="B118" s="91" t="s">
        <v>388</v>
      </c>
      <c r="C118" s="108" t="s">
        <v>417</v>
      </c>
      <c r="D118" s="108"/>
      <c r="E118" s="108" t="s">
        <v>418</v>
      </c>
      <c r="F118" s="79" t="s">
        <v>65</v>
      </c>
      <c r="G118" s="44">
        <v>7</v>
      </c>
      <c r="H118" s="96"/>
      <c r="I118" s="96"/>
      <c r="J118" s="96"/>
      <c r="K118" s="96"/>
      <c r="L118" s="96"/>
      <c r="M118" s="96"/>
      <c r="N118" s="96"/>
      <c r="O118" s="96" t="s">
        <v>36</v>
      </c>
      <c r="P118" s="96"/>
      <c r="Q118" s="96"/>
      <c r="R118" s="108" t="s">
        <v>183</v>
      </c>
      <c r="S118" s="96" t="s">
        <v>83</v>
      </c>
      <c r="T118" s="96" t="s">
        <v>14</v>
      </c>
      <c r="U118" s="16" t="s">
        <v>130</v>
      </c>
      <c r="V118" s="23"/>
      <c r="W118" s="23"/>
      <c r="X118" s="79"/>
      <c r="Y118" s="79"/>
      <c r="Z118" s="79" t="s">
        <v>419</v>
      </c>
      <c r="AA118" s="79" t="s">
        <v>393</v>
      </c>
      <c r="AB118" s="78"/>
      <c r="AC118" s="77"/>
      <c r="AD118" s="77"/>
      <c r="AE118" s="77"/>
      <c r="AF118" s="96">
        <v>55</v>
      </c>
      <c r="AG118" s="115"/>
      <c r="AH118" s="8"/>
    </row>
    <row r="119" spans="1:34" ht="39.6" x14ac:dyDescent="0.3">
      <c r="A119" s="10">
        <v>2014</v>
      </c>
      <c r="B119" s="91" t="s">
        <v>388</v>
      </c>
      <c r="C119" s="108" t="s">
        <v>420</v>
      </c>
      <c r="D119" s="108"/>
      <c r="E119" s="108" t="s">
        <v>418</v>
      </c>
      <c r="F119" s="79" t="s">
        <v>65</v>
      </c>
      <c r="G119" s="44">
        <v>7</v>
      </c>
      <c r="H119" s="96"/>
      <c r="I119" s="96"/>
      <c r="J119" s="96"/>
      <c r="K119" s="96"/>
      <c r="L119" s="96"/>
      <c r="M119" s="96"/>
      <c r="N119" s="96"/>
      <c r="O119" s="96" t="s">
        <v>36</v>
      </c>
      <c r="P119" s="96"/>
      <c r="Q119" s="96"/>
      <c r="R119" s="107" t="s">
        <v>48</v>
      </c>
      <c r="S119" s="96" t="s">
        <v>48</v>
      </c>
      <c r="T119" s="96" t="s">
        <v>14</v>
      </c>
      <c r="U119" s="16" t="s">
        <v>130</v>
      </c>
      <c r="V119" s="23"/>
      <c r="W119" s="23"/>
      <c r="X119" s="79"/>
      <c r="Y119" s="79"/>
      <c r="Z119" s="110" t="s">
        <v>421</v>
      </c>
      <c r="AA119" s="79" t="s">
        <v>393</v>
      </c>
      <c r="AB119" s="105" t="s">
        <v>422</v>
      </c>
      <c r="AC119" s="77"/>
      <c r="AD119" s="77"/>
      <c r="AE119" s="77"/>
      <c r="AF119" s="90">
        <f>81+94</f>
        <v>175</v>
      </c>
      <c r="AG119" s="141" t="s">
        <v>423</v>
      </c>
    </row>
    <row r="120" spans="1:34" ht="39.6" x14ac:dyDescent="0.3">
      <c r="A120" s="10">
        <v>2014</v>
      </c>
      <c r="B120" s="91" t="s">
        <v>388</v>
      </c>
      <c r="C120" s="108" t="s">
        <v>424</v>
      </c>
      <c r="D120" s="108"/>
      <c r="E120" s="108" t="s">
        <v>418</v>
      </c>
      <c r="F120" s="79" t="s">
        <v>65</v>
      </c>
      <c r="G120" s="44">
        <v>7</v>
      </c>
      <c r="H120" s="96"/>
      <c r="I120" s="96"/>
      <c r="J120" s="96"/>
      <c r="K120" s="96"/>
      <c r="L120" s="96"/>
      <c r="M120" s="96"/>
      <c r="N120" s="96"/>
      <c r="O120" s="96" t="s">
        <v>36</v>
      </c>
      <c r="P120" s="96"/>
      <c r="Q120" s="96"/>
      <c r="R120" s="108" t="s">
        <v>329</v>
      </c>
      <c r="S120" s="96" t="s">
        <v>103</v>
      </c>
      <c r="T120" s="96" t="s">
        <v>14</v>
      </c>
      <c r="U120" s="96" t="s">
        <v>14</v>
      </c>
      <c r="V120" s="79"/>
      <c r="W120" s="79"/>
      <c r="X120" s="79"/>
      <c r="Y120" s="79"/>
      <c r="Z120" s="110" t="s">
        <v>425</v>
      </c>
      <c r="AA120" s="79" t="s">
        <v>142</v>
      </c>
      <c r="AB120" s="78"/>
      <c r="AC120" s="79"/>
      <c r="AD120" s="77"/>
      <c r="AE120" s="77"/>
      <c r="AF120" s="91"/>
      <c r="AG120" s="99"/>
    </row>
    <row r="121" spans="1:34" s="31" customFormat="1" ht="52.8" x14ac:dyDescent="0.3">
      <c r="A121" s="23">
        <v>2014</v>
      </c>
      <c r="B121" s="77" t="s">
        <v>426</v>
      </c>
      <c r="C121" s="77" t="s">
        <v>427</v>
      </c>
      <c r="D121" s="77"/>
      <c r="E121" s="78" t="s">
        <v>428</v>
      </c>
      <c r="F121" s="79" t="s">
        <v>35</v>
      </c>
      <c r="G121" s="34">
        <v>2</v>
      </c>
      <c r="H121" s="79"/>
      <c r="I121" s="79"/>
      <c r="J121" s="79" t="s">
        <v>36</v>
      </c>
      <c r="K121" s="79"/>
      <c r="L121" s="79"/>
      <c r="M121" s="79"/>
      <c r="N121" s="79"/>
      <c r="O121" s="79"/>
      <c r="P121" s="79"/>
      <c r="Q121" s="79"/>
      <c r="R121" s="106" t="s">
        <v>183</v>
      </c>
      <c r="S121" s="79" t="s">
        <v>83</v>
      </c>
      <c r="T121" s="79" t="s">
        <v>38</v>
      </c>
      <c r="U121" s="79" t="s">
        <v>39</v>
      </c>
      <c r="V121" s="79"/>
      <c r="W121" s="79"/>
      <c r="X121" s="79"/>
      <c r="Y121" s="79"/>
      <c r="Z121" s="77" t="s">
        <v>429</v>
      </c>
      <c r="AA121" s="79"/>
      <c r="AB121" s="78"/>
      <c r="AC121" s="79"/>
      <c r="AD121" s="77"/>
      <c r="AE121" s="77"/>
      <c r="AF121" s="77"/>
      <c r="AG121" s="139"/>
      <c r="AH121" s="39"/>
    </row>
    <row r="122" spans="1:34" s="31" customFormat="1" ht="39.6" x14ac:dyDescent="0.3">
      <c r="A122" s="23">
        <v>2014</v>
      </c>
      <c r="B122" s="77" t="s">
        <v>426</v>
      </c>
      <c r="C122" s="77" t="s">
        <v>430</v>
      </c>
      <c r="D122" s="77"/>
      <c r="E122" s="78" t="s">
        <v>431</v>
      </c>
      <c r="F122" s="79" t="s">
        <v>58</v>
      </c>
      <c r="G122" s="34">
        <v>2</v>
      </c>
      <c r="H122" s="79"/>
      <c r="I122" s="79"/>
      <c r="J122" s="79" t="s">
        <v>36</v>
      </c>
      <c r="K122" s="79"/>
      <c r="L122" s="79"/>
      <c r="M122" s="79"/>
      <c r="N122" s="79"/>
      <c r="O122" s="79"/>
      <c r="P122" s="79"/>
      <c r="Q122" s="79"/>
      <c r="R122" s="78" t="s">
        <v>76</v>
      </c>
      <c r="S122" s="79" t="s">
        <v>76</v>
      </c>
      <c r="T122" s="79" t="s">
        <v>237</v>
      </c>
      <c r="U122" s="79" t="s">
        <v>87</v>
      </c>
      <c r="V122" s="79"/>
      <c r="W122" s="79"/>
      <c r="X122" s="79" t="s">
        <v>432</v>
      </c>
      <c r="Y122" s="79"/>
      <c r="Z122" s="77"/>
      <c r="AA122" s="79"/>
      <c r="AB122" s="78"/>
      <c r="AC122" s="79"/>
      <c r="AD122" s="77"/>
      <c r="AE122" s="77"/>
      <c r="AF122" s="77"/>
      <c r="AG122" s="140"/>
    </row>
    <row r="123" spans="1:34" s="31" customFormat="1" ht="39.6" x14ac:dyDescent="0.3">
      <c r="A123" s="23">
        <v>2014</v>
      </c>
      <c r="B123" s="77" t="s">
        <v>426</v>
      </c>
      <c r="C123" s="77" t="s">
        <v>433</v>
      </c>
      <c r="D123" s="77"/>
      <c r="E123" s="78" t="s">
        <v>434</v>
      </c>
      <c r="F123" s="79" t="s">
        <v>35</v>
      </c>
      <c r="G123" s="34">
        <v>2</v>
      </c>
      <c r="H123" s="79"/>
      <c r="I123" s="79"/>
      <c r="J123" s="79" t="s">
        <v>36</v>
      </c>
      <c r="K123" s="79"/>
      <c r="L123" s="79"/>
      <c r="M123" s="79"/>
      <c r="N123" s="79"/>
      <c r="O123" s="79"/>
      <c r="P123" s="79"/>
      <c r="Q123" s="79"/>
      <c r="R123" s="106" t="s">
        <v>48</v>
      </c>
      <c r="S123" s="79" t="s">
        <v>48</v>
      </c>
      <c r="T123" s="79" t="s">
        <v>38</v>
      </c>
      <c r="U123" s="79" t="s">
        <v>87</v>
      </c>
      <c r="V123" s="79"/>
      <c r="W123" s="79"/>
      <c r="X123" s="79"/>
      <c r="Y123" s="79"/>
      <c r="Z123" s="77" t="s">
        <v>435</v>
      </c>
      <c r="AA123" s="79"/>
      <c r="AB123" s="78"/>
      <c r="AC123" s="79"/>
      <c r="AD123" s="77"/>
      <c r="AE123" s="77"/>
      <c r="AF123" s="77"/>
      <c r="AG123" s="85"/>
    </row>
    <row r="124" spans="1:34" s="31" customFormat="1" ht="39.6" x14ac:dyDescent="0.3">
      <c r="A124" s="23">
        <v>2014</v>
      </c>
      <c r="B124" s="77" t="s">
        <v>426</v>
      </c>
      <c r="C124" s="77" t="s">
        <v>436</v>
      </c>
      <c r="D124" s="77"/>
      <c r="E124" s="78" t="s">
        <v>437</v>
      </c>
      <c r="F124" s="79" t="s">
        <v>35</v>
      </c>
      <c r="G124" s="34">
        <v>2</v>
      </c>
      <c r="H124" s="79"/>
      <c r="I124" s="79"/>
      <c r="J124" s="79" t="s">
        <v>36</v>
      </c>
      <c r="K124" s="79"/>
      <c r="L124" s="79"/>
      <c r="M124" s="79"/>
      <c r="N124" s="79"/>
      <c r="O124" s="79"/>
      <c r="P124" s="79"/>
      <c r="Q124" s="79"/>
      <c r="R124" s="106" t="s">
        <v>48</v>
      </c>
      <c r="S124" s="79" t="s">
        <v>48</v>
      </c>
      <c r="T124" s="79" t="s">
        <v>38</v>
      </c>
      <c r="U124" s="79" t="s">
        <v>87</v>
      </c>
      <c r="V124" s="79"/>
      <c r="W124" s="79"/>
      <c r="X124" s="79"/>
      <c r="Y124" s="79"/>
      <c r="Z124" s="77" t="s">
        <v>438</v>
      </c>
      <c r="AA124" s="79"/>
      <c r="AB124" s="78"/>
      <c r="AC124" s="79"/>
      <c r="AD124" s="77"/>
      <c r="AE124" s="77"/>
      <c r="AF124" s="77"/>
      <c r="AG124" s="85"/>
    </row>
    <row r="125" spans="1:34" s="31" customFormat="1" ht="52.8" x14ac:dyDescent="0.3">
      <c r="A125" s="23">
        <v>2014</v>
      </c>
      <c r="B125" s="77" t="s">
        <v>439</v>
      </c>
      <c r="C125" s="78" t="s">
        <v>440</v>
      </c>
      <c r="D125" s="78" t="s">
        <v>441</v>
      </c>
      <c r="E125" s="81" t="s">
        <v>442</v>
      </c>
      <c r="F125" s="89" t="s">
        <v>35</v>
      </c>
      <c r="G125" s="80">
        <v>2</v>
      </c>
      <c r="H125" s="89"/>
      <c r="I125" s="89"/>
      <c r="J125" s="89" t="s">
        <v>36</v>
      </c>
      <c r="K125" s="89"/>
      <c r="L125" s="89"/>
      <c r="M125" s="89"/>
      <c r="N125" s="89"/>
      <c r="O125" s="89"/>
      <c r="P125" s="89"/>
      <c r="Q125" s="89"/>
      <c r="R125" s="81" t="s">
        <v>44</v>
      </c>
      <c r="S125" s="79" t="s">
        <v>44</v>
      </c>
      <c r="T125" s="89" t="s">
        <v>38</v>
      </c>
      <c r="U125" s="79" t="s">
        <v>45</v>
      </c>
      <c r="V125" s="79"/>
      <c r="W125" s="79"/>
      <c r="X125" s="79" t="s">
        <v>443</v>
      </c>
      <c r="Y125" s="79">
        <v>18</v>
      </c>
      <c r="Z125" s="89">
        <v>2015</v>
      </c>
      <c r="AA125" s="79" t="s">
        <v>40</v>
      </c>
      <c r="AB125" s="36" t="s">
        <v>44</v>
      </c>
      <c r="AC125" s="77"/>
      <c r="AD125" s="77"/>
      <c r="AE125" s="77"/>
      <c r="AF125" s="142">
        <v>150</v>
      </c>
      <c r="AG125" s="143"/>
    </row>
    <row r="126" spans="1:34" ht="26.4" x14ac:dyDescent="0.3">
      <c r="A126" s="10">
        <v>2014</v>
      </c>
      <c r="B126" s="90" t="s">
        <v>439</v>
      </c>
      <c r="C126" s="95" t="s">
        <v>444</v>
      </c>
      <c r="D126" s="108"/>
      <c r="E126" s="95" t="s">
        <v>442</v>
      </c>
      <c r="F126" s="89" t="s">
        <v>35</v>
      </c>
      <c r="G126" s="93">
        <v>8</v>
      </c>
      <c r="H126" s="97"/>
      <c r="I126" s="97"/>
      <c r="J126" s="97"/>
      <c r="K126" s="97"/>
      <c r="L126" s="97"/>
      <c r="M126" s="97"/>
      <c r="N126" s="97"/>
      <c r="O126" s="97"/>
      <c r="P126" s="97" t="s">
        <v>36</v>
      </c>
      <c r="Q126" s="97"/>
      <c r="R126" s="95" t="s">
        <v>51</v>
      </c>
      <c r="S126" s="96" t="s">
        <v>51</v>
      </c>
      <c r="T126" s="97" t="s">
        <v>38</v>
      </c>
      <c r="U126" s="96" t="s">
        <v>39</v>
      </c>
      <c r="V126" s="79"/>
      <c r="W126" s="79"/>
      <c r="X126" s="79"/>
      <c r="Y126" s="79"/>
      <c r="Z126" s="149">
        <v>2014</v>
      </c>
      <c r="AA126" s="79" t="s">
        <v>40</v>
      </c>
      <c r="AB126" s="78"/>
      <c r="AC126" s="77"/>
      <c r="AD126" s="77"/>
      <c r="AE126" s="77"/>
      <c r="AF126" s="91"/>
      <c r="AG126" s="144"/>
    </row>
    <row r="127" spans="1:34" ht="26.4" x14ac:dyDescent="0.3">
      <c r="A127" s="10">
        <v>2014</v>
      </c>
      <c r="B127" s="90" t="s">
        <v>439</v>
      </c>
      <c r="C127" s="95" t="s">
        <v>445</v>
      </c>
      <c r="D127" s="108"/>
      <c r="E127" s="95" t="s">
        <v>442</v>
      </c>
      <c r="F127" s="89" t="s">
        <v>35</v>
      </c>
      <c r="G127" s="93" t="s">
        <v>92</v>
      </c>
      <c r="H127" s="97"/>
      <c r="I127" s="97"/>
      <c r="J127" s="97"/>
      <c r="K127" s="97"/>
      <c r="L127" s="97"/>
      <c r="M127" s="97" t="s">
        <v>36</v>
      </c>
      <c r="N127" s="97"/>
      <c r="O127" s="97"/>
      <c r="P127" s="97"/>
      <c r="Q127" s="97"/>
      <c r="R127" s="95" t="s">
        <v>262</v>
      </c>
      <c r="S127" s="96" t="s">
        <v>66</v>
      </c>
      <c r="T127" s="97" t="s">
        <v>38</v>
      </c>
      <c r="U127" s="96" t="s">
        <v>39</v>
      </c>
      <c r="V127" s="79"/>
      <c r="W127" s="79"/>
      <c r="X127" s="79"/>
      <c r="Y127" s="79"/>
      <c r="Z127" s="149">
        <v>2014</v>
      </c>
      <c r="AA127" s="79" t="s">
        <v>40</v>
      </c>
      <c r="AB127" s="78"/>
      <c r="AC127" s="77"/>
      <c r="AD127" s="77"/>
      <c r="AE127" s="77"/>
      <c r="AF127" s="91"/>
      <c r="AG127" s="144"/>
    </row>
    <row r="128" spans="1:34" ht="52.8" x14ac:dyDescent="0.3">
      <c r="A128" s="10">
        <v>2014</v>
      </c>
      <c r="B128" s="90" t="s">
        <v>439</v>
      </c>
      <c r="C128" s="95" t="s">
        <v>446</v>
      </c>
      <c r="D128" s="108" t="s">
        <v>447</v>
      </c>
      <c r="E128" s="95" t="s">
        <v>442</v>
      </c>
      <c r="F128" s="89" t="s">
        <v>35</v>
      </c>
      <c r="G128" s="93">
        <v>5</v>
      </c>
      <c r="H128" s="97"/>
      <c r="I128" s="97"/>
      <c r="J128" s="97"/>
      <c r="K128" s="97"/>
      <c r="L128" s="97"/>
      <c r="M128" s="97" t="s">
        <v>36</v>
      </c>
      <c r="N128" s="97"/>
      <c r="O128" s="97"/>
      <c r="P128" s="97"/>
      <c r="Q128" s="97"/>
      <c r="R128" s="95" t="s">
        <v>44</v>
      </c>
      <c r="S128" s="96" t="s">
        <v>44</v>
      </c>
      <c r="T128" s="97" t="s">
        <v>38</v>
      </c>
      <c r="U128" s="96" t="s">
        <v>39</v>
      </c>
      <c r="V128" s="79"/>
      <c r="W128" s="79"/>
      <c r="X128" s="79" t="s">
        <v>448</v>
      </c>
      <c r="Y128" s="79">
        <v>12</v>
      </c>
      <c r="Z128" s="83" t="s">
        <v>449</v>
      </c>
      <c r="AA128" s="79" t="s">
        <v>40</v>
      </c>
      <c r="AB128" s="105" t="s">
        <v>450</v>
      </c>
      <c r="AC128" s="77"/>
      <c r="AD128" s="77"/>
      <c r="AE128" s="77"/>
      <c r="AF128" s="145">
        <v>150</v>
      </c>
      <c r="AG128" s="144"/>
    </row>
    <row r="129" spans="1:34" s="31" customFormat="1" ht="39.6" x14ac:dyDescent="0.3">
      <c r="A129" s="23">
        <v>2014</v>
      </c>
      <c r="B129" s="77" t="s">
        <v>439</v>
      </c>
      <c r="C129" s="81" t="s">
        <v>451</v>
      </c>
      <c r="D129" s="78"/>
      <c r="E129" s="81" t="s">
        <v>452</v>
      </c>
      <c r="F129" s="89" t="s">
        <v>453</v>
      </c>
      <c r="G129" s="80">
        <v>2</v>
      </c>
      <c r="H129" s="89"/>
      <c r="I129" s="89"/>
      <c r="J129" s="89" t="s">
        <v>36</v>
      </c>
      <c r="K129" s="89"/>
      <c r="L129" s="89"/>
      <c r="M129" s="89"/>
      <c r="N129" s="89"/>
      <c r="O129" s="89"/>
      <c r="P129" s="89"/>
      <c r="Q129" s="89"/>
      <c r="R129" s="106" t="s">
        <v>48</v>
      </c>
      <c r="S129" s="79" t="s">
        <v>48</v>
      </c>
      <c r="T129" s="89" t="s">
        <v>38</v>
      </c>
      <c r="U129" s="79" t="s">
        <v>45</v>
      </c>
      <c r="V129" s="79"/>
      <c r="W129" s="79"/>
      <c r="X129" s="79"/>
      <c r="Y129" s="79"/>
      <c r="Z129" s="89" t="s">
        <v>454</v>
      </c>
      <c r="AA129" s="79" t="s">
        <v>40</v>
      </c>
      <c r="AB129" s="78"/>
      <c r="AC129" s="77"/>
      <c r="AD129" s="77"/>
      <c r="AE129" s="77"/>
      <c r="AF129" s="146"/>
      <c r="AG129" s="88"/>
    </row>
    <row r="130" spans="1:34" s="31" customFormat="1" ht="26.4" x14ac:dyDescent="0.3">
      <c r="A130" s="23">
        <v>2014</v>
      </c>
      <c r="B130" s="77" t="s">
        <v>439</v>
      </c>
      <c r="C130" s="81" t="s">
        <v>455</v>
      </c>
      <c r="D130" s="78"/>
      <c r="E130" s="81" t="s">
        <v>456</v>
      </c>
      <c r="F130" s="89" t="s">
        <v>453</v>
      </c>
      <c r="G130" s="80">
        <v>2</v>
      </c>
      <c r="H130" s="89"/>
      <c r="I130" s="89"/>
      <c r="J130" s="89" t="s">
        <v>36</v>
      </c>
      <c r="K130" s="89"/>
      <c r="L130" s="89"/>
      <c r="M130" s="89"/>
      <c r="N130" s="89"/>
      <c r="O130" s="89"/>
      <c r="P130" s="89"/>
      <c r="Q130" s="89"/>
      <c r="R130" s="106" t="s">
        <v>48</v>
      </c>
      <c r="S130" s="79" t="s">
        <v>48</v>
      </c>
      <c r="T130" s="89" t="s">
        <v>38</v>
      </c>
      <c r="U130" s="79" t="s">
        <v>45</v>
      </c>
      <c r="V130" s="79"/>
      <c r="W130" s="79"/>
      <c r="X130" s="79"/>
      <c r="Y130" s="79"/>
      <c r="Z130" s="83" t="s">
        <v>457</v>
      </c>
      <c r="AA130" s="79" t="s">
        <v>40</v>
      </c>
      <c r="AB130" s="78"/>
      <c r="AC130" s="77"/>
      <c r="AD130" s="77"/>
      <c r="AE130" s="77"/>
      <c r="AF130" s="147">
        <v>37</v>
      </c>
      <c r="AG130" s="88"/>
    </row>
    <row r="131" spans="1:34" s="31" customFormat="1" ht="26.4" x14ac:dyDescent="0.3">
      <c r="A131" s="23">
        <v>2014</v>
      </c>
      <c r="B131" s="77" t="s">
        <v>439</v>
      </c>
      <c r="C131" s="81" t="s">
        <v>458</v>
      </c>
      <c r="D131" s="78"/>
      <c r="E131" s="81" t="s">
        <v>459</v>
      </c>
      <c r="F131" s="89" t="s">
        <v>35</v>
      </c>
      <c r="G131" s="80">
        <v>2</v>
      </c>
      <c r="H131" s="89"/>
      <c r="I131" s="89"/>
      <c r="J131" s="89" t="s">
        <v>36</v>
      </c>
      <c r="K131" s="89"/>
      <c r="L131" s="89"/>
      <c r="M131" s="89"/>
      <c r="N131" s="89"/>
      <c r="O131" s="89"/>
      <c r="P131" s="89"/>
      <c r="Q131" s="89"/>
      <c r="R131" s="106" t="s">
        <v>48</v>
      </c>
      <c r="S131" s="79" t="s">
        <v>48</v>
      </c>
      <c r="T131" s="89" t="s">
        <v>38</v>
      </c>
      <c r="U131" s="79" t="s">
        <v>45</v>
      </c>
      <c r="V131" s="79"/>
      <c r="W131" s="79"/>
      <c r="X131" s="79"/>
      <c r="Y131" s="79"/>
      <c r="Z131" s="89" t="s">
        <v>460</v>
      </c>
      <c r="AA131" s="79" t="s">
        <v>40</v>
      </c>
      <c r="AB131" s="78"/>
      <c r="AC131" s="77"/>
      <c r="AD131" s="77"/>
      <c r="AE131" s="77"/>
      <c r="AF131" s="147">
        <v>57</v>
      </c>
      <c r="AG131" s="88"/>
    </row>
    <row r="132" spans="1:34" s="31" customFormat="1" ht="52.8" x14ac:dyDescent="0.3">
      <c r="A132" s="23">
        <v>2014</v>
      </c>
      <c r="B132" s="77" t="s">
        <v>439</v>
      </c>
      <c r="C132" s="81" t="s">
        <v>461</v>
      </c>
      <c r="D132" s="78"/>
      <c r="E132" s="81" t="s">
        <v>462</v>
      </c>
      <c r="F132" s="89" t="s">
        <v>107</v>
      </c>
      <c r="G132" s="80">
        <v>2</v>
      </c>
      <c r="H132" s="89"/>
      <c r="I132" s="89"/>
      <c r="J132" s="89" t="s">
        <v>36</v>
      </c>
      <c r="K132" s="89"/>
      <c r="L132" s="89"/>
      <c r="M132" s="89"/>
      <c r="N132" s="89"/>
      <c r="O132" s="89"/>
      <c r="P132" s="89"/>
      <c r="Q132" s="89"/>
      <c r="R132" s="106" t="s">
        <v>48</v>
      </c>
      <c r="S132" s="79" t="s">
        <v>48</v>
      </c>
      <c r="T132" s="89" t="s">
        <v>38</v>
      </c>
      <c r="U132" s="79" t="s">
        <v>45</v>
      </c>
      <c r="V132" s="79"/>
      <c r="W132" s="79"/>
      <c r="X132" s="79"/>
      <c r="Y132" s="79"/>
      <c r="Z132" s="89" t="s">
        <v>449</v>
      </c>
      <c r="AA132" s="79" t="s">
        <v>40</v>
      </c>
      <c r="AB132" s="78"/>
      <c r="AC132" s="77"/>
      <c r="AD132" s="77"/>
      <c r="AE132" s="77"/>
      <c r="AF132" s="146">
        <v>100</v>
      </c>
      <c r="AG132" s="148"/>
    </row>
    <row r="133" spans="1:34" s="31" customFormat="1" ht="39.6" x14ac:dyDescent="0.3">
      <c r="A133" s="23">
        <v>2014</v>
      </c>
      <c r="B133" s="77" t="s">
        <v>439</v>
      </c>
      <c r="C133" s="78" t="s">
        <v>463</v>
      </c>
      <c r="D133" s="78"/>
      <c r="E133" s="81" t="s">
        <v>464</v>
      </c>
      <c r="F133" s="89" t="s">
        <v>70</v>
      </c>
      <c r="G133" s="80">
        <v>2</v>
      </c>
      <c r="H133" s="89"/>
      <c r="I133" s="89"/>
      <c r="J133" s="89" t="s">
        <v>36</v>
      </c>
      <c r="K133" s="89"/>
      <c r="L133" s="89"/>
      <c r="M133" s="89"/>
      <c r="N133" s="89"/>
      <c r="O133" s="89"/>
      <c r="P133" s="89"/>
      <c r="Q133" s="89"/>
      <c r="R133" s="106" t="s">
        <v>48</v>
      </c>
      <c r="S133" s="79" t="s">
        <v>48</v>
      </c>
      <c r="T133" s="89" t="s">
        <v>38</v>
      </c>
      <c r="U133" s="79" t="s">
        <v>71</v>
      </c>
      <c r="V133" s="79"/>
      <c r="W133" s="79"/>
      <c r="X133" s="79"/>
      <c r="Y133" s="79"/>
      <c r="Z133" s="149" t="s">
        <v>465</v>
      </c>
      <c r="AA133" s="79" t="s">
        <v>40</v>
      </c>
      <c r="AB133" s="78"/>
      <c r="AC133" s="77"/>
      <c r="AD133" s="77"/>
      <c r="AE133" s="77"/>
      <c r="AF133" s="77"/>
      <c r="AG133" s="148"/>
    </row>
    <row r="134" spans="1:34" s="31" customFormat="1" ht="39.6" x14ac:dyDescent="0.3">
      <c r="A134" s="23">
        <v>2014</v>
      </c>
      <c r="B134" s="77" t="s">
        <v>439</v>
      </c>
      <c r="C134" s="81" t="s">
        <v>466</v>
      </c>
      <c r="D134" s="78"/>
      <c r="E134" s="81" t="s">
        <v>464</v>
      </c>
      <c r="F134" s="89" t="s">
        <v>70</v>
      </c>
      <c r="G134" s="80">
        <v>2</v>
      </c>
      <c r="H134" s="89"/>
      <c r="I134" s="89"/>
      <c r="J134" s="89" t="s">
        <v>36</v>
      </c>
      <c r="K134" s="89"/>
      <c r="L134" s="89"/>
      <c r="M134" s="89"/>
      <c r="N134" s="89"/>
      <c r="O134" s="89"/>
      <c r="P134" s="89" t="s">
        <v>36</v>
      </c>
      <c r="Q134" s="89"/>
      <c r="R134" s="81" t="s">
        <v>49</v>
      </c>
      <c r="S134" s="79" t="s">
        <v>49</v>
      </c>
      <c r="T134" s="89" t="s">
        <v>38</v>
      </c>
      <c r="U134" s="79" t="s">
        <v>71</v>
      </c>
      <c r="V134" s="79"/>
      <c r="W134" s="79"/>
      <c r="X134" s="79"/>
      <c r="Y134" s="79"/>
      <c r="Z134" s="149" t="s">
        <v>467</v>
      </c>
      <c r="AA134" s="79" t="s">
        <v>40</v>
      </c>
      <c r="AB134" s="36"/>
      <c r="AC134" s="77"/>
      <c r="AD134" s="77"/>
      <c r="AE134" s="77"/>
      <c r="AF134" s="77"/>
      <c r="AG134" s="88"/>
    </row>
    <row r="135" spans="1:34" s="40" customFormat="1" ht="39.6" x14ac:dyDescent="0.3">
      <c r="A135" s="23">
        <v>2014</v>
      </c>
      <c r="B135" s="127" t="s">
        <v>439</v>
      </c>
      <c r="C135" s="128" t="s">
        <v>468</v>
      </c>
      <c r="D135" s="128" t="s">
        <v>469</v>
      </c>
      <c r="E135" s="128" t="s">
        <v>464</v>
      </c>
      <c r="F135" s="131" t="s">
        <v>70</v>
      </c>
      <c r="G135" s="150">
        <v>2</v>
      </c>
      <c r="H135" s="131"/>
      <c r="I135" s="131"/>
      <c r="J135" s="131" t="s">
        <v>36</v>
      </c>
      <c r="K135" s="131"/>
      <c r="L135" s="131"/>
      <c r="M135" s="131"/>
      <c r="N135" s="131"/>
      <c r="O135" s="131"/>
      <c r="P135" s="131" t="s">
        <v>36</v>
      </c>
      <c r="Q135" s="131"/>
      <c r="R135" s="128" t="s">
        <v>245</v>
      </c>
      <c r="S135" s="131" t="s">
        <v>76</v>
      </c>
      <c r="T135" s="131" t="s">
        <v>38</v>
      </c>
      <c r="U135" s="131" t="s">
        <v>71</v>
      </c>
      <c r="V135" s="131"/>
      <c r="W135" s="131"/>
      <c r="X135" s="131" t="s">
        <v>470</v>
      </c>
      <c r="Y135" s="131">
        <v>1</v>
      </c>
      <c r="Z135" s="131">
        <v>2014</v>
      </c>
      <c r="AA135" s="131" t="s">
        <v>40</v>
      </c>
      <c r="AB135" s="151" t="s">
        <v>471</v>
      </c>
      <c r="AC135" s="134" t="s">
        <v>472</v>
      </c>
      <c r="AD135" s="127"/>
      <c r="AE135" s="127"/>
      <c r="AF135" s="127"/>
      <c r="AG135" s="148"/>
    </row>
    <row r="136" spans="1:34" s="40" customFormat="1" ht="39.6" x14ac:dyDescent="0.3">
      <c r="A136" s="23">
        <v>2014</v>
      </c>
      <c r="B136" s="127" t="s">
        <v>439</v>
      </c>
      <c r="C136" s="128" t="s">
        <v>473</v>
      </c>
      <c r="D136" s="128" t="s">
        <v>474</v>
      </c>
      <c r="E136" s="128" t="s">
        <v>464</v>
      </c>
      <c r="F136" s="131" t="s">
        <v>70</v>
      </c>
      <c r="G136" s="150">
        <v>2</v>
      </c>
      <c r="H136" s="131"/>
      <c r="I136" s="131"/>
      <c r="J136" s="131" t="s">
        <v>36</v>
      </c>
      <c r="K136" s="131"/>
      <c r="L136" s="131"/>
      <c r="M136" s="131"/>
      <c r="N136" s="131"/>
      <c r="O136" s="131"/>
      <c r="P136" s="131" t="s">
        <v>36</v>
      </c>
      <c r="Q136" s="131"/>
      <c r="R136" s="128" t="s">
        <v>245</v>
      </c>
      <c r="S136" s="131" t="s">
        <v>76</v>
      </c>
      <c r="T136" s="131" t="s">
        <v>38</v>
      </c>
      <c r="U136" s="131" t="s">
        <v>71</v>
      </c>
      <c r="V136" s="131"/>
      <c r="W136" s="131"/>
      <c r="X136" s="131" t="s">
        <v>475</v>
      </c>
      <c r="Y136" s="131">
        <v>1</v>
      </c>
      <c r="Z136" s="131">
        <v>2014</v>
      </c>
      <c r="AA136" s="131" t="s">
        <v>40</v>
      </c>
      <c r="AB136" s="134" t="s">
        <v>472</v>
      </c>
      <c r="AC136" s="127"/>
      <c r="AD136" s="127"/>
      <c r="AE136" s="127"/>
      <c r="AF136" s="127"/>
      <c r="AG136" s="148"/>
    </row>
    <row r="137" spans="1:34" ht="39.6" x14ac:dyDescent="0.3">
      <c r="A137" s="10">
        <v>2014</v>
      </c>
      <c r="B137" s="90" t="s">
        <v>439</v>
      </c>
      <c r="C137" s="95" t="s">
        <v>476</v>
      </c>
      <c r="D137" s="108" t="s">
        <v>477</v>
      </c>
      <c r="E137" s="95" t="s">
        <v>478</v>
      </c>
      <c r="F137" s="89" t="s">
        <v>65</v>
      </c>
      <c r="G137" s="93">
        <v>9</v>
      </c>
      <c r="H137" s="97"/>
      <c r="I137" s="97"/>
      <c r="J137" s="97"/>
      <c r="K137" s="97"/>
      <c r="L137" s="97"/>
      <c r="M137" s="97"/>
      <c r="N137" s="97"/>
      <c r="O137" s="97"/>
      <c r="P137" s="97"/>
      <c r="Q137" s="97" t="s">
        <v>36</v>
      </c>
      <c r="R137" s="95" t="s">
        <v>54</v>
      </c>
      <c r="S137" s="96" t="s">
        <v>54</v>
      </c>
      <c r="T137" s="97" t="s">
        <v>237</v>
      </c>
      <c r="U137" s="96" t="s">
        <v>39</v>
      </c>
      <c r="V137" s="79"/>
      <c r="W137" s="79"/>
      <c r="X137" s="79" t="s">
        <v>479</v>
      </c>
      <c r="Y137" s="79">
        <v>4</v>
      </c>
      <c r="Z137" s="149" t="s">
        <v>449</v>
      </c>
      <c r="AA137" s="79" t="s">
        <v>40</v>
      </c>
      <c r="AB137" s="105" t="s">
        <v>480</v>
      </c>
      <c r="AC137" s="77"/>
      <c r="AD137" s="77"/>
      <c r="AE137" s="77"/>
      <c r="AF137" s="91">
        <v>7750</v>
      </c>
      <c r="AG137" s="144" t="s">
        <v>481</v>
      </c>
    </row>
    <row r="138" spans="1:34" ht="39.6" x14ac:dyDescent="0.3">
      <c r="A138" s="10">
        <v>2014</v>
      </c>
      <c r="B138" s="91" t="s">
        <v>439</v>
      </c>
      <c r="C138" s="108" t="s">
        <v>482</v>
      </c>
      <c r="D138" s="108" t="s">
        <v>483</v>
      </c>
      <c r="E138" s="95" t="s">
        <v>484</v>
      </c>
      <c r="F138" s="89" t="s">
        <v>135</v>
      </c>
      <c r="G138" s="93">
        <v>7</v>
      </c>
      <c r="H138" s="97"/>
      <c r="I138" s="97"/>
      <c r="J138" s="97"/>
      <c r="K138" s="97"/>
      <c r="L138" s="97"/>
      <c r="M138" s="97"/>
      <c r="N138" s="97"/>
      <c r="O138" s="97" t="s">
        <v>36</v>
      </c>
      <c r="P138" s="97"/>
      <c r="Q138" s="97"/>
      <c r="R138" s="92" t="s">
        <v>300</v>
      </c>
      <c r="S138" s="96" t="s">
        <v>44</v>
      </c>
      <c r="T138" s="97" t="s">
        <v>14</v>
      </c>
      <c r="U138" s="96" t="s">
        <v>130</v>
      </c>
      <c r="V138" s="79"/>
      <c r="W138" s="79"/>
      <c r="X138" s="79" t="s">
        <v>485</v>
      </c>
      <c r="Y138" s="79"/>
      <c r="Z138" s="149" t="s">
        <v>486</v>
      </c>
      <c r="AA138" s="79" t="s">
        <v>40</v>
      </c>
      <c r="AB138" s="152"/>
      <c r="AC138" s="77"/>
      <c r="AD138" s="77"/>
      <c r="AE138" s="77"/>
      <c r="AF138" s="145">
        <v>30</v>
      </c>
      <c r="AG138" s="153" t="s">
        <v>487</v>
      </c>
      <c r="AH138" s="154"/>
    </row>
    <row r="139" spans="1:34" ht="79.2" x14ac:dyDescent="0.3">
      <c r="A139" s="10">
        <v>2014</v>
      </c>
      <c r="B139" s="90" t="s">
        <v>439</v>
      </c>
      <c r="C139" s="95" t="s">
        <v>488</v>
      </c>
      <c r="D139" s="108"/>
      <c r="E139" s="95" t="s">
        <v>489</v>
      </c>
      <c r="F139" s="89" t="s">
        <v>135</v>
      </c>
      <c r="G139" s="93">
        <v>7</v>
      </c>
      <c r="H139" s="97"/>
      <c r="I139" s="97"/>
      <c r="J139" s="97"/>
      <c r="K139" s="97"/>
      <c r="L139" s="97"/>
      <c r="M139" s="97"/>
      <c r="N139" s="97"/>
      <c r="O139" s="97" t="s">
        <v>36</v>
      </c>
      <c r="P139" s="97"/>
      <c r="Q139" s="97"/>
      <c r="R139" s="92" t="s">
        <v>183</v>
      </c>
      <c r="S139" s="96" t="s">
        <v>83</v>
      </c>
      <c r="T139" s="97" t="s">
        <v>14</v>
      </c>
      <c r="U139" s="16" t="s">
        <v>155</v>
      </c>
      <c r="V139" s="23"/>
      <c r="W139" s="23"/>
      <c r="X139" s="79" t="s">
        <v>156</v>
      </c>
      <c r="Y139" s="79"/>
      <c r="Z139" s="149" t="s">
        <v>490</v>
      </c>
      <c r="AA139" s="79" t="s">
        <v>40</v>
      </c>
      <c r="AB139" s="78"/>
      <c r="AC139" s="77"/>
      <c r="AD139" s="77"/>
      <c r="AE139" s="77"/>
      <c r="AF139" s="91"/>
      <c r="AG139" s="155"/>
      <c r="AH139" s="156"/>
    </row>
    <row r="140" spans="1:34" s="31" customFormat="1" ht="39.6" x14ac:dyDescent="0.3">
      <c r="A140" s="23">
        <v>2014</v>
      </c>
      <c r="B140" s="77" t="s">
        <v>439</v>
      </c>
      <c r="C140" s="78" t="s">
        <v>491</v>
      </c>
      <c r="D140" s="78" t="s">
        <v>492</v>
      </c>
      <c r="E140" s="81" t="s">
        <v>493</v>
      </c>
      <c r="F140" s="89" t="s">
        <v>35</v>
      </c>
      <c r="G140" s="80">
        <v>2</v>
      </c>
      <c r="H140" s="89"/>
      <c r="I140" s="89"/>
      <c r="J140" s="89" t="s">
        <v>36</v>
      </c>
      <c r="K140" s="89"/>
      <c r="L140" s="89"/>
      <c r="M140" s="89"/>
      <c r="N140" s="89"/>
      <c r="O140" s="89"/>
      <c r="P140" s="89"/>
      <c r="Q140" s="89"/>
      <c r="R140" s="78" t="s">
        <v>54</v>
      </c>
      <c r="S140" s="79" t="s">
        <v>54</v>
      </c>
      <c r="T140" s="89" t="s">
        <v>38</v>
      </c>
      <c r="U140" s="79" t="s">
        <v>39</v>
      </c>
      <c r="V140" s="79"/>
      <c r="W140" s="79"/>
      <c r="X140" s="79" t="s">
        <v>494</v>
      </c>
      <c r="Y140" s="79">
        <v>4</v>
      </c>
      <c r="Z140" s="149" t="s">
        <v>495</v>
      </c>
      <c r="AA140" s="79" t="s">
        <v>40</v>
      </c>
      <c r="AB140" s="105" t="s">
        <v>496</v>
      </c>
      <c r="AC140" s="77"/>
      <c r="AD140" s="77"/>
      <c r="AE140" s="77"/>
      <c r="AF140" s="77">
        <v>7750</v>
      </c>
      <c r="AG140" s="143"/>
      <c r="AH140" s="157"/>
    </row>
    <row r="141" spans="1:34" ht="26.4" x14ac:dyDescent="0.3">
      <c r="A141" s="10">
        <v>2014</v>
      </c>
      <c r="B141" s="91" t="s">
        <v>439</v>
      </c>
      <c r="C141" s="108" t="s">
        <v>497</v>
      </c>
      <c r="D141" s="108"/>
      <c r="E141" s="95" t="s">
        <v>452</v>
      </c>
      <c r="F141" s="89" t="s">
        <v>453</v>
      </c>
      <c r="G141" s="93">
        <v>8</v>
      </c>
      <c r="H141" s="97"/>
      <c r="I141" s="97"/>
      <c r="J141" s="97"/>
      <c r="K141" s="97"/>
      <c r="L141" s="97"/>
      <c r="M141" s="97"/>
      <c r="N141" s="97"/>
      <c r="O141" s="97"/>
      <c r="P141" s="97" t="s">
        <v>36</v>
      </c>
      <c r="Q141" s="97"/>
      <c r="R141" s="92" t="s">
        <v>54</v>
      </c>
      <c r="S141" s="96" t="s">
        <v>54</v>
      </c>
      <c r="T141" s="97" t="s">
        <v>38</v>
      </c>
      <c r="U141" s="96" t="s">
        <v>39</v>
      </c>
      <c r="V141" s="79"/>
      <c r="W141" s="79"/>
      <c r="X141" s="79"/>
      <c r="Y141" s="79"/>
      <c r="Z141" s="149" t="s">
        <v>495</v>
      </c>
      <c r="AA141" s="79" t="s">
        <v>40</v>
      </c>
      <c r="AB141" s="78"/>
      <c r="AC141" s="77"/>
      <c r="AD141" s="77"/>
      <c r="AE141" s="77"/>
      <c r="AF141" s="158">
        <v>5000</v>
      </c>
      <c r="AG141" s="144"/>
      <c r="AH141" s="154"/>
    </row>
    <row r="142" spans="1:34" ht="39.6" x14ac:dyDescent="0.3">
      <c r="A142" s="10">
        <v>2014</v>
      </c>
      <c r="B142" s="90" t="s">
        <v>498</v>
      </c>
      <c r="C142" s="90" t="s">
        <v>499</v>
      </c>
      <c r="D142" s="91"/>
      <c r="E142" s="92" t="s">
        <v>500</v>
      </c>
      <c r="F142" s="79" t="s">
        <v>35</v>
      </c>
      <c r="G142" s="102" t="s">
        <v>501</v>
      </c>
      <c r="H142" s="94"/>
      <c r="I142" s="94"/>
      <c r="J142" s="94"/>
      <c r="K142" s="94"/>
      <c r="L142" s="94"/>
      <c r="M142" s="94"/>
      <c r="N142" s="94" t="s">
        <v>36</v>
      </c>
      <c r="O142" s="94"/>
      <c r="P142" s="94"/>
      <c r="Q142" s="94"/>
      <c r="R142" s="107" t="s">
        <v>48</v>
      </c>
      <c r="S142" s="96" t="s">
        <v>48</v>
      </c>
      <c r="T142" s="94" t="s">
        <v>38</v>
      </c>
      <c r="U142" s="96" t="s">
        <v>502</v>
      </c>
      <c r="V142" s="79"/>
      <c r="W142" s="79"/>
      <c r="X142" s="79"/>
      <c r="Y142" s="79"/>
      <c r="Z142" s="112" t="s">
        <v>503</v>
      </c>
      <c r="AA142" s="79"/>
      <c r="AB142" s="78"/>
      <c r="AC142" s="77"/>
      <c r="AD142" s="77"/>
      <c r="AE142" s="77"/>
      <c r="AF142" s="91"/>
      <c r="AG142" s="144"/>
      <c r="AH142" s="154"/>
    </row>
    <row r="143" spans="1:34" s="31" customFormat="1" ht="66" x14ac:dyDescent="0.3">
      <c r="A143" s="23">
        <v>2014</v>
      </c>
      <c r="B143" s="77" t="s">
        <v>504</v>
      </c>
      <c r="C143" s="78" t="s">
        <v>505</v>
      </c>
      <c r="D143" s="78"/>
      <c r="E143" s="78" t="s">
        <v>506</v>
      </c>
      <c r="F143" s="79" t="s">
        <v>35</v>
      </c>
      <c r="G143" s="34" t="s">
        <v>507</v>
      </c>
      <c r="H143" s="79"/>
      <c r="I143" s="79"/>
      <c r="J143" s="79" t="s">
        <v>508</v>
      </c>
      <c r="K143" s="79"/>
      <c r="L143" s="79"/>
      <c r="M143" s="79"/>
      <c r="N143" s="79" t="s">
        <v>36</v>
      </c>
      <c r="O143" s="79"/>
      <c r="P143" s="79" t="s">
        <v>36</v>
      </c>
      <c r="Q143" s="79"/>
      <c r="R143" s="77" t="s">
        <v>37</v>
      </c>
      <c r="S143" s="79" t="s">
        <v>37</v>
      </c>
      <c r="T143" s="79" t="s">
        <v>38</v>
      </c>
      <c r="U143" s="79" t="s">
        <v>502</v>
      </c>
      <c r="V143" s="79"/>
      <c r="W143" s="79"/>
      <c r="X143" s="79" t="s">
        <v>509</v>
      </c>
      <c r="Y143" s="79">
        <v>4</v>
      </c>
      <c r="Z143" s="79" t="s">
        <v>510</v>
      </c>
      <c r="AA143" s="79" t="s">
        <v>40</v>
      </c>
      <c r="AB143" s="159" t="s">
        <v>511</v>
      </c>
      <c r="AC143" s="79"/>
      <c r="AD143" s="78"/>
      <c r="AE143" s="78"/>
      <c r="AF143" s="79" t="s">
        <v>512</v>
      </c>
      <c r="AG143" s="160"/>
      <c r="AH143" s="157"/>
    </row>
    <row r="144" spans="1:34" ht="39.6" x14ac:dyDescent="0.3">
      <c r="A144" s="10">
        <v>2014</v>
      </c>
      <c r="B144" s="90" t="s">
        <v>504</v>
      </c>
      <c r="C144" s="92" t="s">
        <v>513</v>
      </c>
      <c r="D144" s="92"/>
      <c r="E144" s="92" t="s">
        <v>506</v>
      </c>
      <c r="F144" s="79" t="s">
        <v>35</v>
      </c>
      <c r="G144" s="102">
        <v>6</v>
      </c>
      <c r="H144" s="94"/>
      <c r="I144" s="94"/>
      <c r="J144" s="94"/>
      <c r="K144" s="94"/>
      <c r="L144" s="94"/>
      <c r="M144" s="94"/>
      <c r="N144" s="94" t="s">
        <v>508</v>
      </c>
      <c r="O144" s="94"/>
      <c r="P144" s="94"/>
      <c r="Q144" s="94"/>
      <c r="R144" s="92" t="s">
        <v>514</v>
      </c>
      <c r="S144" s="94" t="s">
        <v>76</v>
      </c>
      <c r="T144" s="94" t="s">
        <v>38</v>
      </c>
      <c r="U144" s="94" t="s">
        <v>502</v>
      </c>
      <c r="V144" s="79"/>
      <c r="W144" s="79"/>
      <c r="X144" s="79" t="s">
        <v>515</v>
      </c>
      <c r="Y144" s="79"/>
      <c r="Z144" s="79" t="s">
        <v>510</v>
      </c>
      <c r="AA144" s="79" t="s">
        <v>40</v>
      </c>
      <c r="AB144" s="182" t="s">
        <v>516</v>
      </c>
      <c r="AC144" s="79"/>
      <c r="AD144" s="78"/>
      <c r="AE144" s="78"/>
      <c r="AF144" s="90" t="s">
        <v>517</v>
      </c>
      <c r="AG144" s="104" t="s">
        <v>518</v>
      </c>
      <c r="AH144" s="154"/>
    </row>
    <row r="145" spans="1:34" ht="39.6" x14ac:dyDescent="0.3">
      <c r="A145" s="10">
        <v>2014</v>
      </c>
      <c r="B145" s="90" t="s">
        <v>504</v>
      </c>
      <c r="C145" s="92" t="s">
        <v>519</v>
      </c>
      <c r="D145" s="92"/>
      <c r="E145" s="108" t="s">
        <v>520</v>
      </c>
      <c r="F145" s="79" t="s">
        <v>521</v>
      </c>
      <c r="G145" s="102" t="s">
        <v>522</v>
      </c>
      <c r="H145" s="94"/>
      <c r="I145" s="94"/>
      <c r="J145" s="94"/>
      <c r="K145" s="94"/>
      <c r="L145" s="94"/>
      <c r="M145" s="94"/>
      <c r="N145" s="94" t="s">
        <v>36</v>
      </c>
      <c r="O145" s="94"/>
      <c r="P145" s="94"/>
      <c r="Q145" s="94" t="s">
        <v>508</v>
      </c>
      <c r="R145" s="108" t="s">
        <v>284</v>
      </c>
      <c r="S145" s="94" t="s">
        <v>48</v>
      </c>
      <c r="T145" s="94" t="s">
        <v>38</v>
      </c>
      <c r="U145" s="94" t="s">
        <v>502</v>
      </c>
      <c r="V145" s="79"/>
      <c r="W145" s="79"/>
      <c r="X145" s="79" t="s">
        <v>523</v>
      </c>
      <c r="Y145" s="79"/>
      <c r="Z145" s="79" t="s">
        <v>510</v>
      </c>
      <c r="AA145" s="79" t="s">
        <v>40</v>
      </c>
      <c r="AB145" s="182" t="s">
        <v>516</v>
      </c>
      <c r="AC145" s="79"/>
      <c r="AD145" s="78"/>
      <c r="AE145" s="78"/>
      <c r="AF145" s="90" t="s">
        <v>524</v>
      </c>
      <c r="AG145" s="104" t="s">
        <v>525</v>
      </c>
      <c r="AH145" s="154"/>
    </row>
    <row r="146" spans="1:34" ht="79.2" x14ac:dyDescent="0.3">
      <c r="A146" s="10">
        <v>2014</v>
      </c>
      <c r="B146" s="91" t="s">
        <v>526</v>
      </c>
      <c r="C146" s="91" t="s">
        <v>527</v>
      </c>
      <c r="D146" s="91" t="s">
        <v>528</v>
      </c>
      <c r="E146" s="92" t="s">
        <v>529</v>
      </c>
      <c r="F146" s="79" t="s">
        <v>35</v>
      </c>
      <c r="G146" s="102">
        <v>5</v>
      </c>
      <c r="H146" s="94"/>
      <c r="I146" s="94"/>
      <c r="J146" s="94"/>
      <c r="K146" s="94"/>
      <c r="L146" s="94"/>
      <c r="M146" s="94" t="s">
        <v>36</v>
      </c>
      <c r="N146" s="94"/>
      <c r="O146" s="94"/>
      <c r="P146" s="94"/>
      <c r="Q146" s="94"/>
      <c r="R146" s="92" t="s">
        <v>54</v>
      </c>
      <c r="S146" s="96" t="s">
        <v>54</v>
      </c>
      <c r="T146" s="94" t="s">
        <v>38</v>
      </c>
      <c r="U146" s="96" t="s">
        <v>39</v>
      </c>
      <c r="V146" s="79"/>
      <c r="W146" s="79"/>
      <c r="X146" s="77" t="s">
        <v>530</v>
      </c>
      <c r="Y146" s="79"/>
      <c r="Z146" s="77" t="s">
        <v>531</v>
      </c>
      <c r="AA146" s="79" t="s">
        <v>40</v>
      </c>
      <c r="AB146" s="78"/>
      <c r="AC146" s="77"/>
      <c r="AD146" s="77"/>
      <c r="AE146" s="501" t="s">
        <v>2757</v>
      </c>
      <c r="AF146" s="90">
        <v>250</v>
      </c>
      <c r="AG146" s="161" t="s">
        <v>532</v>
      </c>
      <c r="AH146" s="154"/>
    </row>
    <row r="147" spans="1:34" s="31" customFormat="1" ht="26.4" x14ac:dyDescent="0.3">
      <c r="A147" s="23">
        <v>2014</v>
      </c>
      <c r="B147" s="77" t="s">
        <v>526</v>
      </c>
      <c r="C147" s="77" t="s">
        <v>533</v>
      </c>
      <c r="D147" s="77"/>
      <c r="E147" s="78" t="s">
        <v>534</v>
      </c>
      <c r="F147" s="79" t="s">
        <v>35</v>
      </c>
      <c r="G147" s="34">
        <v>2</v>
      </c>
      <c r="H147" s="79"/>
      <c r="I147" s="79"/>
      <c r="J147" s="79" t="s">
        <v>36</v>
      </c>
      <c r="K147" s="79"/>
      <c r="L147" s="79"/>
      <c r="M147" s="79"/>
      <c r="N147" s="79"/>
      <c r="O147" s="79"/>
      <c r="P147" s="79"/>
      <c r="Q147" s="79"/>
      <c r="R147" s="78" t="s">
        <v>284</v>
      </c>
      <c r="S147" s="79" t="s">
        <v>76</v>
      </c>
      <c r="T147" s="79" t="s">
        <v>38</v>
      </c>
      <c r="U147" s="79" t="s">
        <v>45</v>
      </c>
      <c r="V147" s="79"/>
      <c r="W147" s="79"/>
      <c r="X147" s="77"/>
      <c r="Y147" s="79"/>
      <c r="Z147" s="77" t="s">
        <v>467</v>
      </c>
      <c r="AA147" s="79" t="s">
        <v>40</v>
      </c>
      <c r="AB147" s="78"/>
      <c r="AC147" s="77"/>
      <c r="AD147" s="77"/>
      <c r="AE147" s="77" t="s">
        <v>2758</v>
      </c>
      <c r="AF147" s="77">
        <v>62</v>
      </c>
      <c r="AG147" s="162"/>
      <c r="AH147" s="157"/>
    </row>
    <row r="148" spans="1:34" s="31" customFormat="1" ht="43.2" x14ac:dyDescent="0.3">
      <c r="A148" s="23">
        <v>2014</v>
      </c>
      <c r="B148" s="77" t="s">
        <v>526</v>
      </c>
      <c r="C148" s="77" t="s">
        <v>535</v>
      </c>
      <c r="D148" s="77"/>
      <c r="E148" s="78" t="s">
        <v>534</v>
      </c>
      <c r="F148" s="79" t="s">
        <v>35</v>
      </c>
      <c r="G148" s="34">
        <v>2</v>
      </c>
      <c r="H148" s="79"/>
      <c r="I148" s="79"/>
      <c r="J148" s="79" t="s">
        <v>36</v>
      </c>
      <c r="K148" s="79"/>
      <c r="L148" s="79"/>
      <c r="M148" s="79"/>
      <c r="N148" s="79"/>
      <c r="O148" s="79"/>
      <c r="P148" s="79"/>
      <c r="Q148" s="79"/>
      <c r="R148" s="78" t="s">
        <v>284</v>
      </c>
      <c r="S148" s="79" t="s">
        <v>76</v>
      </c>
      <c r="T148" s="79" t="s">
        <v>38</v>
      </c>
      <c r="U148" s="79" t="s">
        <v>45</v>
      </c>
      <c r="V148" s="79"/>
      <c r="W148" s="79"/>
      <c r="X148" s="77"/>
      <c r="Y148" s="79"/>
      <c r="Z148" s="77" t="s">
        <v>467</v>
      </c>
      <c r="AA148" s="79" t="s">
        <v>40</v>
      </c>
      <c r="AB148" s="78"/>
      <c r="AC148" s="77"/>
      <c r="AD148" s="77"/>
      <c r="AE148" s="246" t="s">
        <v>2759</v>
      </c>
      <c r="AF148" s="77">
        <v>55</v>
      </c>
      <c r="AG148" s="162"/>
      <c r="AH148" s="157"/>
    </row>
    <row r="149" spans="1:34" s="31" customFormat="1" ht="28.8" x14ac:dyDescent="0.3">
      <c r="A149" s="23">
        <v>2014</v>
      </c>
      <c r="B149" s="77" t="s">
        <v>526</v>
      </c>
      <c r="C149" s="77" t="s">
        <v>536</v>
      </c>
      <c r="D149" s="77"/>
      <c r="E149" s="78" t="s">
        <v>534</v>
      </c>
      <c r="F149" s="79" t="s">
        <v>35</v>
      </c>
      <c r="G149" s="34">
        <v>2</v>
      </c>
      <c r="H149" s="79"/>
      <c r="I149" s="79"/>
      <c r="J149" s="79" t="s">
        <v>36</v>
      </c>
      <c r="K149" s="79"/>
      <c r="L149" s="79"/>
      <c r="M149" s="79"/>
      <c r="N149" s="79"/>
      <c r="O149" s="79"/>
      <c r="P149" s="79"/>
      <c r="Q149" s="79"/>
      <c r="R149" s="78" t="s">
        <v>284</v>
      </c>
      <c r="S149" s="79" t="s">
        <v>76</v>
      </c>
      <c r="T149" s="79" t="s">
        <v>38</v>
      </c>
      <c r="U149" s="79" t="s">
        <v>45</v>
      </c>
      <c r="V149" s="79"/>
      <c r="W149" s="79"/>
      <c r="X149" s="77" t="s">
        <v>537</v>
      </c>
      <c r="Y149" s="79"/>
      <c r="Z149" s="77" t="s">
        <v>538</v>
      </c>
      <c r="AA149" s="79" t="s">
        <v>40</v>
      </c>
      <c r="AB149" s="78"/>
      <c r="AC149" s="77"/>
      <c r="AD149" s="77"/>
      <c r="AE149" s="246" t="s">
        <v>2758</v>
      </c>
      <c r="AF149" s="77">
        <v>51</v>
      </c>
      <c r="AG149" s="162"/>
      <c r="AH149" s="157"/>
    </row>
    <row r="150" spans="1:34" ht="43.2" x14ac:dyDescent="0.3">
      <c r="A150" s="10">
        <v>2014</v>
      </c>
      <c r="B150" s="91" t="s">
        <v>526</v>
      </c>
      <c r="C150" s="91" t="s">
        <v>539</v>
      </c>
      <c r="D150" s="91"/>
      <c r="E150" s="92" t="s">
        <v>534</v>
      </c>
      <c r="F150" s="79" t="s">
        <v>35</v>
      </c>
      <c r="G150" s="102">
        <v>2</v>
      </c>
      <c r="H150" s="94"/>
      <c r="I150" s="94"/>
      <c r="J150" s="94"/>
      <c r="K150" s="94"/>
      <c r="L150" s="94"/>
      <c r="M150" s="94"/>
      <c r="N150" s="94"/>
      <c r="O150" s="94"/>
      <c r="P150" s="94" t="s">
        <v>36</v>
      </c>
      <c r="Q150" s="94"/>
      <c r="R150" s="92" t="s">
        <v>44</v>
      </c>
      <c r="S150" s="96" t="s">
        <v>44</v>
      </c>
      <c r="T150" s="94" t="s">
        <v>38</v>
      </c>
      <c r="U150" s="96" t="s">
        <v>45</v>
      </c>
      <c r="V150" s="79"/>
      <c r="W150" s="79"/>
      <c r="X150" s="77" t="s">
        <v>537</v>
      </c>
      <c r="Y150" s="79"/>
      <c r="Z150" s="77" t="s">
        <v>538</v>
      </c>
      <c r="AA150" s="79" t="s">
        <v>40</v>
      </c>
      <c r="AB150" s="78"/>
      <c r="AC150" s="77"/>
      <c r="AD150" s="77"/>
      <c r="AE150" s="246" t="s">
        <v>2759</v>
      </c>
      <c r="AF150" s="77">
        <v>133</v>
      </c>
      <c r="AG150" s="161" t="s">
        <v>540</v>
      </c>
      <c r="AH150" s="154"/>
    </row>
    <row r="151" spans="1:34" s="31" customFormat="1" ht="39" customHeight="1" x14ac:dyDescent="0.3">
      <c r="A151" s="23">
        <v>2014</v>
      </c>
      <c r="B151" s="77" t="s">
        <v>526</v>
      </c>
      <c r="C151" s="77" t="s">
        <v>541</v>
      </c>
      <c r="D151" s="77"/>
      <c r="E151" s="78" t="s">
        <v>542</v>
      </c>
      <c r="F151" s="79" t="s">
        <v>35</v>
      </c>
      <c r="G151" s="34">
        <v>2</v>
      </c>
      <c r="H151" s="79"/>
      <c r="I151" s="79"/>
      <c r="J151" s="79" t="s">
        <v>36</v>
      </c>
      <c r="K151" s="79"/>
      <c r="L151" s="79"/>
      <c r="M151" s="79"/>
      <c r="N151" s="79"/>
      <c r="O151" s="79"/>
      <c r="P151" s="79"/>
      <c r="Q151" s="79"/>
      <c r="R151" s="78" t="s">
        <v>284</v>
      </c>
      <c r="S151" s="79" t="s">
        <v>76</v>
      </c>
      <c r="T151" s="79" t="s">
        <v>38</v>
      </c>
      <c r="U151" s="79" t="s">
        <v>45</v>
      </c>
      <c r="V151" s="79"/>
      <c r="W151" s="79"/>
      <c r="X151" s="77" t="s">
        <v>543</v>
      </c>
      <c r="Y151" s="79"/>
      <c r="Z151" s="77" t="s">
        <v>467</v>
      </c>
      <c r="AA151" s="79" t="s">
        <v>40</v>
      </c>
      <c r="AB151" s="78"/>
      <c r="AC151" s="77"/>
      <c r="AD151" s="77"/>
      <c r="AE151" s="246" t="s">
        <v>2760</v>
      </c>
      <c r="AF151" s="77">
        <v>160</v>
      </c>
      <c r="AG151" s="162"/>
      <c r="AH151" s="157"/>
    </row>
    <row r="152" spans="1:34" s="31" customFormat="1" ht="26.4" x14ac:dyDescent="0.3">
      <c r="A152" s="23">
        <v>2014</v>
      </c>
      <c r="B152" s="77" t="s">
        <v>526</v>
      </c>
      <c r="C152" s="77" t="s">
        <v>544</v>
      </c>
      <c r="D152" s="77"/>
      <c r="E152" s="78" t="s">
        <v>545</v>
      </c>
      <c r="F152" s="79" t="s">
        <v>98</v>
      </c>
      <c r="G152" s="34">
        <v>2</v>
      </c>
      <c r="H152" s="79"/>
      <c r="I152" s="79"/>
      <c r="J152" s="79" t="s">
        <v>36</v>
      </c>
      <c r="K152" s="79"/>
      <c r="L152" s="79"/>
      <c r="M152" s="79"/>
      <c r="N152" s="79"/>
      <c r="O152" s="79"/>
      <c r="P152" s="79"/>
      <c r="Q152" s="79"/>
      <c r="R152" s="78" t="s">
        <v>284</v>
      </c>
      <c r="S152" s="79" t="s">
        <v>76</v>
      </c>
      <c r="T152" s="79" t="s">
        <v>38</v>
      </c>
      <c r="U152" s="79" t="s">
        <v>39</v>
      </c>
      <c r="V152" s="79"/>
      <c r="W152" s="79"/>
      <c r="X152" s="77" t="s">
        <v>546</v>
      </c>
      <c r="Y152" s="79"/>
      <c r="Z152" s="77" t="s">
        <v>467</v>
      </c>
      <c r="AA152" s="79" t="s">
        <v>40</v>
      </c>
      <c r="AB152" s="78"/>
      <c r="AC152" s="77"/>
      <c r="AD152" s="77"/>
      <c r="AE152" s="77" t="s">
        <v>2761</v>
      </c>
      <c r="AF152" s="163"/>
      <c r="AG152" s="88"/>
      <c r="AH152" s="157"/>
    </row>
    <row r="153" spans="1:34" s="31" customFormat="1" ht="52.95" customHeight="1" x14ac:dyDescent="0.3">
      <c r="A153" s="23">
        <v>2014</v>
      </c>
      <c r="B153" s="77" t="s">
        <v>526</v>
      </c>
      <c r="C153" s="77" t="s">
        <v>547</v>
      </c>
      <c r="D153" s="77"/>
      <c r="E153" s="78" t="s">
        <v>548</v>
      </c>
      <c r="F153" s="79" t="s">
        <v>107</v>
      </c>
      <c r="G153" s="34">
        <v>2</v>
      </c>
      <c r="H153" s="79"/>
      <c r="I153" s="79"/>
      <c r="J153" s="79" t="s">
        <v>36</v>
      </c>
      <c r="K153" s="79"/>
      <c r="L153" s="79"/>
      <c r="M153" s="79"/>
      <c r="N153" s="79"/>
      <c r="O153" s="79"/>
      <c r="P153" s="79"/>
      <c r="Q153" s="79"/>
      <c r="R153" s="78" t="s">
        <v>76</v>
      </c>
      <c r="S153" s="79" t="s">
        <v>76</v>
      </c>
      <c r="T153" s="79" t="s">
        <v>38</v>
      </c>
      <c r="U153" s="79" t="s">
        <v>39</v>
      </c>
      <c r="V153" s="79"/>
      <c r="W153" s="79"/>
      <c r="X153" s="77" t="s">
        <v>549</v>
      </c>
      <c r="Y153" s="79"/>
      <c r="Z153" s="77" t="s">
        <v>538</v>
      </c>
      <c r="AA153" s="79" t="s">
        <v>40</v>
      </c>
      <c r="AB153" s="78"/>
      <c r="AC153" s="77"/>
      <c r="AD153" s="77"/>
      <c r="AE153" s="77" t="s">
        <v>2762</v>
      </c>
      <c r="AF153" s="163"/>
      <c r="AG153" s="88"/>
      <c r="AH153" s="157"/>
    </row>
    <row r="154" spans="1:34" ht="26.4" customHeight="1" x14ac:dyDescent="0.3">
      <c r="A154" s="10">
        <v>2014</v>
      </c>
      <c r="B154" s="91" t="s">
        <v>526</v>
      </c>
      <c r="C154" s="91" t="s">
        <v>550</v>
      </c>
      <c r="D154" s="91"/>
      <c r="E154" s="92" t="s">
        <v>521</v>
      </c>
      <c r="F154" s="79" t="s">
        <v>521</v>
      </c>
      <c r="G154" s="102">
        <v>9</v>
      </c>
      <c r="H154" s="94"/>
      <c r="I154" s="94"/>
      <c r="J154" s="94"/>
      <c r="K154" s="94"/>
      <c r="L154" s="94"/>
      <c r="M154" s="94"/>
      <c r="N154" s="94"/>
      <c r="O154" s="94"/>
      <c r="P154" s="94"/>
      <c r="Q154" s="94" t="s">
        <v>36</v>
      </c>
      <c r="R154" s="92" t="s">
        <v>76</v>
      </c>
      <c r="S154" s="96" t="s">
        <v>76</v>
      </c>
      <c r="T154" s="94" t="s">
        <v>237</v>
      </c>
      <c r="U154" s="96" t="s">
        <v>39</v>
      </c>
      <c r="V154" s="79"/>
      <c r="W154" s="79"/>
      <c r="X154" s="79" t="s">
        <v>551</v>
      </c>
      <c r="Y154" s="79"/>
      <c r="Z154" s="77" t="s">
        <v>467</v>
      </c>
      <c r="AA154" s="79" t="s">
        <v>40</v>
      </c>
      <c r="AB154" s="78"/>
      <c r="AC154" s="77"/>
      <c r="AD154" s="77"/>
      <c r="AE154" s="77" t="s">
        <v>2763</v>
      </c>
      <c r="AF154" s="163"/>
      <c r="AG154" s="144"/>
      <c r="AH154" s="154"/>
    </row>
    <row r="155" spans="1:34" s="31" customFormat="1" ht="39.6" customHeight="1" x14ac:dyDescent="0.3">
      <c r="A155" s="23">
        <v>2014</v>
      </c>
      <c r="B155" s="77" t="s">
        <v>526</v>
      </c>
      <c r="C155" s="77" t="s">
        <v>552</v>
      </c>
      <c r="D155" s="77"/>
      <c r="E155" s="78" t="s">
        <v>553</v>
      </c>
      <c r="F155" s="79" t="s">
        <v>65</v>
      </c>
      <c r="G155" s="34">
        <v>2</v>
      </c>
      <c r="H155" s="79"/>
      <c r="I155" s="79"/>
      <c r="J155" s="79" t="s">
        <v>36</v>
      </c>
      <c r="K155" s="79"/>
      <c r="L155" s="79"/>
      <c r="M155" s="79"/>
      <c r="N155" s="79"/>
      <c r="O155" s="79"/>
      <c r="P155" s="79"/>
      <c r="Q155" s="79"/>
      <c r="R155" s="78" t="s">
        <v>54</v>
      </c>
      <c r="S155" s="79" t="s">
        <v>54</v>
      </c>
      <c r="T155" s="79" t="s">
        <v>38</v>
      </c>
      <c r="U155" s="79" t="s">
        <v>39</v>
      </c>
      <c r="V155" s="79"/>
      <c r="W155" s="79"/>
      <c r="X155" s="77" t="s">
        <v>554</v>
      </c>
      <c r="Y155" s="79"/>
      <c r="Z155" s="77" t="s">
        <v>538</v>
      </c>
      <c r="AA155" s="79" t="s">
        <v>40</v>
      </c>
      <c r="AB155" s="78"/>
      <c r="AC155" s="77"/>
      <c r="AD155" s="77"/>
      <c r="AE155" s="77" t="s">
        <v>2764</v>
      </c>
      <c r="AF155" s="163">
        <v>30</v>
      </c>
      <c r="AG155" s="88"/>
      <c r="AH155" s="157"/>
    </row>
    <row r="156" spans="1:34" ht="26.4" customHeight="1" x14ac:dyDescent="0.3">
      <c r="A156" s="10">
        <v>2014</v>
      </c>
      <c r="B156" s="91" t="s">
        <v>526</v>
      </c>
      <c r="C156" s="91" t="s">
        <v>555</v>
      </c>
      <c r="D156" s="91"/>
      <c r="E156" s="92" t="s">
        <v>553</v>
      </c>
      <c r="F156" s="79" t="s">
        <v>65</v>
      </c>
      <c r="G156" s="102">
        <v>7</v>
      </c>
      <c r="H156" s="94"/>
      <c r="I156" s="94"/>
      <c r="J156" s="94"/>
      <c r="K156" s="94"/>
      <c r="L156" s="94"/>
      <c r="M156" s="94"/>
      <c r="N156" s="94"/>
      <c r="O156" s="94" t="s">
        <v>36</v>
      </c>
      <c r="P156" s="94"/>
      <c r="Q156" s="94"/>
      <c r="R156" s="92" t="s">
        <v>49</v>
      </c>
      <c r="S156" s="96" t="s">
        <v>49</v>
      </c>
      <c r="T156" s="94" t="s">
        <v>14</v>
      </c>
      <c r="U156" s="96" t="s">
        <v>130</v>
      </c>
      <c r="V156" s="79"/>
      <c r="W156" s="79"/>
      <c r="X156" s="77"/>
      <c r="Y156" s="79"/>
      <c r="Z156" s="77" t="s">
        <v>486</v>
      </c>
      <c r="AA156" s="79" t="s">
        <v>40</v>
      </c>
      <c r="AB156" s="36" t="s">
        <v>49</v>
      </c>
      <c r="AC156" s="77"/>
      <c r="AD156" s="77"/>
      <c r="AE156" s="77" t="s">
        <v>1722</v>
      </c>
      <c r="AF156" s="163"/>
      <c r="AG156" s="144"/>
      <c r="AH156" s="154"/>
    </row>
    <row r="157" spans="1:34" ht="26.4" customHeight="1" x14ac:dyDescent="0.3">
      <c r="A157" s="10">
        <v>2014</v>
      </c>
      <c r="B157" s="91" t="s">
        <v>526</v>
      </c>
      <c r="C157" s="91" t="s">
        <v>556</v>
      </c>
      <c r="D157" s="91"/>
      <c r="E157" s="92" t="s">
        <v>553</v>
      </c>
      <c r="F157" s="79" t="s">
        <v>65</v>
      </c>
      <c r="G157" s="102">
        <v>7</v>
      </c>
      <c r="H157" s="94"/>
      <c r="I157" s="94"/>
      <c r="J157" s="94"/>
      <c r="K157" s="94"/>
      <c r="L157" s="94"/>
      <c r="M157" s="94"/>
      <c r="N157" s="94"/>
      <c r="O157" s="94" t="s">
        <v>36</v>
      </c>
      <c r="P157" s="94"/>
      <c r="Q157" s="94"/>
      <c r="R157" s="92" t="s">
        <v>49</v>
      </c>
      <c r="S157" s="96" t="s">
        <v>49</v>
      </c>
      <c r="T157" s="94" t="s">
        <v>14</v>
      </c>
      <c r="U157" s="96" t="s">
        <v>130</v>
      </c>
      <c r="V157" s="79"/>
      <c r="W157" s="79"/>
      <c r="X157" s="77"/>
      <c r="Y157" s="79"/>
      <c r="Z157" s="77" t="s">
        <v>486</v>
      </c>
      <c r="AA157" s="79" t="s">
        <v>40</v>
      </c>
      <c r="AB157" s="36" t="s">
        <v>49</v>
      </c>
      <c r="AC157" s="77"/>
      <c r="AD157" s="77"/>
      <c r="AE157" s="77" t="s">
        <v>1722</v>
      </c>
      <c r="AF157" s="163"/>
      <c r="AG157" s="144"/>
      <c r="AH157" s="154"/>
    </row>
    <row r="158" spans="1:34" ht="39.6" customHeight="1" x14ac:dyDescent="0.3">
      <c r="A158" s="10">
        <v>2014</v>
      </c>
      <c r="B158" s="91" t="s">
        <v>526</v>
      </c>
      <c r="C158" s="91" t="s">
        <v>557</v>
      </c>
      <c r="D158" s="91"/>
      <c r="E158" s="92" t="s">
        <v>553</v>
      </c>
      <c r="F158" s="79" t="s">
        <v>65</v>
      </c>
      <c r="G158" s="102">
        <v>7</v>
      </c>
      <c r="H158" s="94"/>
      <c r="I158" s="94"/>
      <c r="J158" s="94"/>
      <c r="K158" s="94"/>
      <c r="L158" s="94"/>
      <c r="M158" s="94"/>
      <c r="N158" s="94"/>
      <c r="O158" s="94" t="s">
        <v>36</v>
      </c>
      <c r="P158" s="94"/>
      <c r="Q158" s="94"/>
      <c r="R158" s="92" t="s">
        <v>284</v>
      </c>
      <c r="S158" s="96" t="s">
        <v>54</v>
      </c>
      <c r="T158" s="94" t="s">
        <v>14</v>
      </c>
      <c r="U158" s="96" t="s">
        <v>130</v>
      </c>
      <c r="V158" s="79"/>
      <c r="W158" s="79"/>
      <c r="X158" s="77" t="s">
        <v>246</v>
      </c>
      <c r="Y158" s="79"/>
      <c r="Z158" s="77" t="s">
        <v>467</v>
      </c>
      <c r="AA158" s="79" t="s">
        <v>40</v>
      </c>
      <c r="AB158" s="78"/>
      <c r="AC158" s="77"/>
      <c r="AD158" s="77"/>
      <c r="AE158" s="77" t="s">
        <v>1722</v>
      </c>
      <c r="AF158" s="163">
        <v>95</v>
      </c>
      <c r="AG158" s="144"/>
      <c r="AH158" s="154"/>
    </row>
    <row r="159" spans="1:34" ht="39.6" customHeight="1" x14ac:dyDescent="0.3">
      <c r="A159" s="10">
        <v>2014</v>
      </c>
      <c r="B159" s="91" t="s">
        <v>526</v>
      </c>
      <c r="C159" s="91" t="s">
        <v>558</v>
      </c>
      <c r="D159" s="91"/>
      <c r="E159" s="92" t="s">
        <v>553</v>
      </c>
      <c r="F159" s="79" t="s">
        <v>65</v>
      </c>
      <c r="G159" s="102">
        <v>7</v>
      </c>
      <c r="H159" s="94"/>
      <c r="I159" s="94"/>
      <c r="J159" s="94"/>
      <c r="K159" s="94"/>
      <c r="L159" s="94"/>
      <c r="M159" s="94"/>
      <c r="N159" s="94"/>
      <c r="O159" s="94" t="s">
        <v>36</v>
      </c>
      <c r="P159" s="94"/>
      <c r="Q159" s="94"/>
      <c r="R159" s="92" t="s">
        <v>284</v>
      </c>
      <c r="S159" s="96" t="s">
        <v>54</v>
      </c>
      <c r="T159" s="94" t="s">
        <v>14</v>
      </c>
      <c r="U159" s="96" t="s">
        <v>130</v>
      </c>
      <c r="V159" s="79"/>
      <c r="W159" s="79"/>
      <c r="X159" s="77" t="s">
        <v>559</v>
      </c>
      <c r="Y159" s="79"/>
      <c r="Z159" s="77" t="s">
        <v>467</v>
      </c>
      <c r="AA159" s="79" t="s">
        <v>40</v>
      </c>
      <c r="AB159" s="78"/>
      <c r="AC159" s="77"/>
      <c r="AD159" s="77"/>
      <c r="AE159" s="77" t="s">
        <v>1722</v>
      </c>
      <c r="AF159" s="163">
        <v>27</v>
      </c>
      <c r="AG159" s="144"/>
      <c r="AH159" s="154"/>
    </row>
    <row r="160" spans="1:34" ht="39.6" customHeight="1" x14ac:dyDescent="0.3">
      <c r="A160" s="10">
        <v>2014</v>
      </c>
      <c r="B160" s="91" t="s">
        <v>526</v>
      </c>
      <c r="C160" s="91" t="s">
        <v>560</v>
      </c>
      <c r="D160" s="91"/>
      <c r="E160" s="92" t="s">
        <v>553</v>
      </c>
      <c r="F160" s="79" t="s">
        <v>65</v>
      </c>
      <c r="G160" s="102">
        <v>7</v>
      </c>
      <c r="H160" s="94"/>
      <c r="I160" s="94"/>
      <c r="J160" s="94"/>
      <c r="K160" s="94"/>
      <c r="L160" s="94"/>
      <c r="M160" s="94"/>
      <c r="N160" s="94"/>
      <c r="O160" s="94" t="s">
        <v>36</v>
      </c>
      <c r="P160" s="94"/>
      <c r="Q160" s="94"/>
      <c r="R160" s="92" t="s">
        <v>284</v>
      </c>
      <c r="S160" s="96" t="s">
        <v>54</v>
      </c>
      <c r="T160" s="94" t="s">
        <v>14</v>
      </c>
      <c r="U160" s="96" t="s">
        <v>130</v>
      </c>
      <c r="V160" s="79"/>
      <c r="W160" s="79"/>
      <c r="X160" s="77" t="s">
        <v>561</v>
      </c>
      <c r="Y160" s="79"/>
      <c r="Z160" s="77" t="s">
        <v>467</v>
      </c>
      <c r="AA160" s="79" t="s">
        <v>40</v>
      </c>
      <c r="AB160" s="78"/>
      <c r="AC160" s="77"/>
      <c r="AD160" s="77"/>
      <c r="AE160" s="77" t="s">
        <v>1722</v>
      </c>
      <c r="AF160" s="163">
        <v>25</v>
      </c>
      <c r="AG160" s="144"/>
      <c r="AH160" s="154"/>
    </row>
    <row r="161" spans="1:34" ht="39.6" customHeight="1" x14ac:dyDescent="0.3">
      <c r="A161" s="10">
        <v>2014</v>
      </c>
      <c r="B161" s="91" t="s">
        <v>526</v>
      </c>
      <c r="C161" s="91" t="s">
        <v>562</v>
      </c>
      <c r="D161" s="91"/>
      <c r="E161" s="92" t="s">
        <v>553</v>
      </c>
      <c r="F161" s="79" t="s">
        <v>65</v>
      </c>
      <c r="G161" s="102">
        <v>7</v>
      </c>
      <c r="H161" s="94"/>
      <c r="I161" s="94"/>
      <c r="J161" s="94"/>
      <c r="K161" s="94"/>
      <c r="L161" s="94"/>
      <c r="M161" s="94"/>
      <c r="N161" s="94"/>
      <c r="O161" s="94" t="s">
        <v>36</v>
      </c>
      <c r="P161" s="94"/>
      <c r="Q161" s="94"/>
      <c r="R161" s="92" t="s">
        <v>284</v>
      </c>
      <c r="S161" s="96" t="s">
        <v>54</v>
      </c>
      <c r="T161" s="94" t="s">
        <v>14</v>
      </c>
      <c r="U161" s="96" t="s">
        <v>130</v>
      </c>
      <c r="V161" s="79"/>
      <c r="W161" s="79"/>
      <c r="X161" s="77" t="s">
        <v>563</v>
      </c>
      <c r="Y161" s="79"/>
      <c r="Z161" s="77" t="s">
        <v>467</v>
      </c>
      <c r="AA161" s="79" t="s">
        <v>40</v>
      </c>
      <c r="AB161" s="78"/>
      <c r="AC161" s="77"/>
      <c r="AD161" s="77"/>
      <c r="AE161" s="77" t="s">
        <v>1722</v>
      </c>
      <c r="AF161" s="163">
        <v>9</v>
      </c>
      <c r="AG161" s="144"/>
      <c r="AH161" s="154"/>
    </row>
    <row r="162" spans="1:34" ht="39.6" customHeight="1" x14ac:dyDescent="0.3">
      <c r="A162" s="10">
        <v>2014</v>
      </c>
      <c r="B162" s="91" t="s">
        <v>526</v>
      </c>
      <c r="C162" s="91" t="s">
        <v>564</v>
      </c>
      <c r="D162" s="91"/>
      <c r="E162" s="92" t="s">
        <v>553</v>
      </c>
      <c r="F162" s="79" t="s">
        <v>65</v>
      </c>
      <c r="G162" s="102">
        <v>7</v>
      </c>
      <c r="H162" s="94"/>
      <c r="I162" s="94"/>
      <c r="J162" s="94"/>
      <c r="K162" s="94"/>
      <c r="L162" s="94"/>
      <c r="M162" s="94"/>
      <c r="N162" s="94"/>
      <c r="O162" s="94" t="s">
        <v>36</v>
      </c>
      <c r="P162" s="94"/>
      <c r="Q162" s="94"/>
      <c r="R162" s="92" t="s">
        <v>284</v>
      </c>
      <c r="S162" s="96" t="s">
        <v>54</v>
      </c>
      <c r="T162" s="94" t="s">
        <v>14</v>
      </c>
      <c r="U162" s="96" t="s">
        <v>130</v>
      </c>
      <c r="V162" s="79"/>
      <c r="W162" s="79"/>
      <c r="X162" s="77" t="s">
        <v>565</v>
      </c>
      <c r="Y162" s="79"/>
      <c r="Z162" s="77" t="s">
        <v>467</v>
      </c>
      <c r="AA162" s="79" t="s">
        <v>40</v>
      </c>
      <c r="AB162" s="78"/>
      <c r="AC162" s="77"/>
      <c r="AD162" s="77"/>
      <c r="AE162" s="77" t="s">
        <v>1722</v>
      </c>
      <c r="AF162" s="163"/>
      <c r="AG162" s="144"/>
      <c r="AH162" s="154"/>
    </row>
    <row r="163" spans="1:34" ht="26.4" x14ac:dyDescent="0.3">
      <c r="A163" s="10">
        <v>2014</v>
      </c>
      <c r="B163" s="91" t="s">
        <v>526</v>
      </c>
      <c r="C163" s="91" t="s">
        <v>566</v>
      </c>
      <c r="D163" s="91"/>
      <c r="E163" s="92" t="s">
        <v>553</v>
      </c>
      <c r="F163" s="79" t="s">
        <v>65</v>
      </c>
      <c r="G163" s="102">
        <v>7</v>
      </c>
      <c r="H163" s="94"/>
      <c r="I163" s="94"/>
      <c r="J163" s="94"/>
      <c r="K163" s="94"/>
      <c r="L163" s="94"/>
      <c r="M163" s="94"/>
      <c r="N163" s="94"/>
      <c r="O163" s="94" t="s">
        <v>36</v>
      </c>
      <c r="P163" s="94"/>
      <c r="Q163" s="94"/>
      <c r="R163" s="92" t="s">
        <v>284</v>
      </c>
      <c r="S163" s="96" t="s">
        <v>54</v>
      </c>
      <c r="T163" s="94" t="s">
        <v>14</v>
      </c>
      <c r="U163" s="96" t="s">
        <v>130</v>
      </c>
      <c r="V163" s="79"/>
      <c r="W163" s="79"/>
      <c r="X163" s="77" t="s">
        <v>567</v>
      </c>
      <c r="Y163" s="79"/>
      <c r="Z163" s="77" t="s">
        <v>467</v>
      </c>
      <c r="AA163" s="79" t="s">
        <v>40</v>
      </c>
      <c r="AB163" s="78"/>
      <c r="AC163" s="77"/>
      <c r="AD163" s="77"/>
      <c r="AE163" s="77"/>
      <c r="AF163" s="163">
        <v>15</v>
      </c>
      <c r="AG163" s="153"/>
      <c r="AH163" s="154"/>
    </row>
    <row r="164" spans="1:34" ht="26.4" x14ac:dyDescent="0.3">
      <c r="A164" s="10">
        <v>2014</v>
      </c>
      <c r="B164" s="91" t="s">
        <v>526</v>
      </c>
      <c r="C164" s="91" t="s">
        <v>568</v>
      </c>
      <c r="D164" s="91"/>
      <c r="E164" s="92" t="s">
        <v>553</v>
      </c>
      <c r="F164" s="79" t="s">
        <v>65</v>
      </c>
      <c r="G164" s="102">
        <v>7</v>
      </c>
      <c r="H164" s="94"/>
      <c r="I164" s="94"/>
      <c r="J164" s="94"/>
      <c r="K164" s="94"/>
      <c r="L164" s="94"/>
      <c r="M164" s="94"/>
      <c r="N164" s="94"/>
      <c r="O164" s="94" t="s">
        <v>36</v>
      </c>
      <c r="P164" s="94"/>
      <c r="Q164" s="94"/>
      <c r="R164" s="107" t="s">
        <v>183</v>
      </c>
      <c r="S164" s="96" t="s">
        <v>83</v>
      </c>
      <c r="T164" s="94" t="s">
        <v>14</v>
      </c>
      <c r="U164" s="96" t="s">
        <v>130</v>
      </c>
      <c r="V164" s="79"/>
      <c r="W164" s="79"/>
      <c r="X164" s="77"/>
      <c r="Y164" s="79"/>
      <c r="Z164" s="77" t="s">
        <v>120</v>
      </c>
      <c r="AA164" s="79" t="s">
        <v>40</v>
      </c>
      <c r="AB164" s="78"/>
      <c r="AC164" s="77"/>
      <c r="AD164" s="77"/>
      <c r="AE164" s="246" t="s">
        <v>2765</v>
      </c>
      <c r="AF164" s="163">
        <v>11</v>
      </c>
      <c r="AG164" s="155"/>
      <c r="AH164" s="156"/>
    </row>
    <row r="165" spans="1:34" ht="26.4" x14ac:dyDescent="0.3">
      <c r="A165" s="10">
        <v>2014</v>
      </c>
      <c r="B165" s="91" t="s">
        <v>526</v>
      </c>
      <c r="C165" s="91" t="s">
        <v>569</v>
      </c>
      <c r="D165" s="91"/>
      <c r="E165" s="92" t="s">
        <v>570</v>
      </c>
      <c r="F165" s="79" t="s">
        <v>174</v>
      </c>
      <c r="G165" s="102">
        <v>7</v>
      </c>
      <c r="H165" s="94"/>
      <c r="I165" s="94"/>
      <c r="J165" s="94"/>
      <c r="K165" s="94"/>
      <c r="L165" s="94"/>
      <c r="M165" s="94"/>
      <c r="N165" s="94"/>
      <c r="O165" s="94" t="s">
        <v>36</v>
      </c>
      <c r="P165" s="94"/>
      <c r="Q165" s="94"/>
      <c r="R165" s="92" t="s">
        <v>54</v>
      </c>
      <c r="S165" s="96" t="s">
        <v>54</v>
      </c>
      <c r="T165" s="94" t="s">
        <v>14</v>
      </c>
      <c r="U165" s="96" t="s">
        <v>130</v>
      </c>
      <c r="V165" s="79"/>
      <c r="W165" s="79"/>
      <c r="X165" s="77" t="s">
        <v>571</v>
      </c>
      <c r="Y165" s="79"/>
      <c r="Z165" s="77" t="s">
        <v>538</v>
      </c>
      <c r="AA165" s="79" t="s">
        <v>40</v>
      </c>
      <c r="AB165" s="78"/>
      <c r="AC165" s="77"/>
      <c r="AD165" s="77"/>
      <c r="AE165" s="77" t="s">
        <v>2765</v>
      </c>
      <c r="AF165" s="163">
        <v>2000</v>
      </c>
      <c r="AG165" s="164"/>
    </row>
    <row r="166" spans="1:34" ht="26.4" x14ac:dyDescent="0.3">
      <c r="A166" s="10">
        <v>2014</v>
      </c>
      <c r="B166" s="91" t="s">
        <v>526</v>
      </c>
      <c r="C166" s="91" t="s">
        <v>572</v>
      </c>
      <c r="D166" s="91"/>
      <c r="E166" s="92" t="s">
        <v>570</v>
      </c>
      <c r="F166" s="79" t="s">
        <v>174</v>
      </c>
      <c r="G166" s="102">
        <v>7</v>
      </c>
      <c r="H166" s="94"/>
      <c r="I166" s="94"/>
      <c r="J166" s="94"/>
      <c r="K166" s="94"/>
      <c r="L166" s="94"/>
      <c r="M166" s="94"/>
      <c r="N166" s="94"/>
      <c r="O166" s="94" t="s">
        <v>36</v>
      </c>
      <c r="P166" s="94"/>
      <c r="Q166" s="94"/>
      <c r="R166" s="92" t="s">
        <v>54</v>
      </c>
      <c r="S166" s="96" t="s">
        <v>54</v>
      </c>
      <c r="T166" s="94" t="s">
        <v>14</v>
      </c>
      <c r="U166" s="96" t="s">
        <v>130</v>
      </c>
      <c r="V166" s="79"/>
      <c r="W166" s="79"/>
      <c r="X166" s="77" t="s">
        <v>573</v>
      </c>
      <c r="Y166" s="79"/>
      <c r="Z166" s="77" t="s">
        <v>538</v>
      </c>
      <c r="AA166" s="79" t="s">
        <v>40</v>
      </c>
      <c r="AB166" s="78"/>
      <c r="AC166" s="77"/>
      <c r="AD166" s="77"/>
      <c r="AE166" s="77" t="s">
        <v>2765</v>
      </c>
      <c r="AF166" s="163">
        <v>2000</v>
      </c>
      <c r="AG166" s="144"/>
    </row>
    <row r="167" spans="1:34" ht="52.8" x14ac:dyDescent="0.3">
      <c r="A167" s="10">
        <v>2014</v>
      </c>
      <c r="B167" s="90" t="s">
        <v>574</v>
      </c>
      <c r="C167" s="90" t="s">
        <v>575</v>
      </c>
      <c r="D167" s="91" t="s">
        <v>576</v>
      </c>
      <c r="E167" s="92" t="s">
        <v>577</v>
      </c>
      <c r="F167" s="79" t="s">
        <v>35</v>
      </c>
      <c r="G167" s="102">
        <v>6</v>
      </c>
      <c r="H167" s="94"/>
      <c r="I167" s="94"/>
      <c r="J167" s="94"/>
      <c r="K167" s="94"/>
      <c r="L167" s="94"/>
      <c r="M167" s="94"/>
      <c r="N167" s="94" t="s">
        <v>36</v>
      </c>
      <c r="O167" s="94"/>
      <c r="P167" s="94"/>
      <c r="Q167" s="94"/>
      <c r="R167" s="107" t="s">
        <v>183</v>
      </c>
      <c r="S167" s="96" t="s">
        <v>44</v>
      </c>
      <c r="T167" s="94" t="s">
        <v>38</v>
      </c>
      <c r="U167" s="96" t="s">
        <v>502</v>
      </c>
      <c r="V167" s="79"/>
      <c r="W167" s="79"/>
      <c r="X167" s="79" t="s">
        <v>578</v>
      </c>
      <c r="Y167" s="79">
        <v>216</v>
      </c>
      <c r="Z167" s="502" t="s">
        <v>579</v>
      </c>
      <c r="AA167" s="503" t="s">
        <v>40</v>
      </c>
      <c r="AB167" s="113" t="s">
        <v>580</v>
      </c>
      <c r="AC167" s="504"/>
      <c r="AD167" s="77"/>
      <c r="AE167" s="505" t="s">
        <v>2739</v>
      </c>
      <c r="AF167" s="504">
        <v>300</v>
      </c>
      <c r="AG167" s="144"/>
    </row>
    <row r="168" spans="1:34" s="40" customFormat="1" ht="52.8" x14ac:dyDescent="0.3">
      <c r="A168" s="23">
        <v>2014</v>
      </c>
      <c r="B168" s="127" t="s">
        <v>574</v>
      </c>
      <c r="C168" s="127" t="s">
        <v>581</v>
      </c>
      <c r="D168" s="127"/>
      <c r="E168" s="128" t="s">
        <v>577</v>
      </c>
      <c r="F168" s="131" t="s">
        <v>35</v>
      </c>
      <c r="G168" s="150">
        <v>6</v>
      </c>
      <c r="H168" s="131"/>
      <c r="I168" s="131"/>
      <c r="J168" s="131"/>
      <c r="K168" s="131"/>
      <c r="L168" s="131"/>
      <c r="M168" s="131"/>
      <c r="N168" s="131" t="s">
        <v>36</v>
      </c>
      <c r="O168" s="131"/>
      <c r="P168" s="131"/>
      <c r="Q168" s="131"/>
      <c r="R168" s="128" t="s">
        <v>154</v>
      </c>
      <c r="S168" s="131" t="s">
        <v>66</v>
      </c>
      <c r="T168" s="131" t="s">
        <v>38</v>
      </c>
      <c r="U168" s="131" t="s">
        <v>502</v>
      </c>
      <c r="V168" s="131"/>
      <c r="W168" s="131"/>
      <c r="X168" s="131" t="s">
        <v>582</v>
      </c>
      <c r="Y168" s="131"/>
      <c r="Z168" s="165" t="s">
        <v>583</v>
      </c>
      <c r="AA168" s="166" t="s">
        <v>40</v>
      </c>
      <c r="AB168" s="173" t="s">
        <v>2755</v>
      </c>
      <c r="AC168" s="167" t="s">
        <v>584</v>
      </c>
      <c r="AD168" s="127"/>
      <c r="AE168" s="505" t="s">
        <v>2739</v>
      </c>
      <c r="AF168" s="167">
        <v>200</v>
      </c>
      <c r="AG168" s="148"/>
    </row>
    <row r="169" spans="1:34" s="40" customFormat="1" ht="39.6" x14ac:dyDescent="0.3">
      <c r="A169" s="23">
        <v>2014</v>
      </c>
      <c r="B169" s="127" t="s">
        <v>574</v>
      </c>
      <c r="C169" s="127" t="s">
        <v>585</v>
      </c>
      <c r="D169" s="127" t="s">
        <v>586</v>
      </c>
      <c r="E169" s="128" t="s">
        <v>577</v>
      </c>
      <c r="F169" s="131" t="s">
        <v>35</v>
      </c>
      <c r="G169" s="150">
        <v>6</v>
      </c>
      <c r="H169" s="131"/>
      <c r="I169" s="131"/>
      <c r="J169" s="131"/>
      <c r="K169" s="131"/>
      <c r="L169" s="131"/>
      <c r="M169" s="131"/>
      <c r="N169" s="131" t="s">
        <v>36</v>
      </c>
      <c r="O169" s="131"/>
      <c r="P169" s="131"/>
      <c r="Q169" s="131"/>
      <c r="R169" s="128" t="s">
        <v>154</v>
      </c>
      <c r="S169" s="131" t="s">
        <v>44</v>
      </c>
      <c r="T169" s="131" t="s">
        <v>38</v>
      </c>
      <c r="U169" s="131" t="s">
        <v>502</v>
      </c>
      <c r="V169" s="131"/>
      <c r="W169" s="131"/>
      <c r="X169" s="131" t="s">
        <v>582</v>
      </c>
      <c r="Y169" s="131"/>
      <c r="Z169" s="165" t="s">
        <v>583</v>
      </c>
      <c r="AA169" s="166" t="s">
        <v>40</v>
      </c>
      <c r="AB169" s="168" t="s">
        <v>44</v>
      </c>
      <c r="AC169" s="167" t="s">
        <v>584</v>
      </c>
      <c r="AD169" s="127"/>
      <c r="AE169" s="505" t="s">
        <v>2739</v>
      </c>
      <c r="AF169" s="167">
        <v>200</v>
      </c>
      <c r="AG169" s="148" t="s">
        <v>587</v>
      </c>
    </row>
    <row r="170" spans="1:34" ht="66" x14ac:dyDescent="0.3">
      <c r="A170" s="10">
        <v>2014</v>
      </c>
      <c r="B170" s="90" t="s">
        <v>574</v>
      </c>
      <c r="C170" s="169" t="s">
        <v>588</v>
      </c>
      <c r="D170" s="170" t="s">
        <v>589</v>
      </c>
      <c r="E170" s="92" t="s">
        <v>590</v>
      </c>
      <c r="F170" s="79" t="s">
        <v>10</v>
      </c>
      <c r="G170" s="102">
        <v>3</v>
      </c>
      <c r="H170" s="94"/>
      <c r="I170" s="94"/>
      <c r="J170" s="94"/>
      <c r="K170" s="94" t="s">
        <v>36</v>
      </c>
      <c r="L170" s="94"/>
      <c r="M170" s="94"/>
      <c r="N170" s="94" t="s">
        <v>36</v>
      </c>
      <c r="O170" s="94"/>
      <c r="P170" s="94"/>
      <c r="Q170" s="94"/>
      <c r="R170" s="92" t="s">
        <v>54</v>
      </c>
      <c r="S170" s="96" t="s">
        <v>54</v>
      </c>
      <c r="T170" s="94" t="s">
        <v>38</v>
      </c>
      <c r="U170" s="96" t="s">
        <v>39</v>
      </c>
      <c r="V170" s="79"/>
      <c r="W170" s="79"/>
      <c r="X170" s="79" t="s">
        <v>591</v>
      </c>
      <c r="Y170" s="79" t="s">
        <v>592</v>
      </c>
      <c r="Z170" s="502" t="s">
        <v>579</v>
      </c>
      <c r="AA170" s="503" t="s">
        <v>40</v>
      </c>
      <c r="AB170" s="506" t="s">
        <v>593</v>
      </c>
      <c r="AC170" s="504" t="s">
        <v>594</v>
      </c>
      <c r="AD170" s="77"/>
      <c r="AE170" s="505" t="s">
        <v>2740</v>
      </c>
      <c r="AF170" s="504">
        <v>500</v>
      </c>
      <c r="AG170" s="153"/>
    </row>
    <row r="171" spans="1:34" ht="26.4" x14ac:dyDescent="0.3">
      <c r="A171" s="10">
        <v>2014</v>
      </c>
      <c r="B171" s="90" t="s">
        <v>574</v>
      </c>
      <c r="C171" s="90" t="s">
        <v>595</v>
      </c>
      <c r="D171" s="91"/>
      <c r="E171" s="92" t="s">
        <v>596</v>
      </c>
      <c r="F171" s="79" t="s">
        <v>65</v>
      </c>
      <c r="G171" s="102">
        <v>6</v>
      </c>
      <c r="H171" s="94"/>
      <c r="I171" s="94"/>
      <c r="J171" s="94"/>
      <c r="K171" s="94"/>
      <c r="L171" s="94"/>
      <c r="M171" s="94"/>
      <c r="N171" s="94" t="s">
        <v>36</v>
      </c>
      <c r="O171" s="94"/>
      <c r="P171" s="94"/>
      <c r="Q171" s="94"/>
      <c r="R171" s="107" t="s">
        <v>183</v>
      </c>
      <c r="S171" s="96" t="s">
        <v>83</v>
      </c>
      <c r="T171" s="94" t="s">
        <v>14</v>
      </c>
      <c r="U171" s="96" t="s">
        <v>14</v>
      </c>
      <c r="V171" s="79"/>
      <c r="W171" s="79"/>
      <c r="X171" s="79"/>
      <c r="Y171" s="79"/>
      <c r="Z171" s="502" t="s">
        <v>597</v>
      </c>
      <c r="AA171" s="503" t="s">
        <v>40</v>
      </c>
      <c r="AB171" s="77"/>
      <c r="AC171" s="504" t="s">
        <v>598</v>
      </c>
      <c r="AD171" s="77"/>
      <c r="AE171" s="505" t="s">
        <v>2741</v>
      </c>
      <c r="AF171" s="504">
        <v>89</v>
      </c>
      <c r="AG171" s="155"/>
      <c r="AH171" s="8"/>
    </row>
    <row r="172" spans="1:34" ht="26.4" x14ac:dyDescent="0.3">
      <c r="A172" s="10">
        <v>2014</v>
      </c>
      <c r="B172" s="20" t="s">
        <v>599</v>
      </c>
      <c r="C172" s="91" t="s">
        <v>600</v>
      </c>
      <c r="D172" s="91"/>
      <c r="E172" s="92" t="s">
        <v>601</v>
      </c>
      <c r="F172" s="79" t="s">
        <v>98</v>
      </c>
      <c r="G172" s="102">
        <v>7</v>
      </c>
      <c r="H172" s="94"/>
      <c r="I172" s="94"/>
      <c r="J172" s="94"/>
      <c r="K172" s="94"/>
      <c r="L172" s="94"/>
      <c r="M172" s="94"/>
      <c r="N172" s="94"/>
      <c r="O172" s="94" t="s">
        <v>36</v>
      </c>
      <c r="P172" s="94"/>
      <c r="Q172" s="94"/>
      <c r="R172" s="92" t="s">
        <v>602</v>
      </c>
      <c r="S172" s="96" t="s">
        <v>48</v>
      </c>
      <c r="T172" s="94" t="s">
        <v>14</v>
      </c>
      <c r="U172" s="16" t="s">
        <v>155</v>
      </c>
      <c r="V172" s="23"/>
      <c r="W172" s="23"/>
      <c r="X172" s="79"/>
      <c r="Y172" s="79"/>
      <c r="Z172" s="79" t="s">
        <v>603</v>
      </c>
      <c r="AA172" s="79" t="s">
        <v>40</v>
      </c>
      <c r="AB172" s="113" t="s">
        <v>49</v>
      </c>
      <c r="AC172" s="77"/>
      <c r="AD172" s="77"/>
      <c r="AE172" s="77"/>
      <c r="AF172" s="77"/>
      <c r="AG172" s="171" t="s">
        <v>604</v>
      </c>
    </row>
    <row r="173" spans="1:34" ht="39.6" x14ac:dyDescent="0.3">
      <c r="A173" s="10">
        <v>2014</v>
      </c>
      <c r="B173" s="20" t="s">
        <v>599</v>
      </c>
      <c r="C173" s="91" t="s">
        <v>605</v>
      </c>
      <c r="D173" s="91"/>
      <c r="E173" s="92" t="s">
        <v>606</v>
      </c>
      <c r="F173" s="79" t="s">
        <v>135</v>
      </c>
      <c r="G173" s="102">
        <v>7</v>
      </c>
      <c r="H173" s="94"/>
      <c r="I173" s="94"/>
      <c r="J173" s="94"/>
      <c r="K173" s="94"/>
      <c r="L173" s="94"/>
      <c r="M173" s="94"/>
      <c r="N173" s="94"/>
      <c r="O173" s="94" t="s">
        <v>36</v>
      </c>
      <c r="P173" s="94"/>
      <c r="Q173" s="94"/>
      <c r="R173" s="92" t="s">
        <v>48</v>
      </c>
      <c r="S173" s="96" t="s">
        <v>48</v>
      </c>
      <c r="T173" s="94" t="s">
        <v>14</v>
      </c>
      <c r="U173" s="96" t="s">
        <v>130</v>
      </c>
      <c r="V173" s="79"/>
      <c r="W173" s="79"/>
      <c r="X173" s="79"/>
      <c r="Y173" s="79"/>
      <c r="Z173" s="79" t="s">
        <v>607</v>
      </c>
      <c r="AA173" s="79" t="s">
        <v>40</v>
      </c>
      <c r="AB173" s="172" t="s">
        <v>608</v>
      </c>
      <c r="AC173" s="77"/>
      <c r="AD173" s="77"/>
      <c r="AE173" s="77"/>
      <c r="AF173" s="77">
        <v>250</v>
      </c>
      <c r="AG173" s="98" t="s">
        <v>609</v>
      </c>
    </row>
    <row r="174" spans="1:34" s="40" customFormat="1" ht="66" customHeight="1" x14ac:dyDescent="0.3">
      <c r="A174" s="23">
        <v>2014</v>
      </c>
      <c r="B174" s="20" t="s">
        <v>599</v>
      </c>
      <c r="C174" s="127" t="s">
        <v>610</v>
      </c>
      <c r="D174" s="127" t="s">
        <v>611</v>
      </c>
      <c r="E174" s="128" t="s">
        <v>612</v>
      </c>
      <c r="F174" s="131" t="s">
        <v>35</v>
      </c>
      <c r="G174" s="150">
        <v>2</v>
      </c>
      <c r="H174" s="131"/>
      <c r="I174" s="131"/>
      <c r="J174" s="131" t="s">
        <v>36</v>
      </c>
      <c r="K174" s="131"/>
      <c r="L174" s="131"/>
      <c r="M174" s="131"/>
      <c r="N174" s="131"/>
      <c r="O174" s="131"/>
      <c r="P174" s="131"/>
      <c r="Q174" s="131"/>
      <c r="R174" s="128" t="s">
        <v>54</v>
      </c>
      <c r="S174" s="131" t="s">
        <v>54</v>
      </c>
      <c r="T174" s="131" t="s">
        <v>38</v>
      </c>
      <c r="U174" s="131" t="s">
        <v>59</v>
      </c>
      <c r="V174" s="131"/>
      <c r="W174" s="131"/>
      <c r="X174" s="131" t="s">
        <v>613</v>
      </c>
      <c r="Y174" s="131">
        <v>6</v>
      </c>
      <c r="Z174" s="131" t="s">
        <v>614</v>
      </c>
      <c r="AA174" s="131" t="s">
        <v>40</v>
      </c>
      <c r="AB174" s="173" t="s">
        <v>54</v>
      </c>
      <c r="AC174" s="151" t="s">
        <v>615</v>
      </c>
      <c r="AD174" s="127"/>
      <c r="AE174" s="127"/>
      <c r="AF174" s="127"/>
      <c r="AG174" s="148"/>
    </row>
    <row r="175" spans="1:34" s="40" customFormat="1" ht="52.8" x14ac:dyDescent="0.3">
      <c r="A175" s="23">
        <v>2014</v>
      </c>
      <c r="B175" s="20" t="s">
        <v>599</v>
      </c>
      <c r="C175" s="127" t="s">
        <v>610</v>
      </c>
      <c r="D175" s="127" t="s">
        <v>616</v>
      </c>
      <c r="E175" s="128" t="s">
        <v>612</v>
      </c>
      <c r="F175" s="131" t="s">
        <v>35</v>
      </c>
      <c r="G175" s="150">
        <v>2</v>
      </c>
      <c r="H175" s="131"/>
      <c r="I175" s="131"/>
      <c r="J175" s="131" t="s">
        <v>36</v>
      </c>
      <c r="K175" s="131"/>
      <c r="L175" s="131"/>
      <c r="M175" s="131"/>
      <c r="N175" s="131"/>
      <c r="O175" s="131"/>
      <c r="P175" s="131"/>
      <c r="Q175" s="131"/>
      <c r="R175" s="128" t="s">
        <v>54</v>
      </c>
      <c r="S175" s="131" t="s">
        <v>54</v>
      </c>
      <c r="T175" s="131" t="s">
        <v>38</v>
      </c>
      <c r="U175" s="131" t="s">
        <v>59</v>
      </c>
      <c r="V175" s="131"/>
      <c r="W175" s="131"/>
      <c r="X175" s="131" t="s">
        <v>617</v>
      </c>
      <c r="Y175" s="131">
        <v>6</v>
      </c>
      <c r="Z175" s="131" t="s">
        <v>614</v>
      </c>
      <c r="AA175" s="131" t="s">
        <v>40</v>
      </c>
      <c r="AB175" s="174" t="s">
        <v>54</v>
      </c>
      <c r="AC175" s="127"/>
      <c r="AD175" s="127"/>
      <c r="AE175" s="127"/>
      <c r="AF175" s="127"/>
      <c r="AG175" s="148"/>
    </row>
    <row r="176" spans="1:34" s="40" customFormat="1" ht="52.8" x14ac:dyDescent="0.3">
      <c r="A176" s="23">
        <v>2014</v>
      </c>
      <c r="B176" s="20" t="s">
        <v>599</v>
      </c>
      <c r="C176" s="127" t="s">
        <v>610</v>
      </c>
      <c r="D176" s="127" t="s">
        <v>618</v>
      </c>
      <c r="E176" s="128" t="s">
        <v>612</v>
      </c>
      <c r="F176" s="131" t="s">
        <v>35</v>
      </c>
      <c r="G176" s="150">
        <v>2</v>
      </c>
      <c r="H176" s="131"/>
      <c r="I176" s="131"/>
      <c r="J176" s="131" t="s">
        <v>36</v>
      </c>
      <c r="K176" s="131"/>
      <c r="L176" s="131"/>
      <c r="M176" s="131"/>
      <c r="N176" s="131"/>
      <c r="O176" s="131"/>
      <c r="P176" s="131"/>
      <c r="Q176" s="131"/>
      <c r="R176" s="128" t="s">
        <v>54</v>
      </c>
      <c r="S176" s="131" t="s">
        <v>54</v>
      </c>
      <c r="T176" s="131" t="s">
        <v>38</v>
      </c>
      <c r="U176" s="131" t="s">
        <v>59</v>
      </c>
      <c r="V176" s="131"/>
      <c r="W176" s="131"/>
      <c r="X176" s="131" t="s">
        <v>619</v>
      </c>
      <c r="Y176" s="131">
        <v>6</v>
      </c>
      <c r="Z176" s="131" t="s">
        <v>614</v>
      </c>
      <c r="AA176" s="131" t="s">
        <v>40</v>
      </c>
      <c r="AB176" s="175" t="s">
        <v>54</v>
      </c>
      <c r="AC176" s="127"/>
      <c r="AD176" s="127"/>
      <c r="AE176" s="127"/>
      <c r="AF176" s="127"/>
      <c r="AG176" s="148"/>
    </row>
    <row r="177" spans="1:34" s="40" customFormat="1" ht="52.8" x14ac:dyDescent="0.3">
      <c r="A177" s="23">
        <v>2014</v>
      </c>
      <c r="B177" s="20" t="s">
        <v>599</v>
      </c>
      <c r="C177" s="127" t="s">
        <v>610</v>
      </c>
      <c r="D177" s="127" t="s">
        <v>620</v>
      </c>
      <c r="E177" s="128" t="s">
        <v>612</v>
      </c>
      <c r="F177" s="131" t="s">
        <v>35</v>
      </c>
      <c r="G177" s="150">
        <v>2</v>
      </c>
      <c r="H177" s="131"/>
      <c r="I177" s="131"/>
      <c r="J177" s="131" t="s">
        <v>36</v>
      </c>
      <c r="K177" s="131"/>
      <c r="L177" s="131"/>
      <c r="M177" s="131"/>
      <c r="N177" s="131"/>
      <c r="O177" s="131"/>
      <c r="P177" s="131"/>
      <c r="Q177" s="131"/>
      <c r="R177" s="128" t="s">
        <v>54</v>
      </c>
      <c r="S177" s="131" t="s">
        <v>54</v>
      </c>
      <c r="T177" s="131" t="s">
        <v>38</v>
      </c>
      <c r="U177" s="131" t="s">
        <v>59</v>
      </c>
      <c r="V177" s="131"/>
      <c r="W177" s="131"/>
      <c r="X177" s="131" t="s">
        <v>621</v>
      </c>
      <c r="Y177" s="131">
        <v>6</v>
      </c>
      <c r="Z177" s="131" t="s">
        <v>614</v>
      </c>
      <c r="AA177" s="131" t="s">
        <v>40</v>
      </c>
      <c r="AB177" s="174" t="s">
        <v>54</v>
      </c>
      <c r="AC177" s="127"/>
      <c r="AD177" s="127"/>
      <c r="AE177" s="127"/>
      <c r="AF177" s="127"/>
      <c r="AG177" s="176"/>
    </row>
    <row r="178" spans="1:34" s="40" customFormat="1" ht="52.8" x14ac:dyDescent="0.3">
      <c r="A178" s="23">
        <v>2014</v>
      </c>
      <c r="B178" s="20" t="s">
        <v>599</v>
      </c>
      <c r="C178" s="127" t="s">
        <v>610</v>
      </c>
      <c r="D178" s="127" t="s">
        <v>622</v>
      </c>
      <c r="E178" s="128" t="s">
        <v>612</v>
      </c>
      <c r="F178" s="131" t="s">
        <v>35</v>
      </c>
      <c r="G178" s="150">
        <v>2</v>
      </c>
      <c r="H178" s="131"/>
      <c r="I178" s="131"/>
      <c r="J178" s="131" t="s">
        <v>36</v>
      </c>
      <c r="K178" s="131"/>
      <c r="L178" s="131"/>
      <c r="M178" s="131"/>
      <c r="N178" s="131"/>
      <c r="O178" s="131"/>
      <c r="P178" s="131"/>
      <c r="Q178" s="131"/>
      <c r="R178" s="128" t="s">
        <v>54</v>
      </c>
      <c r="S178" s="131" t="s">
        <v>54</v>
      </c>
      <c r="T178" s="131" t="s">
        <v>38</v>
      </c>
      <c r="U178" s="131" t="s">
        <v>59</v>
      </c>
      <c r="V178" s="131"/>
      <c r="W178" s="131"/>
      <c r="X178" s="131" t="s">
        <v>623</v>
      </c>
      <c r="Y178" s="131">
        <v>6</v>
      </c>
      <c r="Z178" s="131" t="s">
        <v>614</v>
      </c>
      <c r="AA178" s="131" t="s">
        <v>40</v>
      </c>
      <c r="AB178" s="174" t="s">
        <v>54</v>
      </c>
      <c r="AC178" s="127"/>
      <c r="AD178" s="127"/>
      <c r="AE178" s="127"/>
      <c r="AF178" s="127"/>
      <c r="AG178" s="177"/>
      <c r="AH178" s="178"/>
    </row>
    <row r="179" spans="1:34" s="31" customFormat="1" ht="41.25" customHeight="1" x14ac:dyDescent="0.3">
      <c r="A179" s="23">
        <v>2014</v>
      </c>
      <c r="B179" s="20" t="s">
        <v>599</v>
      </c>
      <c r="C179" s="77" t="s">
        <v>624</v>
      </c>
      <c r="D179" s="77" t="s">
        <v>625</v>
      </c>
      <c r="E179" s="78" t="s">
        <v>626</v>
      </c>
      <c r="F179" s="79" t="s">
        <v>35</v>
      </c>
      <c r="G179" s="34">
        <v>2</v>
      </c>
      <c r="H179" s="79"/>
      <c r="I179" s="79"/>
      <c r="J179" s="79" t="s">
        <v>36</v>
      </c>
      <c r="K179" s="79"/>
      <c r="L179" s="79"/>
      <c r="M179" s="79"/>
      <c r="N179" s="79"/>
      <c r="O179" s="79"/>
      <c r="P179" s="79"/>
      <c r="Q179" s="79"/>
      <c r="R179" s="78" t="s">
        <v>44</v>
      </c>
      <c r="S179" s="79" t="s">
        <v>44</v>
      </c>
      <c r="T179" s="79" t="s">
        <v>38</v>
      </c>
      <c r="U179" s="79" t="s">
        <v>93</v>
      </c>
      <c r="V179" s="79"/>
      <c r="W179" s="79"/>
      <c r="X179" s="79" t="s">
        <v>627</v>
      </c>
      <c r="Y179" s="79">
        <v>12</v>
      </c>
      <c r="Z179" s="79"/>
      <c r="AA179" s="79" t="s">
        <v>40</v>
      </c>
      <c r="AB179" s="105" t="s">
        <v>54</v>
      </c>
      <c r="AC179" s="77"/>
      <c r="AD179" s="77"/>
      <c r="AE179" s="77"/>
      <c r="AF179" s="77">
        <v>10000</v>
      </c>
      <c r="AG179" s="179"/>
    </row>
    <row r="180" spans="1:34" s="31" customFormat="1" ht="39.6" x14ac:dyDescent="0.3">
      <c r="A180" s="23">
        <v>2014</v>
      </c>
      <c r="B180" s="20" t="s">
        <v>599</v>
      </c>
      <c r="C180" s="77" t="s">
        <v>628</v>
      </c>
      <c r="D180" s="77" t="s">
        <v>629</v>
      </c>
      <c r="E180" s="78" t="s">
        <v>630</v>
      </c>
      <c r="F180" s="79" t="s">
        <v>35</v>
      </c>
      <c r="G180" s="34">
        <v>2</v>
      </c>
      <c r="H180" s="79"/>
      <c r="I180" s="79"/>
      <c r="J180" s="79" t="s">
        <v>36</v>
      </c>
      <c r="K180" s="79"/>
      <c r="L180" s="79"/>
      <c r="M180" s="79"/>
      <c r="N180" s="79"/>
      <c r="O180" s="79"/>
      <c r="P180" s="79"/>
      <c r="Q180" s="79"/>
      <c r="R180" s="78" t="s">
        <v>44</v>
      </c>
      <c r="S180" s="79" t="s">
        <v>44</v>
      </c>
      <c r="T180" s="79" t="s">
        <v>38</v>
      </c>
      <c r="U180" s="79" t="s">
        <v>93</v>
      </c>
      <c r="V180" s="79"/>
      <c r="W180" s="79"/>
      <c r="X180" s="79" t="s">
        <v>631</v>
      </c>
      <c r="Y180" s="79">
        <v>34</v>
      </c>
      <c r="Z180" s="112">
        <v>41730</v>
      </c>
      <c r="AA180" s="79" t="s">
        <v>40</v>
      </c>
      <c r="AB180" s="105" t="s">
        <v>362</v>
      </c>
      <c r="AC180" s="27"/>
      <c r="AD180" s="27"/>
      <c r="AE180" s="27"/>
      <c r="AF180" s="77">
        <v>6000</v>
      </c>
      <c r="AG180" s="180"/>
    </row>
    <row r="181" spans="1:34" ht="52.8" x14ac:dyDescent="0.3">
      <c r="A181" s="10">
        <v>2014</v>
      </c>
      <c r="B181" s="20" t="s">
        <v>599</v>
      </c>
      <c r="C181" s="91" t="s">
        <v>632</v>
      </c>
      <c r="D181" s="91" t="s">
        <v>633</v>
      </c>
      <c r="E181" s="92" t="s">
        <v>634</v>
      </c>
      <c r="F181" s="79" t="s">
        <v>65</v>
      </c>
      <c r="G181" s="102">
        <v>7</v>
      </c>
      <c r="H181" s="94"/>
      <c r="I181" s="94"/>
      <c r="J181" s="94"/>
      <c r="K181" s="94"/>
      <c r="L181" s="94"/>
      <c r="M181" s="94"/>
      <c r="N181" s="94"/>
      <c r="O181" s="94" t="s">
        <v>36</v>
      </c>
      <c r="P181" s="94"/>
      <c r="Q181" s="94"/>
      <c r="R181" s="92" t="s">
        <v>44</v>
      </c>
      <c r="S181" s="96" t="s">
        <v>44</v>
      </c>
      <c r="T181" s="94" t="s">
        <v>14</v>
      </c>
      <c r="U181" s="96" t="s">
        <v>130</v>
      </c>
      <c r="V181" s="79"/>
      <c r="W181" s="79"/>
      <c r="X181" s="79" t="s">
        <v>635</v>
      </c>
      <c r="Y181" s="79">
        <v>16</v>
      </c>
      <c r="Z181" s="112">
        <v>41944</v>
      </c>
      <c r="AA181" s="79" t="s">
        <v>40</v>
      </c>
      <c r="AB181" s="113" t="s">
        <v>636</v>
      </c>
      <c r="AC181" s="77"/>
      <c r="AD181" s="77"/>
      <c r="AE181" s="77"/>
      <c r="AF181" s="77">
        <v>2000</v>
      </c>
      <c r="AG181" s="104"/>
    </row>
    <row r="182" spans="1:34" ht="66" x14ac:dyDescent="0.3">
      <c r="A182" s="10">
        <v>2014</v>
      </c>
      <c r="B182" s="20" t="s">
        <v>599</v>
      </c>
      <c r="C182" s="91" t="s">
        <v>637</v>
      </c>
      <c r="D182" s="91" t="s">
        <v>638</v>
      </c>
      <c r="E182" s="92" t="s">
        <v>639</v>
      </c>
      <c r="F182" s="79" t="s">
        <v>134</v>
      </c>
      <c r="G182" s="102">
        <v>7</v>
      </c>
      <c r="H182" s="94"/>
      <c r="I182" s="94"/>
      <c r="J182" s="94"/>
      <c r="K182" s="94"/>
      <c r="L182" s="94"/>
      <c r="M182" s="94"/>
      <c r="N182" s="94"/>
      <c r="O182" s="94" t="s">
        <v>36</v>
      </c>
      <c r="P182" s="94"/>
      <c r="Q182" s="94"/>
      <c r="R182" s="108" t="s">
        <v>44</v>
      </c>
      <c r="S182" s="96" t="s">
        <v>44</v>
      </c>
      <c r="T182" s="94" t="s">
        <v>14</v>
      </c>
      <c r="U182" s="96" t="s">
        <v>130</v>
      </c>
      <c r="V182" s="79"/>
      <c r="W182" s="79"/>
      <c r="X182" s="79" t="s">
        <v>640</v>
      </c>
      <c r="Y182" s="79"/>
      <c r="Z182" s="112">
        <v>41791</v>
      </c>
      <c r="AA182" s="79" t="s">
        <v>40</v>
      </c>
      <c r="AB182" s="113" t="s">
        <v>641</v>
      </c>
      <c r="AC182" s="507" t="s">
        <v>642</v>
      </c>
      <c r="AD182" s="113"/>
      <c r="AE182" s="113"/>
      <c r="AF182" s="77"/>
      <c r="AG182" s="104"/>
    </row>
    <row r="183" spans="1:34" s="31" customFormat="1" ht="26.4" x14ac:dyDescent="0.3">
      <c r="A183" s="23">
        <v>2014</v>
      </c>
      <c r="B183" s="20" t="s">
        <v>599</v>
      </c>
      <c r="C183" s="77" t="s">
        <v>643</v>
      </c>
      <c r="D183" s="77"/>
      <c r="E183" s="81" t="s">
        <v>644</v>
      </c>
      <c r="F183" s="89" t="s">
        <v>35</v>
      </c>
      <c r="G183" s="80">
        <v>2</v>
      </c>
      <c r="H183" s="79"/>
      <c r="I183" s="79"/>
      <c r="J183" s="79" t="s">
        <v>36</v>
      </c>
      <c r="K183" s="79"/>
      <c r="L183" s="79"/>
      <c r="M183" s="79"/>
      <c r="N183" s="79"/>
      <c r="O183" s="79"/>
      <c r="P183" s="79"/>
      <c r="Q183" s="79"/>
      <c r="R183" s="81" t="s">
        <v>329</v>
      </c>
      <c r="S183" s="79" t="s">
        <v>103</v>
      </c>
      <c r="T183" s="89" t="s">
        <v>38</v>
      </c>
      <c r="U183" s="79" t="s">
        <v>87</v>
      </c>
      <c r="V183" s="79"/>
      <c r="W183" s="79"/>
      <c r="X183" s="79"/>
      <c r="Y183" s="79"/>
      <c r="Z183" s="89" t="s">
        <v>645</v>
      </c>
      <c r="AA183" s="79" t="s">
        <v>40</v>
      </c>
      <c r="AB183" s="181"/>
      <c r="AC183" s="77"/>
      <c r="AD183" s="77"/>
      <c r="AE183" s="77"/>
      <c r="AF183" s="77">
        <v>50</v>
      </c>
      <c r="AG183" s="88"/>
    </row>
    <row r="184" spans="1:34" ht="39.6" x14ac:dyDescent="0.3">
      <c r="A184" s="10">
        <v>2014</v>
      </c>
      <c r="B184" s="20" t="s">
        <v>599</v>
      </c>
      <c r="C184" s="91" t="s">
        <v>646</v>
      </c>
      <c r="D184" s="91"/>
      <c r="E184" s="92" t="s">
        <v>647</v>
      </c>
      <c r="F184" s="79" t="s">
        <v>129</v>
      </c>
      <c r="G184" s="102">
        <v>7</v>
      </c>
      <c r="H184" s="94"/>
      <c r="I184" s="94"/>
      <c r="J184" s="94"/>
      <c r="K184" s="94"/>
      <c r="L184" s="94"/>
      <c r="M184" s="94"/>
      <c r="N184" s="94"/>
      <c r="O184" s="94" t="s">
        <v>36</v>
      </c>
      <c r="P184" s="94"/>
      <c r="Q184" s="94"/>
      <c r="R184" s="92" t="s">
        <v>284</v>
      </c>
      <c r="S184" s="96" t="s">
        <v>54</v>
      </c>
      <c r="T184" s="94" t="s">
        <v>14</v>
      </c>
      <c r="U184" s="16" t="s">
        <v>155</v>
      </c>
      <c r="V184" s="23"/>
      <c r="W184" s="23"/>
      <c r="X184" s="79" t="s">
        <v>648</v>
      </c>
      <c r="Y184" s="79"/>
      <c r="Z184" s="110">
        <v>41797</v>
      </c>
      <c r="AA184" s="79" t="s">
        <v>40</v>
      </c>
      <c r="AB184" s="182"/>
      <c r="AC184" s="77"/>
      <c r="AD184" s="77"/>
      <c r="AE184" s="77"/>
      <c r="AF184" s="77">
        <v>200</v>
      </c>
      <c r="AG184" s="104"/>
    </row>
    <row r="185" spans="1:34" ht="39.6" x14ac:dyDescent="0.3">
      <c r="A185" s="10">
        <v>2014</v>
      </c>
      <c r="B185" s="20" t="s">
        <v>599</v>
      </c>
      <c r="C185" s="91" t="s">
        <v>649</v>
      </c>
      <c r="D185" s="91"/>
      <c r="E185" s="92" t="s">
        <v>650</v>
      </c>
      <c r="F185" s="79" t="s">
        <v>651</v>
      </c>
      <c r="G185" s="102">
        <v>7</v>
      </c>
      <c r="H185" s="94"/>
      <c r="I185" s="94"/>
      <c r="J185" s="94"/>
      <c r="K185" s="94"/>
      <c r="L185" s="94"/>
      <c r="M185" s="94"/>
      <c r="N185" s="94"/>
      <c r="O185" s="94" t="s">
        <v>36</v>
      </c>
      <c r="P185" s="94"/>
      <c r="Q185" s="94"/>
      <c r="R185" s="92" t="s">
        <v>103</v>
      </c>
      <c r="S185" s="96" t="s">
        <v>103</v>
      </c>
      <c r="T185" s="94" t="s">
        <v>14</v>
      </c>
      <c r="U185" s="96" t="s">
        <v>130</v>
      </c>
      <c r="V185" s="79"/>
      <c r="W185" s="79"/>
      <c r="X185" s="79"/>
      <c r="Y185" s="79"/>
      <c r="Z185" s="79" t="s">
        <v>652</v>
      </c>
      <c r="AA185" s="79" t="s">
        <v>40</v>
      </c>
      <c r="AB185" s="172"/>
      <c r="AC185" s="77"/>
      <c r="AD185" s="27"/>
      <c r="AE185" s="27"/>
      <c r="AF185" s="77"/>
      <c r="AG185" s="98" t="s">
        <v>653</v>
      </c>
    </row>
    <row r="186" spans="1:34" s="31" customFormat="1" ht="55.5" customHeight="1" x14ac:dyDescent="0.3">
      <c r="A186" s="23">
        <v>2014</v>
      </c>
      <c r="B186" s="77" t="s">
        <v>654</v>
      </c>
      <c r="C186" s="78" t="s">
        <v>655</v>
      </c>
      <c r="D186" s="78" t="s">
        <v>656</v>
      </c>
      <c r="E186" s="81" t="s">
        <v>657</v>
      </c>
      <c r="F186" s="89" t="s">
        <v>35</v>
      </c>
      <c r="G186" s="80" t="s">
        <v>86</v>
      </c>
      <c r="H186" s="89"/>
      <c r="I186" s="89"/>
      <c r="J186" s="89" t="s">
        <v>36</v>
      </c>
      <c r="K186" s="89"/>
      <c r="L186" s="89"/>
      <c r="M186" s="89"/>
      <c r="N186" s="89"/>
      <c r="O186" s="89"/>
      <c r="P186" s="89"/>
      <c r="Q186" s="89"/>
      <c r="R186" s="78" t="s">
        <v>284</v>
      </c>
      <c r="S186" s="79" t="s">
        <v>76</v>
      </c>
      <c r="T186" s="89" t="s">
        <v>38</v>
      </c>
      <c r="U186" s="79" t="s">
        <v>45</v>
      </c>
      <c r="V186" s="79"/>
      <c r="W186" s="79"/>
      <c r="X186" s="79" t="s">
        <v>658</v>
      </c>
      <c r="Y186" s="79">
        <v>3</v>
      </c>
      <c r="Z186" s="149" t="s">
        <v>659</v>
      </c>
      <c r="AA186" s="79" t="s">
        <v>40</v>
      </c>
      <c r="AB186" s="113" t="s">
        <v>660</v>
      </c>
      <c r="AC186" s="113" t="s">
        <v>54</v>
      </c>
      <c r="AD186" s="77"/>
      <c r="AE186" s="77"/>
      <c r="AF186" s="77"/>
      <c r="AG186" s="85"/>
    </row>
    <row r="187" spans="1:34" s="31" customFormat="1" ht="39.6" x14ac:dyDescent="0.3">
      <c r="A187" s="23">
        <v>2014</v>
      </c>
      <c r="B187" s="77" t="s">
        <v>654</v>
      </c>
      <c r="C187" s="78" t="s">
        <v>661</v>
      </c>
      <c r="D187" s="78"/>
      <c r="E187" s="78" t="s">
        <v>662</v>
      </c>
      <c r="F187" s="79" t="s">
        <v>298</v>
      </c>
      <c r="G187" s="34" t="s">
        <v>86</v>
      </c>
      <c r="H187" s="79"/>
      <c r="I187" s="79"/>
      <c r="J187" s="79" t="s">
        <v>36</v>
      </c>
      <c r="K187" s="79"/>
      <c r="L187" s="79"/>
      <c r="M187" s="79"/>
      <c r="N187" s="79"/>
      <c r="O187" s="79"/>
      <c r="P187" s="79"/>
      <c r="Q187" s="79"/>
      <c r="R187" s="78" t="s">
        <v>48</v>
      </c>
      <c r="S187" s="79" t="s">
        <v>48</v>
      </c>
      <c r="T187" s="79" t="s">
        <v>38</v>
      </c>
      <c r="U187" s="79" t="s">
        <v>45</v>
      </c>
      <c r="V187" s="79"/>
      <c r="W187" s="79"/>
      <c r="X187" s="79"/>
      <c r="Y187" s="79"/>
      <c r="Z187" s="77" t="s">
        <v>663</v>
      </c>
      <c r="AA187" s="79" t="s">
        <v>40</v>
      </c>
      <c r="AB187" s="105" t="s">
        <v>116</v>
      </c>
      <c r="AC187" s="77"/>
      <c r="AD187" s="77"/>
      <c r="AE187" s="77"/>
      <c r="AF187" s="77">
        <v>50</v>
      </c>
      <c r="AG187" s="85"/>
    </row>
    <row r="188" spans="1:34" s="31" customFormat="1" ht="52.8" x14ac:dyDescent="0.3">
      <c r="A188" s="23">
        <v>2014</v>
      </c>
      <c r="B188" s="77" t="s">
        <v>654</v>
      </c>
      <c r="C188" s="78" t="s">
        <v>664</v>
      </c>
      <c r="D188" s="78"/>
      <c r="E188" s="78" t="s">
        <v>662</v>
      </c>
      <c r="F188" s="79" t="s">
        <v>298</v>
      </c>
      <c r="G188" s="34" t="s">
        <v>86</v>
      </c>
      <c r="H188" s="79"/>
      <c r="I188" s="79"/>
      <c r="J188" s="79" t="s">
        <v>36</v>
      </c>
      <c r="K188" s="79"/>
      <c r="L188" s="79"/>
      <c r="M188" s="79"/>
      <c r="N188" s="79"/>
      <c r="O188" s="79"/>
      <c r="P188" s="79"/>
      <c r="Q188" s="79"/>
      <c r="R188" s="78" t="s">
        <v>284</v>
      </c>
      <c r="S188" s="79" t="s">
        <v>48</v>
      </c>
      <c r="T188" s="79" t="s">
        <v>38</v>
      </c>
      <c r="U188" s="79" t="s">
        <v>45</v>
      </c>
      <c r="V188" s="79"/>
      <c r="W188" s="79"/>
      <c r="X188" s="79" t="s">
        <v>665</v>
      </c>
      <c r="Y188" s="79"/>
      <c r="Z188" s="77" t="s">
        <v>666</v>
      </c>
      <c r="AA188" s="79" t="s">
        <v>667</v>
      </c>
      <c r="AB188" s="105" t="s">
        <v>112</v>
      </c>
      <c r="AC188" s="113" t="s">
        <v>112</v>
      </c>
      <c r="AD188" s="77"/>
      <c r="AE188" s="77"/>
      <c r="AF188" s="77">
        <v>50</v>
      </c>
      <c r="AG188" s="85"/>
    </row>
    <row r="189" spans="1:34" s="31" customFormat="1" ht="26.4" x14ac:dyDescent="0.3">
      <c r="A189" s="23">
        <v>2014</v>
      </c>
      <c r="B189" s="77" t="s">
        <v>654</v>
      </c>
      <c r="C189" s="78" t="s">
        <v>668</v>
      </c>
      <c r="D189" s="78"/>
      <c r="E189" s="78" t="s">
        <v>669</v>
      </c>
      <c r="F189" s="79" t="s">
        <v>98</v>
      </c>
      <c r="G189" s="34" t="s">
        <v>670</v>
      </c>
      <c r="H189" s="79"/>
      <c r="I189" s="79"/>
      <c r="J189" s="79" t="s">
        <v>36</v>
      </c>
      <c r="K189" s="79"/>
      <c r="L189" s="79"/>
      <c r="M189" s="79"/>
      <c r="N189" s="79"/>
      <c r="O189" s="79" t="s">
        <v>36</v>
      </c>
      <c r="P189" s="79"/>
      <c r="Q189" s="79"/>
      <c r="R189" s="78" t="s">
        <v>48</v>
      </c>
      <c r="S189" s="79" t="s">
        <v>48</v>
      </c>
      <c r="T189" s="79" t="s">
        <v>14</v>
      </c>
      <c r="U189" s="96" t="s">
        <v>130</v>
      </c>
      <c r="V189" s="79"/>
      <c r="W189" s="79"/>
      <c r="X189" s="79"/>
      <c r="Y189" s="79"/>
      <c r="Z189" s="77" t="s">
        <v>671</v>
      </c>
      <c r="AA189" s="79" t="s">
        <v>40</v>
      </c>
      <c r="AB189" s="105" t="s">
        <v>116</v>
      </c>
      <c r="AC189" s="77"/>
      <c r="AD189" s="77"/>
      <c r="AE189" s="77"/>
      <c r="AF189" s="77">
        <v>200</v>
      </c>
      <c r="AG189" s="85"/>
    </row>
    <row r="190" spans="1:34" s="31" customFormat="1" ht="26.4" x14ac:dyDescent="0.3">
      <c r="A190" s="23">
        <v>2014</v>
      </c>
      <c r="B190" s="77" t="s">
        <v>654</v>
      </c>
      <c r="C190" s="78" t="s">
        <v>672</v>
      </c>
      <c r="D190" s="78"/>
      <c r="E190" s="78" t="s">
        <v>673</v>
      </c>
      <c r="F190" s="79" t="s">
        <v>98</v>
      </c>
      <c r="G190" s="34" t="s">
        <v>670</v>
      </c>
      <c r="H190" s="79"/>
      <c r="I190" s="79"/>
      <c r="J190" s="79" t="s">
        <v>36</v>
      </c>
      <c r="K190" s="79"/>
      <c r="L190" s="79"/>
      <c r="M190" s="79"/>
      <c r="N190" s="79"/>
      <c r="O190" s="79" t="s">
        <v>36</v>
      </c>
      <c r="P190" s="79"/>
      <c r="Q190" s="79"/>
      <c r="R190" s="183" t="s">
        <v>48</v>
      </c>
      <c r="S190" s="79" t="s">
        <v>76</v>
      </c>
      <c r="T190" s="79" t="s">
        <v>14</v>
      </c>
      <c r="U190" s="16" t="s">
        <v>155</v>
      </c>
      <c r="V190" s="23"/>
      <c r="W190" s="23"/>
      <c r="X190" s="79" t="s">
        <v>674</v>
      </c>
      <c r="Y190" s="79"/>
      <c r="Z190" s="77" t="s">
        <v>675</v>
      </c>
      <c r="AA190" s="79" t="s">
        <v>40</v>
      </c>
      <c r="AB190" s="105" t="s">
        <v>676</v>
      </c>
      <c r="AC190" s="77"/>
      <c r="AD190" s="77"/>
      <c r="AE190" s="77"/>
      <c r="AF190" s="77">
        <v>10</v>
      </c>
      <c r="AG190" s="85"/>
    </row>
    <row r="191" spans="1:34" s="31" customFormat="1" ht="26.4" x14ac:dyDescent="0.3">
      <c r="A191" s="23">
        <v>2014</v>
      </c>
      <c r="B191" s="77" t="s">
        <v>654</v>
      </c>
      <c r="C191" s="78" t="s">
        <v>677</v>
      </c>
      <c r="D191" s="78"/>
      <c r="E191" s="78" t="s">
        <v>678</v>
      </c>
      <c r="F191" s="79" t="s">
        <v>129</v>
      </c>
      <c r="G191" s="34" t="s">
        <v>670</v>
      </c>
      <c r="H191" s="79"/>
      <c r="I191" s="79"/>
      <c r="J191" s="79" t="s">
        <v>36</v>
      </c>
      <c r="K191" s="79"/>
      <c r="L191" s="79"/>
      <c r="M191" s="79"/>
      <c r="N191" s="79"/>
      <c r="O191" s="79" t="s">
        <v>36</v>
      </c>
      <c r="P191" s="79"/>
      <c r="Q191" s="79"/>
      <c r="R191" s="78" t="s">
        <v>54</v>
      </c>
      <c r="S191" s="79" t="s">
        <v>54</v>
      </c>
      <c r="T191" s="79" t="s">
        <v>14</v>
      </c>
      <c r="U191" s="79" t="s">
        <v>14</v>
      </c>
      <c r="V191" s="79"/>
      <c r="W191" s="79"/>
      <c r="X191" s="79"/>
      <c r="Y191" s="79"/>
      <c r="Z191" s="77" t="s">
        <v>679</v>
      </c>
      <c r="AA191" s="79" t="s">
        <v>40</v>
      </c>
      <c r="AB191" s="36" t="s">
        <v>680</v>
      </c>
      <c r="AC191" s="29" t="s">
        <v>681</v>
      </c>
      <c r="AD191" s="29" t="s">
        <v>682</v>
      </c>
      <c r="AE191" s="29"/>
      <c r="AF191" s="77">
        <v>6</v>
      </c>
      <c r="AG191" s="85"/>
    </row>
    <row r="192" spans="1:34" s="40" customFormat="1" ht="52.8" x14ac:dyDescent="0.3">
      <c r="A192" s="23">
        <v>2014</v>
      </c>
      <c r="B192" s="127" t="s">
        <v>654</v>
      </c>
      <c r="C192" s="128" t="s">
        <v>683</v>
      </c>
      <c r="D192" s="128" t="s">
        <v>684</v>
      </c>
      <c r="E192" s="128" t="s">
        <v>146</v>
      </c>
      <c r="F192" s="131" t="s">
        <v>65</v>
      </c>
      <c r="G192" s="150" t="s">
        <v>670</v>
      </c>
      <c r="H192" s="131"/>
      <c r="I192" s="131"/>
      <c r="J192" s="131" t="s">
        <v>36</v>
      </c>
      <c r="K192" s="131"/>
      <c r="L192" s="131"/>
      <c r="M192" s="131"/>
      <c r="N192" s="131"/>
      <c r="O192" s="131" t="s">
        <v>36</v>
      </c>
      <c r="P192" s="131"/>
      <c r="Q192" s="131"/>
      <c r="R192" s="128" t="s">
        <v>54</v>
      </c>
      <c r="S192" s="131" t="s">
        <v>54</v>
      </c>
      <c r="T192" s="131" t="s">
        <v>14</v>
      </c>
      <c r="U192" s="96" t="s">
        <v>130</v>
      </c>
      <c r="V192" s="131"/>
      <c r="W192" s="131"/>
      <c r="X192" s="131" t="s">
        <v>685</v>
      </c>
      <c r="Y192" s="131">
        <v>3</v>
      </c>
      <c r="Z192" s="127" t="s">
        <v>686</v>
      </c>
      <c r="AA192" s="131" t="s">
        <v>40</v>
      </c>
      <c r="AB192" s="151" t="s">
        <v>54</v>
      </c>
      <c r="AC192" s="134" t="s">
        <v>54</v>
      </c>
      <c r="AD192" s="127"/>
      <c r="AE192" s="127"/>
      <c r="AF192" s="127">
        <v>3000</v>
      </c>
      <c r="AG192" s="125"/>
    </row>
    <row r="193" spans="1:33" s="40" customFormat="1" ht="52.8" x14ac:dyDescent="0.3">
      <c r="A193" s="23">
        <v>2014</v>
      </c>
      <c r="B193" s="127" t="s">
        <v>654</v>
      </c>
      <c r="C193" s="128" t="s">
        <v>683</v>
      </c>
      <c r="D193" s="128" t="s">
        <v>684</v>
      </c>
      <c r="E193" s="128" t="s">
        <v>146</v>
      </c>
      <c r="F193" s="131" t="s">
        <v>65</v>
      </c>
      <c r="G193" s="150" t="s">
        <v>670</v>
      </c>
      <c r="H193" s="131"/>
      <c r="I193" s="131"/>
      <c r="J193" s="131" t="s">
        <v>36</v>
      </c>
      <c r="K193" s="131"/>
      <c r="L193" s="131"/>
      <c r="M193" s="131"/>
      <c r="N193" s="131"/>
      <c r="O193" s="131" t="s">
        <v>36</v>
      </c>
      <c r="P193" s="131"/>
      <c r="Q193" s="131"/>
      <c r="R193" s="128" t="s">
        <v>54</v>
      </c>
      <c r="S193" s="131" t="s">
        <v>76</v>
      </c>
      <c r="T193" s="131" t="s">
        <v>14</v>
      </c>
      <c r="U193" s="96" t="s">
        <v>130</v>
      </c>
      <c r="V193" s="131"/>
      <c r="W193" s="131"/>
      <c r="X193" s="131" t="s">
        <v>687</v>
      </c>
      <c r="Y193" s="131">
        <v>1</v>
      </c>
      <c r="Z193" s="127" t="s">
        <v>686</v>
      </c>
      <c r="AA193" s="131" t="s">
        <v>40</v>
      </c>
      <c r="AB193" s="134" t="s">
        <v>54</v>
      </c>
      <c r="AC193" s="127"/>
      <c r="AD193" s="127"/>
      <c r="AE193" s="127"/>
      <c r="AF193" s="127">
        <v>3000</v>
      </c>
      <c r="AG193" s="125"/>
    </row>
    <row r="194" spans="1:33" ht="52.8" x14ac:dyDescent="0.3">
      <c r="A194" s="10">
        <v>2014</v>
      </c>
      <c r="B194" s="90" t="s">
        <v>654</v>
      </c>
      <c r="C194" s="92" t="s">
        <v>688</v>
      </c>
      <c r="D194" s="108" t="s">
        <v>689</v>
      </c>
      <c r="E194" s="92" t="s">
        <v>690</v>
      </c>
      <c r="F194" s="79" t="s">
        <v>298</v>
      </c>
      <c r="G194" s="102" t="s">
        <v>323</v>
      </c>
      <c r="H194" s="94"/>
      <c r="I194" s="94"/>
      <c r="J194" s="94"/>
      <c r="K194" s="94"/>
      <c r="L194" s="94"/>
      <c r="M194" s="94"/>
      <c r="N194" s="94"/>
      <c r="O194" s="94"/>
      <c r="P194" s="94"/>
      <c r="Q194" s="94" t="s">
        <v>36</v>
      </c>
      <c r="R194" s="92" t="s">
        <v>54</v>
      </c>
      <c r="S194" s="96" t="s">
        <v>54</v>
      </c>
      <c r="T194" s="94" t="s">
        <v>38</v>
      </c>
      <c r="U194" s="96" t="s">
        <v>39</v>
      </c>
      <c r="V194" s="79"/>
      <c r="W194" s="79"/>
      <c r="X194" s="79" t="s">
        <v>691</v>
      </c>
      <c r="Y194" s="79">
        <v>2</v>
      </c>
      <c r="Z194" s="77" t="s">
        <v>692</v>
      </c>
      <c r="AA194" s="79" t="s">
        <v>40</v>
      </c>
      <c r="AB194" s="105" t="s">
        <v>54</v>
      </c>
      <c r="AC194" s="77"/>
      <c r="AD194" s="77"/>
      <c r="AE194" s="77"/>
      <c r="AF194" s="77">
        <v>6000</v>
      </c>
      <c r="AG194" s="104"/>
    </row>
    <row r="195" spans="1:33" ht="39.6" x14ac:dyDescent="0.3">
      <c r="A195" s="10">
        <v>2014</v>
      </c>
      <c r="B195" s="90" t="s">
        <v>654</v>
      </c>
      <c r="C195" s="92" t="s">
        <v>693</v>
      </c>
      <c r="D195" s="108"/>
      <c r="E195" s="92" t="s">
        <v>694</v>
      </c>
      <c r="F195" s="79" t="s">
        <v>35</v>
      </c>
      <c r="G195" s="102" t="s">
        <v>323</v>
      </c>
      <c r="H195" s="94"/>
      <c r="I195" s="94"/>
      <c r="J195" s="94"/>
      <c r="K195" s="94"/>
      <c r="L195" s="94"/>
      <c r="M195" s="94"/>
      <c r="N195" s="94"/>
      <c r="O195" s="94"/>
      <c r="P195" s="94"/>
      <c r="Q195" s="94" t="s">
        <v>36</v>
      </c>
      <c r="R195" s="92" t="s">
        <v>66</v>
      </c>
      <c r="S195" s="96" t="s">
        <v>66</v>
      </c>
      <c r="T195" s="94" t="s">
        <v>38</v>
      </c>
      <c r="U195" s="96" t="s">
        <v>39</v>
      </c>
      <c r="V195" s="79"/>
      <c r="W195" s="79"/>
      <c r="X195" s="79"/>
      <c r="Y195" s="79"/>
      <c r="Z195" s="77" t="s">
        <v>695</v>
      </c>
      <c r="AA195" s="79" t="s">
        <v>40</v>
      </c>
      <c r="AB195" s="78"/>
      <c r="AC195" s="77"/>
      <c r="AD195" s="77"/>
      <c r="AE195" s="77"/>
      <c r="AF195" s="77">
        <v>3</v>
      </c>
      <c r="AG195" s="104"/>
    </row>
    <row r="196" spans="1:33" ht="26.4" x14ac:dyDescent="0.3">
      <c r="A196" s="10">
        <v>2014</v>
      </c>
      <c r="B196" s="90" t="s">
        <v>654</v>
      </c>
      <c r="C196" s="92" t="s">
        <v>696</v>
      </c>
      <c r="D196" s="108"/>
      <c r="E196" s="92" t="s">
        <v>694</v>
      </c>
      <c r="F196" s="79" t="s">
        <v>35</v>
      </c>
      <c r="G196" s="102" t="s">
        <v>323</v>
      </c>
      <c r="H196" s="94"/>
      <c r="I196" s="94"/>
      <c r="J196" s="94"/>
      <c r="K196" s="94"/>
      <c r="L196" s="94"/>
      <c r="M196" s="94"/>
      <c r="N196" s="94"/>
      <c r="O196" s="94"/>
      <c r="P196" s="94"/>
      <c r="Q196" s="94" t="s">
        <v>36</v>
      </c>
      <c r="R196" s="92" t="s">
        <v>329</v>
      </c>
      <c r="S196" s="96" t="s">
        <v>103</v>
      </c>
      <c r="T196" s="94" t="s">
        <v>38</v>
      </c>
      <c r="U196" s="96" t="s">
        <v>39</v>
      </c>
      <c r="V196" s="79"/>
      <c r="W196" s="79"/>
      <c r="X196" s="79"/>
      <c r="Y196" s="79"/>
      <c r="Z196" s="77" t="s">
        <v>697</v>
      </c>
      <c r="AA196" s="79" t="s">
        <v>40</v>
      </c>
      <c r="AB196" s="105" t="s">
        <v>698</v>
      </c>
      <c r="AC196" s="113" t="s">
        <v>699</v>
      </c>
      <c r="AD196" s="113" t="s">
        <v>700</v>
      </c>
      <c r="AE196" s="113"/>
      <c r="AF196" s="113" t="s">
        <v>701</v>
      </c>
      <c r="AG196" s="104"/>
    </row>
    <row r="197" spans="1:33" s="40" customFormat="1" ht="52.8" x14ac:dyDescent="0.3">
      <c r="A197" s="23">
        <v>2014</v>
      </c>
      <c r="B197" s="127" t="s">
        <v>654</v>
      </c>
      <c r="C197" s="128" t="s">
        <v>702</v>
      </c>
      <c r="D197" s="128" t="s">
        <v>703</v>
      </c>
      <c r="E197" s="128" t="s">
        <v>694</v>
      </c>
      <c r="F197" s="131" t="s">
        <v>35</v>
      </c>
      <c r="G197" s="150" t="s">
        <v>704</v>
      </c>
      <c r="H197" s="131"/>
      <c r="I197" s="131"/>
      <c r="J197" s="131" t="s">
        <v>36</v>
      </c>
      <c r="K197" s="131"/>
      <c r="L197" s="131"/>
      <c r="M197" s="131" t="s">
        <v>36</v>
      </c>
      <c r="N197" s="131"/>
      <c r="O197" s="131" t="s">
        <v>36</v>
      </c>
      <c r="P197" s="131"/>
      <c r="Q197" s="131"/>
      <c r="R197" s="128" t="s">
        <v>245</v>
      </c>
      <c r="S197" s="131" t="s">
        <v>54</v>
      </c>
      <c r="T197" s="131" t="s">
        <v>38</v>
      </c>
      <c r="U197" s="131" t="s">
        <v>39</v>
      </c>
      <c r="V197" s="131"/>
      <c r="W197" s="131"/>
      <c r="X197" s="131" t="s">
        <v>705</v>
      </c>
      <c r="Y197" s="131">
        <v>6</v>
      </c>
      <c r="Z197" s="127" t="s">
        <v>706</v>
      </c>
      <c r="AA197" s="131" t="s">
        <v>40</v>
      </c>
      <c r="AB197" s="151" t="s">
        <v>707</v>
      </c>
      <c r="AC197" s="134"/>
      <c r="AD197" s="127"/>
      <c r="AE197" s="127"/>
      <c r="AF197" s="127">
        <v>1800</v>
      </c>
      <c r="AG197" s="125"/>
    </row>
    <row r="198" spans="1:33" s="40" customFormat="1" ht="39.6" x14ac:dyDescent="0.3">
      <c r="A198" s="23">
        <v>2014</v>
      </c>
      <c r="B198" s="127" t="s">
        <v>654</v>
      </c>
      <c r="C198" s="128" t="s">
        <v>702</v>
      </c>
      <c r="D198" s="128" t="s">
        <v>708</v>
      </c>
      <c r="E198" s="128" t="s">
        <v>694</v>
      </c>
      <c r="F198" s="131" t="s">
        <v>35</v>
      </c>
      <c r="G198" s="150" t="s">
        <v>704</v>
      </c>
      <c r="H198" s="131"/>
      <c r="I198" s="131"/>
      <c r="J198" s="131"/>
      <c r="K198" s="131"/>
      <c r="L198" s="131"/>
      <c r="M198" s="131"/>
      <c r="N198" s="131"/>
      <c r="O198" s="131"/>
      <c r="P198" s="131"/>
      <c r="Q198" s="131"/>
      <c r="R198" s="128" t="s">
        <v>245</v>
      </c>
      <c r="S198" s="131" t="s">
        <v>76</v>
      </c>
      <c r="T198" s="131" t="s">
        <v>38</v>
      </c>
      <c r="U198" s="131" t="s">
        <v>39</v>
      </c>
      <c r="V198" s="131"/>
      <c r="W198" s="131"/>
      <c r="X198" s="131" t="s">
        <v>80</v>
      </c>
      <c r="Y198" s="131">
        <v>1</v>
      </c>
      <c r="Z198" s="127" t="s">
        <v>706</v>
      </c>
      <c r="AA198" s="131" t="s">
        <v>40</v>
      </c>
      <c r="AB198" s="134"/>
      <c r="AC198" s="127"/>
      <c r="AD198" s="127"/>
      <c r="AE198" s="127"/>
      <c r="AF198" s="127">
        <v>1800</v>
      </c>
      <c r="AG198" s="125"/>
    </row>
    <row r="199" spans="1:33" s="40" customFormat="1" ht="32.25" customHeight="1" x14ac:dyDescent="0.3">
      <c r="A199" s="23">
        <v>2014</v>
      </c>
      <c r="B199" s="127" t="s">
        <v>654</v>
      </c>
      <c r="C199" s="128" t="s">
        <v>709</v>
      </c>
      <c r="D199" s="128" t="s">
        <v>710</v>
      </c>
      <c r="E199" s="128" t="s">
        <v>711</v>
      </c>
      <c r="F199" s="131" t="s">
        <v>35</v>
      </c>
      <c r="G199" s="150" t="s">
        <v>86</v>
      </c>
      <c r="H199" s="131"/>
      <c r="I199" s="131"/>
      <c r="J199" s="131" t="s">
        <v>36</v>
      </c>
      <c r="K199" s="131"/>
      <c r="L199" s="131"/>
      <c r="M199" s="131"/>
      <c r="N199" s="131"/>
      <c r="O199" s="131"/>
      <c r="P199" s="131"/>
      <c r="Q199" s="131"/>
      <c r="R199" s="128" t="s">
        <v>54</v>
      </c>
      <c r="S199" s="131" t="s">
        <v>54</v>
      </c>
      <c r="T199" s="131" t="s">
        <v>38</v>
      </c>
      <c r="U199" s="131" t="s">
        <v>39</v>
      </c>
      <c r="V199" s="131"/>
      <c r="W199" s="131"/>
      <c r="X199" s="131" t="s">
        <v>712</v>
      </c>
      <c r="Y199" s="131">
        <v>4</v>
      </c>
      <c r="Z199" s="127" t="s">
        <v>467</v>
      </c>
      <c r="AA199" s="131" t="s">
        <v>40</v>
      </c>
      <c r="AB199" s="151" t="s">
        <v>713</v>
      </c>
      <c r="AC199" s="134" t="s">
        <v>714</v>
      </c>
      <c r="AD199" s="127"/>
      <c r="AE199" s="127"/>
      <c r="AF199" s="127">
        <v>5000</v>
      </c>
      <c r="AG199" s="125"/>
    </row>
    <row r="200" spans="1:33" s="40" customFormat="1" ht="52.8" x14ac:dyDescent="0.3">
      <c r="A200" s="23">
        <v>2014</v>
      </c>
      <c r="B200" s="127" t="s">
        <v>654</v>
      </c>
      <c r="C200" s="128" t="s">
        <v>709</v>
      </c>
      <c r="D200" s="128" t="s">
        <v>715</v>
      </c>
      <c r="E200" s="128" t="s">
        <v>711</v>
      </c>
      <c r="F200" s="131" t="s">
        <v>35</v>
      </c>
      <c r="G200" s="150" t="s">
        <v>86</v>
      </c>
      <c r="H200" s="131"/>
      <c r="I200" s="131"/>
      <c r="J200" s="131"/>
      <c r="K200" s="131"/>
      <c r="L200" s="131"/>
      <c r="M200" s="131"/>
      <c r="N200" s="131"/>
      <c r="O200" s="131"/>
      <c r="P200" s="131"/>
      <c r="Q200" s="131"/>
      <c r="R200" s="128" t="s">
        <v>54</v>
      </c>
      <c r="S200" s="131" t="s">
        <v>54</v>
      </c>
      <c r="T200" s="131" t="s">
        <v>38</v>
      </c>
      <c r="U200" s="131" t="s">
        <v>39</v>
      </c>
      <c r="V200" s="131"/>
      <c r="W200" s="131"/>
      <c r="X200" s="131" t="s">
        <v>716</v>
      </c>
      <c r="Y200" s="131">
        <v>4</v>
      </c>
      <c r="Z200" s="127" t="s">
        <v>467</v>
      </c>
      <c r="AA200" s="131" t="s">
        <v>40</v>
      </c>
      <c r="AB200" s="134" t="s">
        <v>714</v>
      </c>
      <c r="AC200" s="127"/>
      <c r="AD200" s="127"/>
      <c r="AE200" s="127"/>
      <c r="AF200" s="127">
        <v>5000</v>
      </c>
      <c r="AG200" s="125"/>
    </row>
    <row r="201" spans="1:33" s="31" customFormat="1" ht="48.75" customHeight="1" x14ac:dyDescent="0.3">
      <c r="A201" s="23">
        <v>2014</v>
      </c>
      <c r="B201" s="77" t="s">
        <v>654</v>
      </c>
      <c r="C201" s="78" t="s">
        <v>717</v>
      </c>
      <c r="D201" s="78" t="s">
        <v>718</v>
      </c>
      <c r="E201" s="78" t="s">
        <v>694</v>
      </c>
      <c r="F201" s="79" t="s">
        <v>35</v>
      </c>
      <c r="G201" s="34" t="s">
        <v>704</v>
      </c>
      <c r="H201" s="79"/>
      <c r="I201" s="79"/>
      <c r="J201" s="79" t="s">
        <v>36</v>
      </c>
      <c r="K201" s="79"/>
      <c r="L201" s="79"/>
      <c r="M201" s="79" t="s">
        <v>36</v>
      </c>
      <c r="N201" s="79"/>
      <c r="O201" s="79" t="s">
        <v>36</v>
      </c>
      <c r="P201" s="79"/>
      <c r="Q201" s="79"/>
      <c r="R201" s="78" t="s">
        <v>54</v>
      </c>
      <c r="S201" s="79" t="s">
        <v>54</v>
      </c>
      <c r="T201" s="79" t="s">
        <v>38</v>
      </c>
      <c r="U201" s="79" t="s">
        <v>39</v>
      </c>
      <c r="V201" s="79"/>
      <c r="W201" s="79"/>
      <c r="X201" s="79" t="s">
        <v>719</v>
      </c>
      <c r="Y201" s="79">
        <v>6</v>
      </c>
      <c r="Z201" s="77" t="s">
        <v>659</v>
      </c>
      <c r="AA201" s="79" t="s">
        <v>40</v>
      </c>
      <c r="AB201" s="105" t="s">
        <v>720</v>
      </c>
      <c r="AC201" s="77"/>
      <c r="AD201" s="77"/>
      <c r="AE201" s="77"/>
      <c r="AF201" s="77">
        <v>2000</v>
      </c>
      <c r="AG201" s="85"/>
    </row>
    <row r="202" spans="1:33" s="31" customFormat="1" ht="39.6" x14ac:dyDescent="0.3">
      <c r="A202" s="23">
        <v>2014</v>
      </c>
      <c r="B202" s="184" t="s">
        <v>654</v>
      </c>
      <c r="C202" s="78" t="s">
        <v>721</v>
      </c>
      <c r="D202" s="78"/>
      <c r="E202" s="78" t="s">
        <v>146</v>
      </c>
      <c r="F202" s="79" t="s">
        <v>65</v>
      </c>
      <c r="G202" s="34" t="s">
        <v>86</v>
      </c>
      <c r="H202" s="79"/>
      <c r="I202" s="79"/>
      <c r="J202" s="79" t="s">
        <v>36</v>
      </c>
      <c r="K202" s="79"/>
      <c r="L202" s="79"/>
      <c r="M202" s="79"/>
      <c r="N202" s="79"/>
      <c r="O202" s="79"/>
      <c r="P202" s="79"/>
      <c r="Q202" s="79"/>
      <c r="R202" s="78" t="s">
        <v>284</v>
      </c>
      <c r="S202" s="79" t="s">
        <v>54</v>
      </c>
      <c r="T202" s="79" t="s">
        <v>38</v>
      </c>
      <c r="U202" s="79" t="s">
        <v>87</v>
      </c>
      <c r="V202" s="79"/>
      <c r="W202" s="79"/>
      <c r="X202" s="79" t="s">
        <v>176</v>
      </c>
      <c r="Y202" s="79"/>
      <c r="Z202" s="77" t="s">
        <v>686</v>
      </c>
      <c r="AA202" s="79" t="s">
        <v>40</v>
      </c>
      <c r="AB202" s="105" t="s">
        <v>722</v>
      </c>
      <c r="AC202" s="77"/>
      <c r="AD202" s="77"/>
      <c r="AE202" s="77"/>
      <c r="AF202" s="77">
        <v>50</v>
      </c>
      <c r="AG202" s="85"/>
    </row>
    <row r="203" spans="1:33" s="31" customFormat="1" ht="52.8" x14ac:dyDescent="0.3">
      <c r="A203" s="23">
        <v>2014</v>
      </c>
      <c r="B203" s="77" t="s">
        <v>723</v>
      </c>
      <c r="C203" s="185" t="s">
        <v>724</v>
      </c>
      <c r="D203" s="185" t="s">
        <v>725</v>
      </c>
      <c r="E203" s="185" t="s">
        <v>726</v>
      </c>
      <c r="F203" s="186" t="s">
        <v>58</v>
      </c>
      <c r="G203" s="187">
        <v>2</v>
      </c>
      <c r="H203" s="186"/>
      <c r="I203" s="186"/>
      <c r="J203" s="186" t="s">
        <v>36</v>
      </c>
      <c r="K203" s="186"/>
      <c r="L203" s="186"/>
      <c r="M203" s="186"/>
      <c r="N203" s="186"/>
      <c r="O203" s="186"/>
      <c r="P203" s="186"/>
      <c r="Q203" s="186"/>
      <c r="R203" s="185" t="s">
        <v>44</v>
      </c>
      <c r="S203" s="186" t="s">
        <v>44</v>
      </c>
      <c r="T203" s="186" t="s">
        <v>38</v>
      </c>
      <c r="U203" s="186" t="s">
        <v>87</v>
      </c>
      <c r="V203" s="186"/>
      <c r="W203" s="186"/>
      <c r="X203" s="186" t="s">
        <v>727</v>
      </c>
      <c r="Y203" s="186">
        <v>16</v>
      </c>
      <c r="Z203" s="188" t="s">
        <v>495</v>
      </c>
      <c r="AA203" s="186" t="s">
        <v>728</v>
      </c>
      <c r="AB203" s="105" t="s">
        <v>44</v>
      </c>
      <c r="AC203" s="77"/>
      <c r="AD203" s="77"/>
      <c r="AE203" s="77"/>
      <c r="AF203" s="189"/>
      <c r="AG203" s="85"/>
    </row>
    <row r="204" spans="1:33" s="31" customFormat="1" ht="39.6" x14ac:dyDescent="0.3">
      <c r="A204" s="23">
        <v>2014</v>
      </c>
      <c r="B204" s="77" t="s">
        <v>723</v>
      </c>
      <c r="C204" s="185" t="s">
        <v>729</v>
      </c>
      <c r="D204" s="185"/>
      <c r="E204" s="185" t="s">
        <v>694</v>
      </c>
      <c r="F204" s="186" t="s">
        <v>35</v>
      </c>
      <c r="G204" s="187">
        <v>2</v>
      </c>
      <c r="H204" s="186"/>
      <c r="I204" s="186"/>
      <c r="J204" s="186" t="s">
        <v>36</v>
      </c>
      <c r="K204" s="186"/>
      <c r="L204" s="186"/>
      <c r="M204" s="186"/>
      <c r="N204" s="186"/>
      <c r="O204" s="186"/>
      <c r="P204" s="186"/>
      <c r="Q204" s="186"/>
      <c r="R204" s="185" t="s">
        <v>49</v>
      </c>
      <c r="S204" s="186" t="s">
        <v>49</v>
      </c>
      <c r="T204" s="186" t="s">
        <v>38</v>
      </c>
      <c r="U204" s="186" t="s">
        <v>39</v>
      </c>
      <c r="V204" s="186"/>
      <c r="W204" s="186"/>
      <c r="X204" s="186"/>
      <c r="Y204" s="186"/>
      <c r="Z204" s="186" t="s">
        <v>495</v>
      </c>
      <c r="AA204" s="190" t="s">
        <v>728</v>
      </c>
      <c r="AB204" s="191" t="s">
        <v>730</v>
      </c>
      <c r="AC204" s="113" t="s">
        <v>731</v>
      </c>
      <c r="AD204" s="192" t="s">
        <v>732</v>
      </c>
      <c r="AE204" s="192"/>
      <c r="AF204" s="77"/>
      <c r="AG204" s="193"/>
    </row>
    <row r="205" spans="1:33" s="31" customFormat="1" ht="52.8" x14ac:dyDescent="0.3">
      <c r="A205" s="23">
        <v>2014</v>
      </c>
      <c r="B205" s="77" t="s">
        <v>723</v>
      </c>
      <c r="C205" s="185" t="s">
        <v>733</v>
      </c>
      <c r="D205" s="185" t="s">
        <v>734</v>
      </c>
      <c r="E205" s="185" t="s">
        <v>146</v>
      </c>
      <c r="F205" s="186" t="s">
        <v>65</v>
      </c>
      <c r="G205" s="187">
        <v>2</v>
      </c>
      <c r="H205" s="186"/>
      <c r="I205" s="186"/>
      <c r="J205" s="186" t="s">
        <v>36</v>
      </c>
      <c r="K205" s="186"/>
      <c r="L205" s="186"/>
      <c r="M205" s="186"/>
      <c r="N205" s="186"/>
      <c r="O205" s="186"/>
      <c r="P205" s="186"/>
      <c r="Q205" s="186"/>
      <c r="R205" s="185" t="s">
        <v>44</v>
      </c>
      <c r="S205" s="186" t="s">
        <v>44</v>
      </c>
      <c r="T205" s="186" t="s">
        <v>14</v>
      </c>
      <c r="U205" s="16" t="s">
        <v>155</v>
      </c>
      <c r="V205" s="23"/>
      <c r="W205" s="23"/>
      <c r="X205" s="186" t="s">
        <v>735</v>
      </c>
      <c r="Y205" s="186">
        <v>20</v>
      </c>
      <c r="Z205" s="194" t="s">
        <v>736</v>
      </c>
      <c r="AA205" s="190" t="s">
        <v>728</v>
      </c>
      <c r="AB205" s="195" t="s">
        <v>44</v>
      </c>
      <c r="AC205" s="77"/>
      <c r="AD205" s="77"/>
      <c r="AE205" s="77"/>
      <c r="AF205" s="196"/>
      <c r="AG205" s="85"/>
    </row>
    <row r="206" spans="1:33" s="31" customFormat="1" ht="26.4" x14ac:dyDescent="0.3">
      <c r="A206" s="23">
        <v>2014</v>
      </c>
      <c r="B206" s="77" t="s">
        <v>723</v>
      </c>
      <c r="C206" s="185" t="s">
        <v>737</v>
      </c>
      <c r="D206" s="185" t="s">
        <v>738</v>
      </c>
      <c r="E206" s="185" t="s">
        <v>146</v>
      </c>
      <c r="F206" s="186" t="s">
        <v>65</v>
      </c>
      <c r="G206" s="187">
        <v>2</v>
      </c>
      <c r="H206" s="186"/>
      <c r="I206" s="186"/>
      <c r="J206" s="186" t="s">
        <v>36</v>
      </c>
      <c r="K206" s="186"/>
      <c r="L206" s="186"/>
      <c r="M206" s="186"/>
      <c r="N206" s="186"/>
      <c r="O206" s="186"/>
      <c r="P206" s="186"/>
      <c r="Q206" s="186"/>
      <c r="R206" s="185" t="s">
        <v>54</v>
      </c>
      <c r="S206" s="186" t="s">
        <v>54</v>
      </c>
      <c r="T206" s="186" t="s">
        <v>38</v>
      </c>
      <c r="U206" s="186" t="s">
        <v>39</v>
      </c>
      <c r="V206" s="186"/>
      <c r="W206" s="186"/>
      <c r="X206" s="186" t="s">
        <v>739</v>
      </c>
      <c r="Y206" s="186">
        <v>4</v>
      </c>
      <c r="Z206" s="188" t="s">
        <v>495</v>
      </c>
      <c r="AA206" s="190" t="s">
        <v>728</v>
      </c>
      <c r="AB206" s="105" t="s">
        <v>54</v>
      </c>
      <c r="AC206" s="77"/>
      <c r="AD206" s="77"/>
      <c r="AE206" s="77"/>
      <c r="AF206" s="77">
        <v>3300</v>
      </c>
      <c r="AG206" s="193"/>
    </row>
    <row r="207" spans="1:33" ht="52.8" x14ac:dyDescent="0.3">
      <c r="A207" s="10">
        <v>2014</v>
      </c>
      <c r="B207" s="90" t="s">
        <v>723</v>
      </c>
      <c r="C207" s="197" t="s">
        <v>740</v>
      </c>
      <c r="D207" s="197"/>
      <c r="E207" s="197" t="s">
        <v>741</v>
      </c>
      <c r="F207" s="186" t="s">
        <v>35</v>
      </c>
      <c r="G207" s="198">
        <v>5</v>
      </c>
      <c r="H207" s="199"/>
      <c r="I207" s="199"/>
      <c r="J207" s="199"/>
      <c r="K207" s="199"/>
      <c r="L207" s="199"/>
      <c r="M207" s="199" t="s">
        <v>36</v>
      </c>
      <c r="N207" s="199"/>
      <c r="O207" s="199"/>
      <c r="P207" s="199"/>
      <c r="Q207" s="199"/>
      <c r="R207" s="197" t="s">
        <v>48</v>
      </c>
      <c r="S207" s="199" t="s">
        <v>48</v>
      </c>
      <c r="T207" s="199" t="s">
        <v>38</v>
      </c>
      <c r="U207" s="199" t="s">
        <v>39</v>
      </c>
      <c r="V207" s="186"/>
      <c r="W207" s="186"/>
      <c r="X207" s="186"/>
      <c r="Y207" s="186"/>
      <c r="Z207" s="188" t="s">
        <v>736</v>
      </c>
      <c r="AA207" s="190" t="s">
        <v>728</v>
      </c>
      <c r="AB207" s="201"/>
      <c r="AC207" s="77"/>
      <c r="AD207" s="77"/>
      <c r="AE207" s="77"/>
      <c r="AF207" s="77">
        <v>100</v>
      </c>
      <c r="AG207" s="200" t="s">
        <v>742</v>
      </c>
    </row>
    <row r="208" spans="1:33" s="31" customFormat="1" ht="52.8" x14ac:dyDescent="0.3">
      <c r="A208" s="23">
        <v>2014</v>
      </c>
      <c r="B208" s="77" t="s">
        <v>723</v>
      </c>
      <c r="C208" s="185" t="s">
        <v>743</v>
      </c>
      <c r="D208" s="185"/>
      <c r="E208" s="185" t="s">
        <v>744</v>
      </c>
      <c r="F208" s="186" t="s">
        <v>35</v>
      </c>
      <c r="G208" s="187">
        <v>2</v>
      </c>
      <c r="H208" s="186"/>
      <c r="I208" s="186"/>
      <c r="J208" s="186" t="s">
        <v>36</v>
      </c>
      <c r="K208" s="186"/>
      <c r="L208" s="186"/>
      <c r="M208" s="186"/>
      <c r="N208" s="186"/>
      <c r="O208" s="186"/>
      <c r="P208" s="186"/>
      <c r="Q208" s="186"/>
      <c r="R208" s="185" t="s">
        <v>48</v>
      </c>
      <c r="S208" s="186" t="s">
        <v>48</v>
      </c>
      <c r="T208" s="186" t="s">
        <v>38</v>
      </c>
      <c r="U208" s="186" t="s">
        <v>45</v>
      </c>
      <c r="V208" s="186"/>
      <c r="W208" s="186"/>
      <c r="X208" s="186"/>
      <c r="Y208" s="186"/>
      <c r="Z208" s="186" t="s">
        <v>745</v>
      </c>
      <c r="AA208" s="190" t="s">
        <v>728</v>
      </c>
      <c r="AB208" s="201"/>
      <c r="AC208" s="77"/>
      <c r="AD208" s="77"/>
      <c r="AE208" s="77"/>
      <c r="AF208" s="196"/>
      <c r="AG208" s="85"/>
    </row>
    <row r="209" spans="1:34" s="31" customFormat="1" ht="52.8" x14ac:dyDescent="0.3">
      <c r="A209" s="23">
        <v>2014</v>
      </c>
      <c r="B209" s="77" t="s">
        <v>723</v>
      </c>
      <c r="C209" s="185" t="s">
        <v>746</v>
      </c>
      <c r="D209" s="185"/>
      <c r="E209" s="185" t="s">
        <v>747</v>
      </c>
      <c r="F209" s="186" t="s">
        <v>70</v>
      </c>
      <c r="G209" s="187">
        <v>2</v>
      </c>
      <c r="H209" s="186"/>
      <c r="I209" s="186"/>
      <c r="J209" s="186" t="s">
        <v>36</v>
      </c>
      <c r="K209" s="186"/>
      <c r="L209" s="186"/>
      <c r="M209" s="186"/>
      <c r="N209" s="186"/>
      <c r="O209" s="186"/>
      <c r="P209" s="186"/>
      <c r="Q209" s="186"/>
      <c r="R209" s="185" t="s">
        <v>48</v>
      </c>
      <c r="S209" s="186" t="s">
        <v>48</v>
      </c>
      <c r="T209" s="186" t="s">
        <v>38</v>
      </c>
      <c r="U209" s="186" t="s">
        <v>71</v>
      </c>
      <c r="V209" s="186"/>
      <c r="W209" s="186"/>
      <c r="X209" s="186"/>
      <c r="Y209" s="186"/>
      <c r="Z209" s="194" t="s">
        <v>538</v>
      </c>
      <c r="AA209" s="190" t="s">
        <v>40</v>
      </c>
      <c r="AB209" s="201"/>
      <c r="AC209" s="77"/>
      <c r="AD209" s="77"/>
      <c r="AE209" s="77"/>
      <c r="AF209" s="196"/>
      <c r="AG209" s="85"/>
    </row>
    <row r="210" spans="1:34" s="31" customFormat="1" ht="39.6" x14ac:dyDescent="0.3">
      <c r="A210" s="23">
        <v>2014</v>
      </c>
      <c r="B210" s="77" t="s">
        <v>723</v>
      </c>
      <c r="C210" s="185" t="s">
        <v>748</v>
      </c>
      <c r="D210" s="185"/>
      <c r="E210" s="185" t="s">
        <v>749</v>
      </c>
      <c r="F210" s="186" t="s">
        <v>298</v>
      </c>
      <c r="G210" s="187">
        <v>2</v>
      </c>
      <c r="H210" s="186"/>
      <c r="I210" s="186"/>
      <c r="J210" s="186" t="s">
        <v>36</v>
      </c>
      <c r="K210" s="186"/>
      <c r="L210" s="186"/>
      <c r="M210" s="186"/>
      <c r="N210" s="186"/>
      <c r="O210" s="186"/>
      <c r="P210" s="186"/>
      <c r="Q210" s="186"/>
      <c r="R210" s="185" t="s">
        <v>48</v>
      </c>
      <c r="S210" s="186" t="s">
        <v>48</v>
      </c>
      <c r="T210" s="186" t="s">
        <v>38</v>
      </c>
      <c r="U210" s="186" t="s">
        <v>39</v>
      </c>
      <c r="V210" s="186"/>
      <c r="W210" s="186"/>
      <c r="X210" s="186"/>
      <c r="Y210" s="186"/>
      <c r="Z210" s="194" t="s">
        <v>750</v>
      </c>
      <c r="AA210" s="190" t="s">
        <v>728</v>
      </c>
      <c r="AB210" s="201"/>
      <c r="AC210" s="77"/>
      <c r="AD210" s="77"/>
      <c r="AE210" s="77"/>
      <c r="AF210" s="77">
        <v>80</v>
      </c>
      <c r="AG210" s="193"/>
    </row>
    <row r="211" spans="1:34" s="31" customFormat="1" ht="52.8" x14ac:dyDescent="0.3">
      <c r="A211" s="23">
        <v>2014</v>
      </c>
      <c r="B211" s="77" t="s">
        <v>723</v>
      </c>
      <c r="C211" s="185" t="s">
        <v>751</v>
      </c>
      <c r="D211" s="185" t="s">
        <v>752</v>
      </c>
      <c r="E211" s="185" t="s">
        <v>694</v>
      </c>
      <c r="F211" s="186" t="s">
        <v>35</v>
      </c>
      <c r="G211" s="187">
        <v>2</v>
      </c>
      <c r="H211" s="186"/>
      <c r="I211" s="186"/>
      <c r="J211" s="186" t="s">
        <v>36</v>
      </c>
      <c r="K211" s="186"/>
      <c r="L211" s="186"/>
      <c r="M211" s="186"/>
      <c r="N211" s="186"/>
      <c r="O211" s="186"/>
      <c r="P211" s="186"/>
      <c r="Q211" s="186"/>
      <c r="R211" s="185" t="s">
        <v>44</v>
      </c>
      <c r="S211" s="186" t="s">
        <v>44</v>
      </c>
      <c r="T211" s="186" t="s">
        <v>38</v>
      </c>
      <c r="U211" s="186" t="s">
        <v>45</v>
      </c>
      <c r="V211" s="186"/>
      <c r="W211" s="186"/>
      <c r="X211" s="186" t="s">
        <v>753</v>
      </c>
      <c r="Y211" s="186">
        <v>20</v>
      </c>
      <c r="Z211" s="186" t="s">
        <v>438</v>
      </c>
      <c r="AA211" s="190" t="s">
        <v>728</v>
      </c>
      <c r="AB211" s="195" t="s">
        <v>44</v>
      </c>
      <c r="AC211" s="77"/>
      <c r="AD211" s="77"/>
      <c r="AE211" s="77"/>
      <c r="AF211" s="196">
        <v>300</v>
      </c>
      <c r="AG211" s="85"/>
    </row>
    <row r="212" spans="1:34" ht="26.4" x14ac:dyDescent="0.3">
      <c r="A212" s="10">
        <v>2014</v>
      </c>
      <c r="B212" s="91" t="s">
        <v>723</v>
      </c>
      <c r="C212" s="197" t="s">
        <v>754</v>
      </c>
      <c r="D212" s="197"/>
      <c r="E212" s="197" t="s">
        <v>755</v>
      </c>
      <c r="F212" s="186" t="s">
        <v>129</v>
      </c>
      <c r="G212" s="198">
        <v>7</v>
      </c>
      <c r="H212" s="199"/>
      <c r="I212" s="199"/>
      <c r="J212" s="199"/>
      <c r="K212" s="199"/>
      <c r="L212" s="199"/>
      <c r="M212" s="199"/>
      <c r="N212" s="199"/>
      <c r="O212" s="199" t="s">
        <v>36</v>
      </c>
      <c r="P212" s="199"/>
      <c r="Q212" s="199"/>
      <c r="R212" s="197" t="s">
        <v>44</v>
      </c>
      <c r="S212" s="199" t="s">
        <v>44</v>
      </c>
      <c r="T212" s="199" t="s">
        <v>14</v>
      </c>
      <c r="U212" s="16" t="s">
        <v>155</v>
      </c>
      <c r="V212" s="23"/>
      <c r="W212" s="23"/>
      <c r="X212" s="186" t="s">
        <v>756</v>
      </c>
      <c r="Y212" s="186"/>
      <c r="Z212" s="186" t="s">
        <v>538</v>
      </c>
      <c r="AA212" s="186" t="s">
        <v>728</v>
      </c>
      <c r="AB212" s="185"/>
      <c r="AC212" s="77"/>
      <c r="AD212" s="77"/>
      <c r="AE212" s="77"/>
      <c r="AF212" s="189"/>
      <c r="AG212" s="104"/>
    </row>
    <row r="213" spans="1:34" ht="52.8" x14ac:dyDescent="0.3">
      <c r="A213" s="10">
        <v>2014</v>
      </c>
      <c r="B213" s="91" t="s">
        <v>723</v>
      </c>
      <c r="C213" s="197" t="s">
        <v>757</v>
      </c>
      <c r="D213" s="197" t="s">
        <v>758</v>
      </c>
      <c r="E213" s="197" t="s">
        <v>694</v>
      </c>
      <c r="F213" s="186" t="s">
        <v>35</v>
      </c>
      <c r="G213" s="198">
        <v>5</v>
      </c>
      <c r="H213" s="199"/>
      <c r="I213" s="199"/>
      <c r="J213" s="199"/>
      <c r="K213" s="199"/>
      <c r="L213" s="199"/>
      <c r="M213" s="199" t="s">
        <v>36</v>
      </c>
      <c r="N213" s="199"/>
      <c r="O213" s="199"/>
      <c r="P213" s="199"/>
      <c r="Q213" s="199"/>
      <c r="R213" s="197" t="s">
        <v>44</v>
      </c>
      <c r="S213" s="199" t="s">
        <v>44</v>
      </c>
      <c r="T213" s="199" t="s">
        <v>38</v>
      </c>
      <c r="U213" s="199" t="s">
        <v>45</v>
      </c>
      <c r="V213" s="186"/>
      <c r="W213" s="186"/>
      <c r="X213" s="186" t="s">
        <v>759</v>
      </c>
      <c r="Y213" s="186"/>
      <c r="Z213" s="186" t="s">
        <v>495</v>
      </c>
      <c r="AA213" s="190" t="s">
        <v>728</v>
      </c>
      <c r="AB213" s="195" t="s">
        <v>760</v>
      </c>
      <c r="AC213" s="77"/>
      <c r="AD213" s="77"/>
      <c r="AE213" s="77"/>
      <c r="AF213" s="196"/>
      <c r="AG213" s="104"/>
    </row>
    <row r="214" spans="1:34" s="31" customFormat="1" ht="26.4" x14ac:dyDescent="0.3">
      <c r="A214" s="23">
        <v>2014</v>
      </c>
      <c r="B214" s="77" t="s">
        <v>761</v>
      </c>
      <c r="C214" s="77" t="s">
        <v>762</v>
      </c>
      <c r="D214" s="77"/>
      <c r="E214" s="78" t="s">
        <v>763</v>
      </c>
      <c r="F214" s="79" t="s">
        <v>35</v>
      </c>
      <c r="G214" s="34">
        <v>2</v>
      </c>
      <c r="H214" s="79"/>
      <c r="I214" s="79"/>
      <c r="J214" s="79" t="s">
        <v>36</v>
      </c>
      <c r="K214" s="79"/>
      <c r="L214" s="79"/>
      <c r="M214" s="79"/>
      <c r="N214" s="79" t="s">
        <v>36</v>
      </c>
      <c r="O214" s="79"/>
      <c r="P214" s="79"/>
      <c r="Q214" s="79"/>
      <c r="R214" s="78" t="s">
        <v>48</v>
      </c>
      <c r="S214" s="79" t="s">
        <v>48</v>
      </c>
      <c r="T214" s="79" t="s">
        <v>38</v>
      </c>
      <c r="U214" s="79" t="s">
        <v>502</v>
      </c>
      <c r="V214" s="79"/>
      <c r="W214" s="79"/>
      <c r="X214" s="79"/>
      <c r="Y214" s="79"/>
      <c r="Z214" s="112" t="s">
        <v>764</v>
      </c>
      <c r="AA214" s="79" t="s">
        <v>40</v>
      </c>
      <c r="AB214" s="77"/>
      <c r="AC214" s="77"/>
      <c r="AD214" s="77"/>
      <c r="AE214" s="77"/>
      <c r="AF214" s="77">
        <v>15</v>
      </c>
      <c r="AG214" s="85"/>
    </row>
    <row r="215" spans="1:34" s="31" customFormat="1" ht="26.4" x14ac:dyDescent="0.3">
      <c r="A215" s="23">
        <v>2014</v>
      </c>
      <c r="B215" s="77" t="s">
        <v>761</v>
      </c>
      <c r="C215" s="77" t="s">
        <v>765</v>
      </c>
      <c r="D215" s="77"/>
      <c r="E215" s="78" t="s">
        <v>763</v>
      </c>
      <c r="F215" s="79" t="s">
        <v>35</v>
      </c>
      <c r="G215" s="34">
        <v>2</v>
      </c>
      <c r="H215" s="79"/>
      <c r="I215" s="79"/>
      <c r="J215" s="79" t="s">
        <v>36</v>
      </c>
      <c r="K215" s="79"/>
      <c r="L215" s="79"/>
      <c r="M215" s="79"/>
      <c r="N215" s="79" t="s">
        <v>36</v>
      </c>
      <c r="O215" s="79"/>
      <c r="P215" s="79"/>
      <c r="Q215" s="79"/>
      <c r="R215" s="78" t="s">
        <v>48</v>
      </c>
      <c r="S215" s="79" t="s">
        <v>48</v>
      </c>
      <c r="T215" s="79" t="s">
        <v>38</v>
      </c>
      <c r="U215" s="79" t="s">
        <v>502</v>
      </c>
      <c r="V215" s="79"/>
      <c r="W215" s="79"/>
      <c r="X215" s="79"/>
      <c r="Y215" s="79"/>
      <c r="Z215" s="79" t="s">
        <v>764</v>
      </c>
      <c r="AA215" s="79" t="s">
        <v>40</v>
      </c>
      <c r="AB215" s="77"/>
      <c r="AC215" s="77"/>
      <c r="AD215" s="77"/>
      <c r="AE215" s="77"/>
      <c r="AF215" s="77">
        <v>31</v>
      </c>
      <c r="AG215" s="85"/>
    </row>
    <row r="216" spans="1:34" s="31" customFormat="1" ht="39.6" x14ac:dyDescent="0.3">
      <c r="A216" s="23">
        <v>2014</v>
      </c>
      <c r="B216" s="77" t="s">
        <v>761</v>
      </c>
      <c r="C216" s="77" t="s">
        <v>766</v>
      </c>
      <c r="D216" s="77"/>
      <c r="E216" s="78" t="s">
        <v>763</v>
      </c>
      <c r="F216" s="79" t="s">
        <v>35</v>
      </c>
      <c r="G216" s="34">
        <v>2</v>
      </c>
      <c r="H216" s="79"/>
      <c r="I216" s="79"/>
      <c r="J216" s="79" t="s">
        <v>36</v>
      </c>
      <c r="K216" s="79"/>
      <c r="L216" s="79"/>
      <c r="M216" s="79"/>
      <c r="N216" s="79" t="s">
        <v>36</v>
      </c>
      <c r="O216" s="79"/>
      <c r="P216" s="79"/>
      <c r="Q216" s="79"/>
      <c r="R216" s="78" t="s">
        <v>48</v>
      </c>
      <c r="S216" s="79" t="s">
        <v>48</v>
      </c>
      <c r="T216" s="79" t="s">
        <v>38</v>
      </c>
      <c r="U216" s="79" t="s">
        <v>502</v>
      </c>
      <c r="V216" s="79"/>
      <c r="W216" s="79"/>
      <c r="X216" s="79"/>
      <c r="Y216" s="79"/>
      <c r="Z216" s="202">
        <v>41956</v>
      </c>
      <c r="AA216" s="79" t="s">
        <v>40</v>
      </c>
      <c r="AB216" s="203"/>
      <c r="AC216" s="77"/>
      <c r="AD216" s="77"/>
      <c r="AE216" s="77"/>
      <c r="AF216" s="77">
        <v>27</v>
      </c>
      <c r="AG216" s="85"/>
    </row>
    <row r="217" spans="1:34" s="31" customFormat="1" ht="39.6" x14ac:dyDescent="0.3">
      <c r="A217" s="23">
        <v>2014</v>
      </c>
      <c r="B217" s="77" t="s">
        <v>761</v>
      </c>
      <c r="C217" s="77" t="s">
        <v>767</v>
      </c>
      <c r="D217" s="77"/>
      <c r="E217" s="78" t="s">
        <v>763</v>
      </c>
      <c r="F217" s="79" t="s">
        <v>35</v>
      </c>
      <c r="G217" s="34">
        <v>2</v>
      </c>
      <c r="H217" s="79"/>
      <c r="I217" s="79"/>
      <c r="J217" s="79" t="s">
        <v>36</v>
      </c>
      <c r="K217" s="79"/>
      <c r="L217" s="79"/>
      <c r="M217" s="79"/>
      <c r="N217" s="79" t="s">
        <v>36</v>
      </c>
      <c r="O217" s="79"/>
      <c r="P217" s="79"/>
      <c r="Q217" s="79"/>
      <c r="R217" s="78" t="s">
        <v>48</v>
      </c>
      <c r="S217" s="79" t="s">
        <v>48</v>
      </c>
      <c r="T217" s="79" t="s">
        <v>38</v>
      </c>
      <c r="U217" s="79" t="s">
        <v>502</v>
      </c>
      <c r="V217" s="79"/>
      <c r="W217" s="79"/>
      <c r="X217" s="79"/>
      <c r="Y217" s="79"/>
      <c r="Z217" s="202">
        <v>41809</v>
      </c>
      <c r="AA217" s="79" t="s">
        <v>40</v>
      </c>
      <c r="AB217" s="77"/>
      <c r="AC217" s="77"/>
      <c r="AD217" s="77"/>
      <c r="AE217" s="77"/>
      <c r="AF217" s="77">
        <v>42</v>
      </c>
      <c r="AG217" s="85"/>
    </row>
    <row r="218" spans="1:34" ht="39.6" x14ac:dyDescent="0.3">
      <c r="A218" s="10">
        <v>2014</v>
      </c>
      <c r="B218" s="91" t="s">
        <v>761</v>
      </c>
      <c r="C218" s="91" t="s">
        <v>768</v>
      </c>
      <c r="D218" s="91"/>
      <c r="E218" s="92" t="s">
        <v>763</v>
      </c>
      <c r="F218" s="79" t="s">
        <v>35</v>
      </c>
      <c r="G218" s="102">
        <v>4</v>
      </c>
      <c r="H218" s="94"/>
      <c r="I218" s="94"/>
      <c r="J218" s="94"/>
      <c r="K218" s="94"/>
      <c r="L218" s="94" t="s">
        <v>36</v>
      </c>
      <c r="M218" s="94"/>
      <c r="N218" s="94" t="s">
        <v>36</v>
      </c>
      <c r="O218" s="94"/>
      <c r="P218" s="94"/>
      <c r="Q218" s="94"/>
      <c r="R218" s="92" t="s">
        <v>54</v>
      </c>
      <c r="S218" s="96" t="s">
        <v>54</v>
      </c>
      <c r="T218" s="94" t="s">
        <v>38</v>
      </c>
      <c r="U218" s="96" t="s">
        <v>39</v>
      </c>
      <c r="V218" s="79"/>
      <c r="W218" s="79"/>
      <c r="X218" s="79" t="s">
        <v>769</v>
      </c>
      <c r="Y218" s="79"/>
      <c r="Z218" s="112" t="s">
        <v>770</v>
      </c>
      <c r="AA218" s="79" t="s">
        <v>40</v>
      </c>
      <c r="AB218" s="113" t="s">
        <v>771</v>
      </c>
      <c r="AC218" s="113" t="s">
        <v>772</v>
      </c>
      <c r="AD218" s="77"/>
      <c r="AE218" s="77"/>
      <c r="AF218" s="77">
        <v>4500</v>
      </c>
      <c r="AG218" s="99"/>
    </row>
    <row r="219" spans="1:34" s="31" customFormat="1" ht="52.8" x14ac:dyDescent="0.3">
      <c r="A219" s="23">
        <v>2014</v>
      </c>
      <c r="B219" s="77" t="s">
        <v>761</v>
      </c>
      <c r="C219" s="77" t="s">
        <v>773</v>
      </c>
      <c r="D219" s="77"/>
      <c r="E219" s="78" t="s">
        <v>774</v>
      </c>
      <c r="F219" s="79" t="s">
        <v>10</v>
      </c>
      <c r="G219" s="34">
        <v>2</v>
      </c>
      <c r="H219" s="79"/>
      <c r="I219" s="79"/>
      <c r="J219" s="79" t="s">
        <v>36</v>
      </c>
      <c r="K219" s="79"/>
      <c r="L219" s="79"/>
      <c r="M219" s="79"/>
      <c r="N219" s="79" t="s">
        <v>36</v>
      </c>
      <c r="O219" s="79"/>
      <c r="P219" s="79"/>
      <c r="Q219" s="79"/>
      <c r="R219" s="78" t="s">
        <v>82</v>
      </c>
      <c r="S219" s="79" t="s">
        <v>83</v>
      </c>
      <c r="T219" s="79" t="s">
        <v>38</v>
      </c>
      <c r="U219" s="79" t="s">
        <v>39</v>
      </c>
      <c r="V219" s="79"/>
      <c r="W219" s="79"/>
      <c r="X219" s="79"/>
      <c r="Y219" s="79"/>
      <c r="Z219" s="110" t="s">
        <v>775</v>
      </c>
      <c r="AA219" s="79" t="s">
        <v>40</v>
      </c>
      <c r="AB219" s="113" t="s">
        <v>776</v>
      </c>
      <c r="AC219" s="77"/>
      <c r="AD219" s="77"/>
      <c r="AE219" s="77"/>
      <c r="AF219" s="77">
        <v>150</v>
      </c>
      <c r="AG219" s="139"/>
      <c r="AH219" s="39"/>
    </row>
    <row r="220" spans="1:34" s="31" customFormat="1" ht="52.8" x14ac:dyDescent="0.3">
      <c r="A220" s="23">
        <v>2014</v>
      </c>
      <c r="B220" s="77" t="s">
        <v>761</v>
      </c>
      <c r="C220" s="77" t="s">
        <v>777</v>
      </c>
      <c r="D220" s="77"/>
      <c r="E220" s="78" t="s">
        <v>774</v>
      </c>
      <c r="F220" s="79" t="s">
        <v>10</v>
      </c>
      <c r="G220" s="34">
        <v>2</v>
      </c>
      <c r="H220" s="79"/>
      <c r="I220" s="79"/>
      <c r="J220" s="79" t="s">
        <v>36</v>
      </c>
      <c r="K220" s="79"/>
      <c r="L220" s="79"/>
      <c r="M220" s="79"/>
      <c r="N220" s="79" t="s">
        <v>36</v>
      </c>
      <c r="O220" s="79"/>
      <c r="P220" s="79"/>
      <c r="Q220" s="79"/>
      <c r="R220" s="78" t="s">
        <v>183</v>
      </c>
      <c r="S220" s="79" t="s">
        <v>83</v>
      </c>
      <c r="T220" s="79" t="s">
        <v>38</v>
      </c>
      <c r="U220" s="79" t="s">
        <v>39</v>
      </c>
      <c r="V220" s="79"/>
      <c r="W220" s="79"/>
      <c r="X220" s="79"/>
      <c r="Y220" s="79"/>
      <c r="Z220" s="202">
        <v>41786</v>
      </c>
      <c r="AA220" s="79" t="s">
        <v>40</v>
      </c>
      <c r="AB220" s="113" t="s">
        <v>776</v>
      </c>
      <c r="AC220" s="77"/>
      <c r="AD220" s="77"/>
      <c r="AE220" s="77"/>
      <c r="AF220" s="77">
        <v>48</v>
      </c>
      <c r="AG220" s="139"/>
      <c r="AH220" s="39"/>
    </row>
    <row r="221" spans="1:34" s="206" customFormat="1" ht="26.4" x14ac:dyDescent="0.3">
      <c r="A221" s="10">
        <v>2014</v>
      </c>
      <c r="B221" s="91" t="s">
        <v>761</v>
      </c>
      <c r="C221" s="91" t="s">
        <v>778</v>
      </c>
      <c r="D221" s="91"/>
      <c r="E221" s="108" t="s">
        <v>763</v>
      </c>
      <c r="F221" s="79" t="s">
        <v>35</v>
      </c>
      <c r="G221" s="44">
        <v>8</v>
      </c>
      <c r="H221" s="96"/>
      <c r="I221" s="96"/>
      <c r="J221" s="96"/>
      <c r="K221" s="96"/>
      <c r="L221" s="96"/>
      <c r="M221" s="96"/>
      <c r="N221" s="96" t="s">
        <v>36</v>
      </c>
      <c r="O221" s="96"/>
      <c r="P221" s="96" t="s">
        <v>36</v>
      </c>
      <c r="Q221" s="96"/>
      <c r="R221" s="108" t="s">
        <v>49</v>
      </c>
      <c r="S221" s="96" t="s">
        <v>49</v>
      </c>
      <c r="T221" s="96" t="s">
        <v>38</v>
      </c>
      <c r="U221" s="96" t="s">
        <v>39</v>
      </c>
      <c r="V221" s="79"/>
      <c r="W221" s="79"/>
      <c r="X221" s="79"/>
      <c r="Y221" s="79"/>
      <c r="Z221" s="112">
        <v>41821</v>
      </c>
      <c r="AA221" s="79" t="s">
        <v>40</v>
      </c>
      <c r="AB221" s="77"/>
      <c r="AC221" s="77"/>
      <c r="AD221" s="77"/>
      <c r="AE221" s="77"/>
      <c r="AF221" s="77">
        <v>198</v>
      </c>
      <c r="AG221" s="204"/>
      <c r="AH221" s="205"/>
    </row>
    <row r="222" spans="1:34" ht="26.4" x14ac:dyDescent="0.3">
      <c r="A222" s="10">
        <v>2014</v>
      </c>
      <c r="B222" s="91" t="s">
        <v>779</v>
      </c>
      <c r="C222" s="108" t="s">
        <v>780</v>
      </c>
      <c r="D222" s="108"/>
      <c r="E222" s="108" t="s">
        <v>781</v>
      </c>
      <c r="F222" s="79" t="s">
        <v>35</v>
      </c>
      <c r="G222" s="44">
        <v>8</v>
      </c>
      <c r="H222" s="96"/>
      <c r="I222" s="96"/>
      <c r="J222" s="96"/>
      <c r="K222" s="96"/>
      <c r="L222" s="96"/>
      <c r="M222" s="96"/>
      <c r="N222" s="96" t="s">
        <v>36</v>
      </c>
      <c r="O222" s="96"/>
      <c r="P222" s="96"/>
      <c r="Q222" s="96" t="s">
        <v>36</v>
      </c>
      <c r="R222" s="96" t="s">
        <v>782</v>
      </c>
      <c r="S222" s="96" t="s">
        <v>49</v>
      </c>
      <c r="T222" s="96" t="s">
        <v>237</v>
      </c>
      <c r="U222" s="96" t="s">
        <v>39</v>
      </c>
      <c r="V222" s="79"/>
      <c r="W222" s="79"/>
      <c r="X222" s="79"/>
      <c r="Y222" s="79"/>
      <c r="Z222" s="79" t="s">
        <v>783</v>
      </c>
      <c r="AA222" s="79" t="s">
        <v>40</v>
      </c>
      <c r="AB222" s="111"/>
      <c r="AC222" s="79"/>
      <c r="AD222" s="81"/>
      <c r="AE222" s="81"/>
      <c r="AF222" s="79"/>
      <c r="AG222" s="104"/>
    </row>
    <row r="223" spans="1:34" s="31" customFormat="1" ht="39.6" customHeight="1" x14ac:dyDescent="0.25">
      <c r="A223" s="23">
        <v>2014</v>
      </c>
      <c r="B223" s="77" t="s">
        <v>784</v>
      </c>
      <c r="C223" s="77" t="s">
        <v>785</v>
      </c>
      <c r="D223" s="78"/>
      <c r="E223" s="77" t="s">
        <v>786</v>
      </c>
      <c r="F223" s="79" t="s">
        <v>298</v>
      </c>
      <c r="G223" s="34">
        <v>2</v>
      </c>
      <c r="H223" s="79"/>
      <c r="I223" s="79"/>
      <c r="J223" s="79" t="s">
        <v>36</v>
      </c>
      <c r="K223" s="79"/>
      <c r="L223" s="79"/>
      <c r="M223" s="79"/>
      <c r="N223" s="79"/>
      <c r="O223" s="79"/>
      <c r="P223" s="79"/>
      <c r="Q223" s="79"/>
      <c r="R223" s="78" t="s">
        <v>54</v>
      </c>
      <c r="S223" s="79" t="s">
        <v>54</v>
      </c>
      <c r="T223" s="207" t="s">
        <v>38</v>
      </c>
      <c r="U223" s="79" t="s">
        <v>39</v>
      </c>
      <c r="V223" s="79"/>
      <c r="W223" s="79"/>
      <c r="X223" s="79" t="s">
        <v>787</v>
      </c>
      <c r="Y223" s="79"/>
      <c r="Z223" s="208"/>
      <c r="AA223" s="79" t="s">
        <v>393</v>
      </c>
      <c r="AB223" s="79"/>
      <c r="AC223" s="79"/>
      <c r="AD223" s="78"/>
      <c r="AE223" s="78"/>
      <c r="AF223" s="79"/>
      <c r="AG223" s="209"/>
    </row>
    <row r="224" spans="1:34" ht="26.4" customHeight="1" x14ac:dyDescent="0.25">
      <c r="A224" s="10">
        <v>2014</v>
      </c>
      <c r="B224" s="91" t="s">
        <v>784</v>
      </c>
      <c r="C224" s="91" t="s">
        <v>788</v>
      </c>
      <c r="D224" s="108"/>
      <c r="E224" s="90" t="s">
        <v>789</v>
      </c>
      <c r="F224" s="79" t="s">
        <v>70</v>
      </c>
      <c r="G224" s="102"/>
      <c r="H224" s="94"/>
      <c r="I224" s="94"/>
      <c r="J224" s="94"/>
      <c r="K224" s="94"/>
      <c r="L224" s="94"/>
      <c r="M224" s="94"/>
      <c r="N224" s="94"/>
      <c r="O224" s="94"/>
      <c r="P224" s="94"/>
      <c r="Q224" s="94"/>
      <c r="R224" s="92" t="s">
        <v>66</v>
      </c>
      <c r="S224" s="96" t="s">
        <v>66</v>
      </c>
      <c r="T224" s="210" t="s">
        <v>38</v>
      </c>
      <c r="U224" s="96" t="s">
        <v>93</v>
      </c>
      <c r="V224" s="79"/>
      <c r="W224" s="79"/>
      <c r="X224" s="79"/>
      <c r="Y224" s="79"/>
      <c r="Z224" s="208"/>
      <c r="AA224" s="79" t="s">
        <v>393</v>
      </c>
      <c r="AB224" s="508" t="s">
        <v>790</v>
      </c>
      <c r="AC224" s="79"/>
      <c r="AD224" s="78"/>
      <c r="AE224" s="78"/>
      <c r="AF224" s="79"/>
      <c r="AG224" s="211"/>
    </row>
    <row r="225" spans="1:34" ht="26.4" customHeight="1" x14ac:dyDescent="0.25">
      <c r="A225" s="10">
        <v>2014</v>
      </c>
      <c r="B225" s="91" t="s">
        <v>784</v>
      </c>
      <c r="C225" s="91" t="s">
        <v>791</v>
      </c>
      <c r="D225" s="108"/>
      <c r="E225" s="90" t="s">
        <v>792</v>
      </c>
      <c r="F225" s="79" t="s">
        <v>35</v>
      </c>
      <c r="G225" s="102">
        <v>5</v>
      </c>
      <c r="H225" s="94"/>
      <c r="I225" s="94"/>
      <c r="J225" s="94"/>
      <c r="K225" s="94"/>
      <c r="L225" s="94"/>
      <c r="M225" s="94" t="s">
        <v>36</v>
      </c>
      <c r="N225" s="94"/>
      <c r="O225" s="94"/>
      <c r="P225" s="94"/>
      <c r="Q225" s="94"/>
      <c r="R225" s="92" t="s">
        <v>54</v>
      </c>
      <c r="S225" s="96" t="s">
        <v>54</v>
      </c>
      <c r="T225" s="210" t="s">
        <v>38</v>
      </c>
      <c r="U225" s="96" t="s">
        <v>39</v>
      </c>
      <c r="V225" s="79"/>
      <c r="W225" s="79"/>
      <c r="X225" s="79" t="s">
        <v>80</v>
      </c>
      <c r="Y225" s="79"/>
      <c r="Z225" s="208"/>
      <c r="AA225" s="79" t="s">
        <v>793</v>
      </c>
      <c r="AB225" s="79"/>
      <c r="AC225" s="79"/>
      <c r="AD225" s="78"/>
      <c r="AE225" s="78"/>
      <c r="AF225" s="79"/>
      <c r="AG225" s="211"/>
    </row>
    <row r="226" spans="1:34" s="31" customFormat="1" ht="39.6" customHeight="1" x14ac:dyDescent="0.25">
      <c r="A226" s="23">
        <v>2014</v>
      </c>
      <c r="B226" s="77" t="s">
        <v>784</v>
      </c>
      <c r="C226" s="77" t="s">
        <v>794</v>
      </c>
      <c r="D226" s="78"/>
      <c r="E226" s="77" t="s">
        <v>795</v>
      </c>
      <c r="F226" s="79" t="s">
        <v>98</v>
      </c>
      <c r="G226" s="34">
        <v>2</v>
      </c>
      <c r="H226" s="79"/>
      <c r="I226" s="79"/>
      <c r="J226" s="79" t="s">
        <v>36</v>
      </c>
      <c r="K226" s="79"/>
      <c r="L226" s="79"/>
      <c r="M226" s="79"/>
      <c r="N226" s="79"/>
      <c r="O226" s="79"/>
      <c r="P226" s="79"/>
      <c r="Q226" s="79"/>
      <c r="R226" s="78" t="s">
        <v>44</v>
      </c>
      <c r="S226" s="79" t="s">
        <v>44</v>
      </c>
      <c r="T226" s="207" t="s">
        <v>38</v>
      </c>
      <c r="U226" s="79" t="s">
        <v>45</v>
      </c>
      <c r="V226" s="79"/>
      <c r="W226" s="79"/>
      <c r="X226" s="79" t="s">
        <v>796</v>
      </c>
      <c r="Y226" s="79"/>
      <c r="Z226" s="208"/>
      <c r="AA226" s="79" t="s">
        <v>393</v>
      </c>
      <c r="AB226" s="79"/>
      <c r="AC226" s="79"/>
      <c r="AD226" s="78"/>
      <c r="AE226" s="78"/>
      <c r="AF226" s="79"/>
      <c r="AG226" s="212"/>
    </row>
    <row r="227" spans="1:34" ht="39.6" customHeight="1" x14ac:dyDescent="0.25">
      <c r="A227" s="10">
        <v>2014</v>
      </c>
      <c r="B227" s="91" t="s">
        <v>784</v>
      </c>
      <c r="C227" s="91" t="s">
        <v>797</v>
      </c>
      <c r="D227" s="108"/>
      <c r="E227" s="90" t="s">
        <v>798</v>
      </c>
      <c r="F227" s="79" t="s">
        <v>65</v>
      </c>
      <c r="G227" s="102">
        <v>7</v>
      </c>
      <c r="H227" s="94"/>
      <c r="I227" s="94"/>
      <c r="J227" s="94"/>
      <c r="K227" s="94"/>
      <c r="L227" s="94"/>
      <c r="M227" s="94"/>
      <c r="N227" s="94"/>
      <c r="O227" s="94" t="s">
        <v>36</v>
      </c>
      <c r="P227" s="94"/>
      <c r="Q227" s="94"/>
      <c r="R227" s="92" t="s">
        <v>183</v>
      </c>
      <c r="S227" s="96" t="s">
        <v>54</v>
      </c>
      <c r="T227" s="210" t="s">
        <v>14</v>
      </c>
      <c r="U227" s="96" t="s">
        <v>14</v>
      </c>
      <c r="V227" s="79"/>
      <c r="W227" s="79"/>
      <c r="X227" s="79" t="s">
        <v>756</v>
      </c>
      <c r="Y227" s="79"/>
      <c r="Z227" s="208"/>
      <c r="AA227" s="79" t="s">
        <v>793</v>
      </c>
      <c r="AB227" s="79"/>
      <c r="AC227" s="79"/>
      <c r="AD227" s="78"/>
      <c r="AE227" s="78"/>
      <c r="AF227" s="79"/>
      <c r="AG227" s="213"/>
    </row>
    <row r="228" spans="1:34" s="31" customFormat="1" ht="34.5" customHeight="1" x14ac:dyDescent="0.25">
      <c r="A228" s="23">
        <v>2014</v>
      </c>
      <c r="B228" s="77" t="s">
        <v>784</v>
      </c>
      <c r="C228" s="77" t="s">
        <v>799</v>
      </c>
      <c r="D228" s="78"/>
      <c r="E228" s="77" t="s">
        <v>800</v>
      </c>
      <c r="F228" s="79" t="s">
        <v>35</v>
      </c>
      <c r="G228" s="34">
        <v>2</v>
      </c>
      <c r="H228" s="79"/>
      <c r="I228" s="79"/>
      <c r="J228" s="79" t="s">
        <v>36</v>
      </c>
      <c r="K228" s="79"/>
      <c r="L228" s="79"/>
      <c r="M228" s="79"/>
      <c r="N228" s="79"/>
      <c r="O228" s="79"/>
      <c r="P228" s="79"/>
      <c r="Q228" s="79"/>
      <c r="R228" s="78" t="s">
        <v>54</v>
      </c>
      <c r="S228" s="79" t="s">
        <v>54</v>
      </c>
      <c r="T228" s="207" t="s">
        <v>14</v>
      </c>
      <c r="U228" s="79" t="s">
        <v>87</v>
      </c>
      <c r="V228" s="79"/>
      <c r="W228" s="79"/>
      <c r="X228" s="79" t="s">
        <v>801</v>
      </c>
      <c r="Y228" s="79"/>
      <c r="Z228" s="208"/>
      <c r="AA228" s="79" t="s">
        <v>393</v>
      </c>
      <c r="AB228" s="79"/>
      <c r="AC228" s="79"/>
      <c r="AD228" s="78"/>
      <c r="AE228" s="78"/>
      <c r="AF228" s="79"/>
      <c r="AG228" s="212"/>
    </row>
    <row r="229" spans="1:34" ht="39.6" customHeight="1" x14ac:dyDescent="0.25">
      <c r="A229" s="10">
        <v>2014</v>
      </c>
      <c r="B229" s="91" t="s">
        <v>784</v>
      </c>
      <c r="C229" s="91" t="s">
        <v>802</v>
      </c>
      <c r="D229" s="108"/>
      <c r="E229" s="90" t="s">
        <v>803</v>
      </c>
      <c r="F229" s="79" t="s">
        <v>129</v>
      </c>
      <c r="G229" s="102">
        <v>7</v>
      </c>
      <c r="H229" s="94"/>
      <c r="I229" s="94"/>
      <c r="J229" s="94"/>
      <c r="K229" s="94"/>
      <c r="L229" s="94"/>
      <c r="M229" s="94"/>
      <c r="N229" s="94"/>
      <c r="O229" s="94" t="s">
        <v>36</v>
      </c>
      <c r="P229" s="94"/>
      <c r="Q229" s="94"/>
      <c r="R229" s="92" t="s">
        <v>51</v>
      </c>
      <c r="S229" s="96" t="s">
        <v>44</v>
      </c>
      <c r="T229" s="210" t="s">
        <v>14</v>
      </c>
      <c r="U229" s="96" t="s">
        <v>14</v>
      </c>
      <c r="V229" s="79"/>
      <c r="W229" s="79"/>
      <c r="X229" s="79" t="s">
        <v>804</v>
      </c>
      <c r="Y229" s="79"/>
      <c r="Z229" s="208"/>
      <c r="AA229" s="79" t="s">
        <v>393</v>
      </c>
      <c r="AB229" s="79"/>
      <c r="AC229" s="79"/>
      <c r="AD229" s="78"/>
      <c r="AE229" s="78"/>
      <c r="AF229" s="79"/>
      <c r="AG229" s="213"/>
    </row>
    <row r="230" spans="1:34" s="31" customFormat="1" ht="39.6" customHeight="1" x14ac:dyDescent="0.25">
      <c r="A230" s="23">
        <v>2014</v>
      </c>
      <c r="B230" s="77" t="s">
        <v>784</v>
      </c>
      <c r="C230" s="77" t="s">
        <v>805</v>
      </c>
      <c r="D230" s="78"/>
      <c r="E230" s="77" t="s">
        <v>806</v>
      </c>
      <c r="F230" s="79" t="s">
        <v>35</v>
      </c>
      <c r="G230" s="34">
        <v>2</v>
      </c>
      <c r="H230" s="79"/>
      <c r="I230" s="79"/>
      <c r="J230" s="79" t="s">
        <v>36</v>
      </c>
      <c r="K230" s="79"/>
      <c r="L230" s="79"/>
      <c r="M230" s="79"/>
      <c r="N230" s="79"/>
      <c r="O230" s="79"/>
      <c r="P230" s="79"/>
      <c r="Q230" s="79"/>
      <c r="R230" s="78" t="s">
        <v>82</v>
      </c>
      <c r="S230" s="79" t="s">
        <v>83</v>
      </c>
      <c r="T230" s="207" t="s">
        <v>38</v>
      </c>
      <c r="U230" s="79" t="s">
        <v>93</v>
      </c>
      <c r="V230" s="79"/>
      <c r="W230" s="79"/>
      <c r="X230" s="79"/>
      <c r="Y230" s="79"/>
      <c r="Z230" s="208"/>
      <c r="AA230" s="79" t="s">
        <v>393</v>
      </c>
      <c r="AB230" s="79"/>
      <c r="AC230" s="79"/>
      <c r="AD230" s="78"/>
      <c r="AE230" s="78"/>
      <c r="AF230" s="79"/>
      <c r="AG230" s="214"/>
      <c r="AH230" s="39"/>
    </row>
    <row r="231" spans="1:34" s="31" customFormat="1" ht="39.6" customHeight="1" x14ac:dyDescent="0.25">
      <c r="A231" s="23">
        <v>2014</v>
      </c>
      <c r="B231" s="77" t="s">
        <v>784</v>
      </c>
      <c r="C231" s="77" t="s">
        <v>807</v>
      </c>
      <c r="D231" s="78"/>
      <c r="E231" s="77" t="s">
        <v>808</v>
      </c>
      <c r="F231" s="79" t="s">
        <v>35</v>
      </c>
      <c r="G231" s="34">
        <v>2</v>
      </c>
      <c r="H231" s="79"/>
      <c r="I231" s="79"/>
      <c r="J231" s="79" t="s">
        <v>36</v>
      </c>
      <c r="K231" s="79"/>
      <c r="L231" s="79"/>
      <c r="M231" s="79"/>
      <c r="N231" s="79"/>
      <c r="O231" s="79"/>
      <c r="P231" s="79"/>
      <c r="Q231" s="79"/>
      <c r="R231" s="78" t="s">
        <v>284</v>
      </c>
      <c r="S231" s="79" t="s">
        <v>54</v>
      </c>
      <c r="T231" s="207" t="s">
        <v>38</v>
      </c>
      <c r="U231" s="79" t="s">
        <v>39</v>
      </c>
      <c r="V231" s="79"/>
      <c r="W231" s="79"/>
      <c r="X231" s="79" t="s">
        <v>305</v>
      </c>
      <c r="Y231" s="79"/>
      <c r="Z231" s="208"/>
      <c r="AA231" s="79" t="s">
        <v>393</v>
      </c>
      <c r="AB231" s="79"/>
      <c r="AC231" s="79"/>
      <c r="AD231" s="78"/>
      <c r="AE231" s="78"/>
      <c r="AF231" s="79"/>
      <c r="AG231" s="212"/>
    </row>
    <row r="232" spans="1:34" s="31" customFormat="1" ht="39.6" customHeight="1" x14ac:dyDescent="0.25">
      <c r="A232" s="23">
        <v>2014</v>
      </c>
      <c r="B232" s="77" t="s">
        <v>784</v>
      </c>
      <c r="C232" s="215" t="s">
        <v>809</v>
      </c>
      <c r="D232" s="78"/>
      <c r="E232" s="77" t="s">
        <v>810</v>
      </c>
      <c r="F232" s="79" t="s">
        <v>35</v>
      </c>
      <c r="G232" s="34">
        <v>2</v>
      </c>
      <c r="H232" s="79"/>
      <c r="I232" s="79"/>
      <c r="J232" s="79" t="s">
        <v>36</v>
      </c>
      <c r="K232" s="79"/>
      <c r="L232" s="79"/>
      <c r="M232" s="79"/>
      <c r="N232" s="79"/>
      <c r="O232" s="79"/>
      <c r="P232" s="79"/>
      <c r="Q232" s="79"/>
      <c r="R232" s="216" t="s">
        <v>48</v>
      </c>
      <c r="S232" s="79" t="s">
        <v>48</v>
      </c>
      <c r="T232" s="207" t="s">
        <v>38</v>
      </c>
      <c r="U232" s="217" t="s">
        <v>45</v>
      </c>
      <c r="V232" s="217"/>
      <c r="W232" s="217"/>
      <c r="X232" s="79"/>
      <c r="Y232" s="79"/>
      <c r="Z232" s="208"/>
      <c r="AA232" s="79" t="s">
        <v>393</v>
      </c>
      <c r="AB232" s="79"/>
      <c r="AC232" s="79"/>
      <c r="AD232" s="78"/>
      <c r="AE232" s="78"/>
      <c r="AF232" s="79"/>
      <c r="AG232" s="212"/>
    </row>
    <row r="233" spans="1:34" s="31" customFormat="1" ht="39.6" customHeight="1" x14ac:dyDescent="0.25">
      <c r="A233" s="23">
        <v>2014</v>
      </c>
      <c r="B233" s="77" t="s">
        <v>784</v>
      </c>
      <c r="C233" s="215" t="s">
        <v>811</v>
      </c>
      <c r="D233" s="78"/>
      <c r="E233" s="77" t="s">
        <v>810</v>
      </c>
      <c r="F233" s="79" t="s">
        <v>35</v>
      </c>
      <c r="G233" s="34">
        <v>2</v>
      </c>
      <c r="H233" s="79"/>
      <c r="I233" s="79"/>
      <c r="J233" s="79" t="s">
        <v>36</v>
      </c>
      <c r="K233" s="79"/>
      <c r="L233" s="79"/>
      <c r="M233" s="79"/>
      <c r="N233" s="79"/>
      <c r="O233" s="79"/>
      <c r="P233" s="79"/>
      <c r="Q233" s="79"/>
      <c r="R233" s="216" t="s">
        <v>245</v>
      </c>
      <c r="S233" s="79" t="s">
        <v>54</v>
      </c>
      <c r="T233" s="207" t="s">
        <v>38</v>
      </c>
      <c r="U233" s="217" t="s">
        <v>45</v>
      </c>
      <c r="V233" s="217"/>
      <c r="W233" s="217"/>
      <c r="X233" s="79" t="s">
        <v>812</v>
      </c>
      <c r="Y233" s="79"/>
      <c r="Z233" s="208"/>
      <c r="AA233" s="79" t="s">
        <v>393</v>
      </c>
      <c r="AB233" s="79"/>
      <c r="AC233" s="79"/>
      <c r="AD233" s="78"/>
      <c r="AE233" s="78"/>
      <c r="AF233" s="79"/>
      <c r="AG233" s="212"/>
    </row>
    <row r="234" spans="1:34" s="31" customFormat="1" ht="39.6" customHeight="1" x14ac:dyDescent="0.25">
      <c r="A234" s="23">
        <v>2014</v>
      </c>
      <c r="B234" s="77" t="s">
        <v>784</v>
      </c>
      <c r="C234" s="215" t="s">
        <v>813</v>
      </c>
      <c r="D234" s="78"/>
      <c r="E234" s="215" t="s">
        <v>814</v>
      </c>
      <c r="F234" s="217" t="s">
        <v>98</v>
      </c>
      <c r="G234" s="34">
        <v>2</v>
      </c>
      <c r="H234" s="79"/>
      <c r="I234" s="79"/>
      <c r="J234" s="79" t="s">
        <v>36</v>
      </c>
      <c r="K234" s="79"/>
      <c r="L234" s="79"/>
      <c r="M234" s="79"/>
      <c r="N234" s="79"/>
      <c r="O234" s="79"/>
      <c r="P234" s="79"/>
      <c r="Q234" s="79"/>
      <c r="R234" s="216" t="s">
        <v>183</v>
      </c>
      <c r="S234" s="79" t="s">
        <v>83</v>
      </c>
      <c r="T234" s="207" t="s">
        <v>38</v>
      </c>
      <c r="U234" s="217" t="s">
        <v>39</v>
      </c>
      <c r="V234" s="217"/>
      <c r="W234" s="217"/>
      <c r="X234" s="79"/>
      <c r="Y234" s="79"/>
      <c r="Z234" s="208"/>
      <c r="AA234" s="79" t="s">
        <v>393</v>
      </c>
      <c r="AB234" s="79"/>
      <c r="AC234" s="79"/>
      <c r="AD234" s="78"/>
      <c r="AE234" s="78"/>
      <c r="AF234" s="79"/>
      <c r="AG234" s="214"/>
      <c r="AH234" s="39"/>
    </row>
    <row r="235" spans="1:34" ht="39.6" customHeight="1" x14ac:dyDescent="0.25">
      <c r="A235" s="10">
        <v>2014</v>
      </c>
      <c r="B235" s="91" t="s">
        <v>784</v>
      </c>
      <c r="C235" s="218" t="s">
        <v>815</v>
      </c>
      <c r="D235" s="108"/>
      <c r="E235" s="219" t="s">
        <v>816</v>
      </c>
      <c r="F235" s="217" t="s">
        <v>453</v>
      </c>
      <c r="G235" s="102">
        <v>9</v>
      </c>
      <c r="H235" s="94"/>
      <c r="I235" s="94"/>
      <c r="J235" s="94"/>
      <c r="K235" s="94"/>
      <c r="L235" s="94"/>
      <c r="M235" s="94"/>
      <c r="N235" s="94"/>
      <c r="O235" s="94"/>
      <c r="P235" s="94"/>
      <c r="Q235" s="94" t="s">
        <v>36</v>
      </c>
      <c r="R235" s="220" t="s">
        <v>48</v>
      </c>
      <c r="S235" s="96" t="s">
        <v>48</v>
      </c>
      <c r="T235" s="210" t="s">
        <v>38</v>
      </c>
      <c r="U235" s="221" t="s">
        <v>39</v>
      </c>
      <c r="V235" s="217"/>
      <c r="W235" s="217"/>
      <c r="X235" s="79"/>
      <c r="Y235" s="79"/>
      <c r="Z235" s="208"/>
      <c r="AA235" s="79" t="s">
        <v>393</v>
      </c>
      <c r="AB235" s="79"/>
      <c r="AC235" s="79"/>
      <c r="AD235" s="78"/>
      <c r="AE235" s="78"/>
      <c r="AF235" s="79"/>
      <c r="AG235" s="213"/>
    </row>
    <row r="236" spans="1:34" ht="39.6" customHeight="1" x14ac:dyDescent="0.25">
      <c r="A236" s="10">
        <v>2014</v>
      </c>
      <c r="B236" s="91" t="s">
        <v>784</v>
      </c>
      <c r="C236" s="218" t="s">
        <v>817</v>
      </c>
      <c r="D236" s="108"/>
      <c r="E236" s="219" t="s">
        <v>818</v>
      </c>
      <c r="F236" s="217" t="s">
        <v>129</v>
      </c>
      <c r="G236" s="102">
        <v>7</v>
      </c>
      <c r="H236" s="94"/>
      <c r="I236" s="94"/>
      <c r="J236" s="94"/>
      <c r="K236" s="94"/>
      <c r="L236" s="94"/>
      <c r="M236" s="94"/>
      <c r="N236" s="94"/>
      <c r="O236" s="94" t="s">
        <v>36</v>
      </c>
      <c r="P236" s="94"/>
      <c r="Q236" s="94"/>
      <c r="R236" s="220" t="s">
        <v>49</v>
      </c>
      <c r="S236" s="96" t="s">
        <v>49</v>
      </c>
      <c r="T236" s="210" t="s">
        <v>14</v>
      </c>
      <c r="U236" s="221" t="s">
        <v>14</v>
      </c>
      <c r="V236" s="217"/>
      <c r="W236" s="217"/>
      <c r="X236" s="79"/>
      <c r="Y236" s="79"/>
      <c r="Z236" s="208"/>
      <c r="AA236" s="79" t="s">
        <v>393</v>
      </c>
      <c r="AB236" s="79"/>
      <c r="AC236" s="79"/>
      <c r="AD236" s="78"/>
      <c r="AE236" s="78"/>
      <c r="AF236" s="79"/>
      <c r="AG236" s="222" t="s">
        <v>819</v>
      </c>
    </row>
    <row r="237" spans="1:34" s="31" customFormat="1" ht="39.6" customHeight="1" x14ac:dyDescent="0.25">
      <c r="A237" s="23">
        <v>2014</v>
      </c>
      <c r="B237" s="77" t="s">
        <v>784</v>
      </c>
      <c r="C237" s="215" t="s">
        <v>820</v>
      </c>
      <c r="D237" s="78"/>
      <c r="E237" s="77" t="s">
        <v>821</v>
      </c>
      <c r="F237" s="79" t="s">
        <v>35</v>
      </c>
      <c r="G237" s="34">
        <v>2</v>
      </c>
      <c r="H237" s="79"/>
      <c r="I237" s="79"/>
      <c r="J237" s="79" t="s">
        <v>36</v>
      </c>
      <c r="K237" s="79"/>
      <c r="L237" s="79"/>
      <c r="M237" s="79"/>
      <c r="N237" s="79"/>
      <c r="O237" s="79"/>
      <c r="P237" s="79"/>
      <c r="Q237" s="79"/>
      <c r="R237" s="216" t="s">
        <v>48</v>
      </c>
      <c r="S237" s="79" t="s">
        <v>48</v>
      </c>
      <c r="T237" s="207" t="s">
        <v>38</v>
      </c>
      <c r="U237" s="217" t="s">
        <v>45</v>
      </c>
      <c r="V237" s="217"/>
      <c r="W237" s="217"/>
      <c r="X237" s="79"/>
      <c r="Y237" s="79"/>
      <c r="Z237" s="208"/>
      <c r="AA237" s="79" t="s">
        <v>393</v>
      </c>
      <c r="AB237" s="79"/>
      <c r="AC237" s="79"/>
      <c r="AD237" s="78"/>
      <c r="AE237" s="78"/>
      <c r="AF237" s="79"/>
      <c r="AG237" s="160"/>
    </row>
    <row r="238" spans="1:34" s="31" customFormat="1" ht="39.6" customHeight="1" x14ac:dyDescent="0.25">
      <c r="A238" s="23">
        <v>2014</v>
      </c>
      <c r="B238" s="77" t="s">
        <v>784</v>
      </c>
      <c r="C238" s="215" t="s">
        <v>822</v>
      </c>
      <c r="D238" s="78"/>
      <c r="E238" s="77" t="s">
        <v>821</v>
      </c>
      <c r="F238" s="79" t="s">
        <v>35</v>
      </c>
      <c r="G238" s="34">
        <v>2</v>
      </c>
      <c r="H238" s="79"/>
      <c r="I238" s="79"/>
      <c r="J238" s="79" t="s">
        <v>36</v>
      </c>
      <c r="K238" s="79"/>
      <c r="L238" s="79"/>
      <c r="M238" s="79"/>
      <c r="N238" s="79"/>
      <c r="O238" s="79"/>
      <c r="P238" s="79"/>
      <c r="Q238" s="79"/>
      <c r="R238" s="216" t="s">
        <v>48</v>
      </c>
      <c r="S238" s="79" t="s">
        <v>48</v>
      </c>
      <c r="T238" s="207" t="s">
        <v>38</v>
      </c>
      <c r="U238" s="217" t="s">
        <v>93</v>
      </c>
      <c r="V238" s="217"/>
      <c r="W238" s="217"/>
      <c r="X238" s="79"/>
      <c r="Y238" s="79"/>
      <c r="Z238" s="208"/>
      <c r="AA238" s="79" t="s">
        <v>393</v>
      </c>
      <c r="AB238" s="79"/>
      <c r="AC238" s="79"/>
      <c r="AD238" s="78"/>
      <c r="AE238" s="78"/>
      <c r="AF238" s="79"/>
      <c r="AG238" s="212"/>
    </row>
    <row r="239" spans="1:34" ht="26.4" customHeight="1" x14ac:dyDescent="0.25">
      <c r="A239" s="10">
        <v>2014</v>
      </c>
      <c r="B239" s="91" t="s">
        <v>784</v>
      </c>
      <c r="C239" s="218" t="s">
        <v>823</v>
      </c>
      <c r="D239" s="108"/>
      <c r="E239" s="219" t="s">
        <v>789</v>
      </c>
      <c r="F239" s="217" t="s">
        <v>70</v>
      </c>
      <c r="G239" s="102">
        <v>5</v>
      </c>
      <c r="H239" s="94"/>
      <c r="I239" s="94"/>
      <c r="J239" s="94"/>
      <c r="K239" s="94"/>
      <c r="L239" s="94"/>
      <c r="M239" s="94" t="s">
        <v>36</v>
      </c>
      <c r="N239" s="94"/>
      <c r="O239" s="94"/>
      <c r="P239" s="94"/>
      <c r="Q239" s="94"/>
      <c r="R239" s="220" t="s">
        <v>44</v>
      </c>
      <c r="S239" s="96" t="s">
        <v>44</v>
      </c>
      <c r="T239" s="210" t="s">
        <v>38</v>
      </c>
      <c r="U239" s="221" t="s">
        <v>93</v>
      </c>
      <c r="V239" s="217"/>
      <c r="W239" s="217"/>
      <c r="X239" s="79" t="s">
        <v>824</v>
      </c>
      <c r="Y239" s="79"/>
      <c r="Z239" s="208"/>
      <c r="AA239" s="79" t="s">
        <v>393</v>
      </c>
      <c r="AB239" s="79"/>
      <c r="AC239" s="79"/>
      <c r="AD239" s="78"/>
      <c r="AE239" s="78"/>
      <c r="AF239" s="79"/>
      <c r="AG239" s="213"/>
    </row>
    <row r="240" spans="1:34" ht="39.6" customHeight="1" x14ac:dyDescent="0.25">
      <c r="A240" s="10">
        <v>2014</v>
      </c>
      <c r="B240" s="91" t="s">
        <v>784</v>
      </c>
      <c r="C240" s="218" t="s">
        <v>825</v>
      </c>
      <c r="D240" s="108"/>
      <c r="E240" s="219" t="s">
        <v>798</v>
      </c>
      <c r="F240" s="217" t="s">
        <v>65</v>
      </c>
      <c r="G240" s="223" t="s">
        <v>826</v>
      </c>
      <c r="H240" s="94"/>
      <c r="I240" s="94"/>
      <c r="J240" s="94"/>
      <c r="K240" s="94"/>
      <c r="L240" s="94"/>
      <c r="M240" s="94" t="s">
        <v>36</v>
      </c>
      <c r="N240" s="94"/>
      <c r="O240" s="94" t="s">
        <v>36</v>
      </c>
      <c r="P240" s="94"/>
      <c r="Q240" s="94"/>
      <c r="R240" s="220" t="s">
        <v>48</v>
      </c>
      <c r="S240" s="96" t="s">
        <v>48</v>
      </c>
      <c r="T240" s="210" t="s">
        <v>14</v>
      </c>
      <c r="U240" s="221" t="s">
        <v>14</v>
      </c>
      <c r="V240" s="217"/>
      <c r="W240" s="217"/>
      <c r="X240" s="79"/>
      <c r="Y240" s="79"/>
      <c r="Z240" s="208"/>
      <c r="AA240" s="79" t="s">
        <v>393</v>
      </c>
      <c r="AB240" s="79"/>
      <c r="AC240" s="79"/>
      <c r="AD240" s="78"/>
      <c r="AE240" s="78"/>
      <c r="AF240" s="79"/>
      <c r="AG240" s="213"/>
    </row>
    <row r="241" spans="1:35" ht="26.4" customHeight="1" x14ac:dyDescent="0.25">
      <c r="A241" s="10">
        <v>2014</v>
      </c>
      <c r="B241" s="91" t="s">
        <v>784</v>
      </c>
      <c r="C241" s="91" t="s">
        <v>827</v>
      </c>
      <c r="D241" s="108"/>
      <c r="E241" s="219" t="s">
        <v>828</v>
      </c>
      <c r="F241" s="217" t="s">
        <v>453</v>
      </c>
      <c r="G241" s="102">
        <v>8</v>
      </c>
      <c r="H241" s="94"/>
      <c r="I241" s="94"/>
      <c r="J241" s="94"/>
      <c r="K241" s="94"/>
      <c r="L241" s="94"/>
      <c r="M241" s="94"/>
      <c r="N241" s="94"/>
      <c r="O241" s="94"/>
      <c r="P241" s="94" t="s">
        <v>36</v>
      </c>
      <c r="Q241" s="94"/>
      <c r="R241" s="220" t="s">
        <v>183</v>
      </c>
      <c r="S241" s="96" t="s">
        <v>83</v>
      </c>
      <c r="T241" s="210" t="s">
        <v>38</v>
      </c>
      <c r="U241" s="221" t="s">
        <v>39</v>
      </c>
      <c r="V241" s="217"/>
      <c r="W241" s="217"/>
      <c r="X241" s="79"/>
      <c r="Y241" s="79"/>
      <c r="Z241" s="208"/>
      <c r="AA241" s="79" t="s">
        <v>393</v>
      </c>
      <c r="AB241" s="79"/>
      <c r="AC241" s="79"/>
      <c r="AD241" s="78"/>
      <c r="AE241" s="78"/>
      <c r="AF241" s="79"/>
      <c r="AG241" s="224"/>
      <c r="AH241" s="8"/>
    </row>
    <row r="242" spans="1:35" s="31" customFormat="1" ht="26.4" customHeight="1" x14ac:dyDescent="0.25">
      <c r="A242" s="23">
        <v>2014</v>
      </c>
      <c r="B242" s="77" t="s">
        <v>784</v>
      </c>
      <c r="C242" s="77" t="s">
        <v>829</v>
      </c>
      <c r="D242" s="78"/>
      <c r="E242" s="215" t="s">
        <v>828</v>
      </c>
      <c r="F242" s="217" t="s">
        <v>453</v>
      </c>
      <c r="G242" s="225">
        <v>2</v>
      </c>
      <c r="H242" s="79"/>
      <c r="I242" s="79"/>
      <c r="J242" s="79" t="s">
        <v>36</v>
      </c>
      <c r="K242" s="79"/>
      <c r="L242" s="79"/>
      <c r="M242" s="79"/>
      <c r="N242" s="79"/>
      <c r="O242" s="79"/>
      <c r="P242" s="79"/>
      <c r="Q242" s="79"/>
      <c r="R242" s="216" t="s">
        <v>48</v>
      </c>
      <c r="S242" s="79" t="s">
        <v>48</v>
      </c>
      <c r="T242" s="207" t="s">
        <v>38</v>
      </c>
      <c r="U242" s="217" t="s">
        <v>39</v>
      </c>
      <c r="V242" s="217"/>
      <c r="W242" s="217"/>
      <c r="X242" s="79"/>
      <c r="Y242" s="79"/>
      <c r="Z242" s="208"/>
      <c r="AA242" s="79" t="s">
        <v>393</v>
      </c>
      <c r="AB242" s="79"/>
      <c r="AC242" s="79"/>
      <c r="AD242" s="78"/>
      <c r="AE242" s="78"/>
      <c r="AF242" s="79"/>
      <c r="AG242" s="226"/>
    </row>
    <row r="243" spans="1:35" ht="79.2" customHeight="1" x14ac:dyDescent="0.25">
      <c r="A243" s="10">
        <v>2014</v>
      </c>
      <c r="B243" s="91" t="s">
        <v>784</v>
      </c>
      <c r="C243" s="91" t="s">
        <v>830</v>
      </c>
      <c r="D243" s="108"/>
      <c r="E243" s="219" t="s">
        <v>831</v>
      </c>
      <c r="F243" s="217" t="s">
        <v>129</v>
      </c>
      <c r="G243" s="102">
        <v>7</v>
      </c>
      <c r="H243" s="94"/>
      <c r="I243" s="94"/>
      <c r="J243" s="94"/>
      <c r="K243" s="94"/>
      <c r="L243" s="94"/>
      <c r="M243" s="94"/>
      <c r="N243" s="94"/>
      <c r="O243" s="94" t="s">
        <v>36</v>
      </c>
      <c r="P243" s="94"/>
      <c r="Q243" s="94"/>
      <c r="R243" s="220" t="s">
        <v>48</v>
      </c>
      <c r="S243" s="96" t="s">
        <v>48</v>
      </c>
      <c r="T243" s="210" t="s">
        <v>14</v>
      </c>
      <c r="U243" s="96" t="s">
        <v>130</v>
      </c>
      <c r="V243" s="217"/>
      <c r="W243" s="217"/>
      <c r="X243" s="79"/>
      <c r="Y243" s="79"/>
      <c r="Z243" s="208"/>
      <c r="AA243" s="79" t="s">
        <v>393</v>
      </c>
      <c r="AB243" s="79"/>
      <c r="AC243" s="79"/>
      <c r="AD243" s="78"/>
      <c r="AE243" s="78"/>
      <c r="AF243" s="79"/>
      <c r="AG243" s="222" t="s">
        <v>832</v>
      </c>
    </row>
    <row r="244" spans="1:35" ht="79.2" customHeight="1" x14ac:dyDescent="0.25">
      <c r="A244" s="10">
        <v>2014</v>
      </c>
      <c r="B244" s="91" t="s">
        <v>784</v>
      </c>
      <c r="C244" s="91" t="s">
        <v>833</v>
      </c>
      <c r="D244" s="108"/>
      <c r="E244" s="219" t="s">
        <v>834</v>
      </c>
      <c r="F244" s="217" t="s">
        <v>835</v>
      </c>
      <c r="G244" s="102">
        <v>7</v>
      </c>
      <c r="H244" s="94"/>
      <c r="I244" s="94"/>
      <c r="J244" s="94"/>
      <c r="K244" s="94"/>
      <c r="L244" s="94"/>
      <c r="M244" s="94"/>
      <c r="N244" s="94"/>
      <c r="O244" s="94" t="s">
        <v>36</v>
      </c>
      <c r="P244" s="94"/>
      <c r="Q244" s="94"/>
      <c r="R244" s="220" t="s">
        <v>11</v>
      </c>
      <c r="S244" s="96" t="s">
        <v>44</v>
      </c>
      <c r="T244" s="210" t="s">
        <v>14</v>
      </c>
      <c r="U244" s="221" t="s">
        <v>14</v>
      </c>
      <c r="V244" s="217"/>
      <c r="W244" s="217"/>
      <c r="X244" s="79" t="s">
        <v>836</v>
      </c>
      <c r="Y244" s="79"/>
      <c r="Z244" s="208"/>
      <c r="AA244" s="79" t="s">
        <v>393</v>
      </c>
      <c r="AB244" s="79"/>
      <c r="AC244" s="79"/>
      <c r="AD244" s="78"/>
      <c r="AE244" s="78"/>
      <c r="AF244" s="79"/>
      <c r="AG244" s="213"/>
    </row>
    <row r="245" spans="1:35" ht="39.6" customHeight="1" x14ac:dyDescent="0.25">
      <c r="A245" s="10">
        <v>2014</v>
      </c>
      <c r="B245" s="91" t="s">
        <v>784</v>
      </c>
      <c r="C245" s="91" t="s">
        <v>837</v>
      </c>
      <c r="D245" s="108"/>
      <c r="E245" s="219" t="s">
        <v>838</v>
      </c>
      <c r="F245" s="217" t="s">
        <v>129</v>
      </c>
      <c r="G245" s="102">
        <v>7</v>
      </c>
      <c r="H245" s="94"/>
      <c r="I245" s="94"/>
      <c r="J245" s="94"/>
      <c r="K245" s="94"/>
      <c r="L245" s="94"/>
      <c r="M245" s="94"/>
      <c r="N245" s="94"/>
      <c r="O245" s="94" t="s">
        <v>36</v>
      </c>
      <c r="P245" s="94"/>
      <c r="Q245" s="94"/>
      <c r="R245" s="220" t="s">
        <v>76</v>
      </c>
      <c r="S245" s="96" t="s">
        <v>76</v>
      </c>
      <c r="T245" s="210" t="s">
        <v>14</v>
      </c>
      <c r="U245" s="221" t="s">
        <v>14</v>
      </c>
      <c r="V245" s="217"/>
      <c r="W245" s="217"/>
      <c r="X245" s="79" t="s">
        <v>839</v>
      </c>
      <c r="Y245" s="79"/>
      <c r="Z245" s="208"/>
      <c r="AA245" s="79" t="s">
        <v>393</v>
      </c>
      <c r="AB245" s="79"/>
      <c r="AC245" s="79"/>
      <c r="AD245" s="78"/>
      <c r="AE245" s="78"/>
      <c r="AF245" s="79"/>
      <c r="AG245" s="213" t="s">
        <v>840</v>
      </c>
    </row>
    <row r="246" spans="1:35" ht="26.4" x14ac:dyDescent="0.3">
      <c r="A246" s="10">
        <v>2014</v>
      </c>
      <c r="B246" s="91" t="s">
        <v>841</v>
      </c>
      <c r="C246" s="108" t="s">
        <v>842</v>
      </c>
      <c r="D246" s="108"/>
      <c r="E246" s="108" t="s">
        <v>843</v>
      </c>
      <c r="F246" s="79" t="s">
        <v>65</v>
      </c>
      <c r="G246" s="44" t="s">
        <v>240</v>
      </c>
      <c r="H246" s="96"/>
      <c r="I246" s="96"/>
      <c r="J246" s="96"/>
      <c r="K246" s="96"/>
      <c r="L246" s="96"/>
      <c r="M246" s="96"/>
      <c r="N246" s="96"/>
      <c r="O246" s="96" t="s">
        <v>36</v>
      </c>
      <c r="P246" s="96"/>
      <c r="Q246" s="96"/>
      <c r="R246" s="108" t="s">
        <v>48</v>
      </c>
      <c r="S246" s="96" t="s">
        <v>48</v>
      </c>
      <c r="T246" s="96" t="s">
        <v>14</v>
      </c>
      <c r="U246" s="96" t="s">
        <v>130</v>
      </c>
      <c r="V246" s="79"/>
      <c r="W246" s="79"/>
      <c r="X246" s="79"/>
      <c r="Y246" s="79"/>
      <c r="Z246" s="229">
        <v>41913</v>
      </c>
      <c r="AA246" s="79" t="s">
        <v>40</v>
      </c>
      <c r="AB246" s="232" t="s">
        <v>844</v>
      </c>
      <c r="AC246" s="77"/>
      <c r="AD246" s="77"/>
      <c r="AE246" s="77"/>
      <c r="AF246" s="79">
        <v>125</v>
      </c>
      <c r="AG246" s="227" t="s">
        <v>845</v>
      </c>
      <c r="AI246" s="228"/>
    </row>
    <row r="247" spans="1:35" s="31" customFormat="1" ht="26.4" x14ac:dyDescent="0.25">
      <c r="A247" s="23">
        <v>2014</v>
      </c>
      <c r="B247" s="77" t="s">
        <v>841</v>
      </c>
      <c r="C247" s="78" t="s">
        <v>846</v>
      </c>
      <c r="D247" s="78"/>
      <c r="E247" s="78" t="s">
        <v>847</v>
      </c>
      <c r="F247" s="79" t="s">
        <v>65</v>
      </c>
      <c r="G247" s="34" t="s">
        <v>240</v>
      </c>
      <c r="H247" s="79"/>
      <c r="I247" s="79"/>
      <c r="J247" s="79"/>
      <c r="K247" s="79"/>
      <c r="L247" s="79"/>
      <c r="M247" s="79"/>
      <c r="N247" s="79"/>
      <c r="O247" s="79" t="s">
        <v>36</v>
      </c>
      <c r="P247" s="79"/>
      <c r="Q247" s="79"/>
      <c r="R247" s="78" t="s">
        <v>48</v>
      </c>
      <c r="S247" s="79" t="s">
        <v>48</v>
      </c>
      <c r="T247" s="79" t="s">
        <v>14</v>
      </c>
      <c r="U247" s="96" t="s">
        <v>130</v>
      </c>
      <c r="V247" s="79"/>
      <c r="W247" s="79"/>
      <c r="X247" s="79"/>
      <c r="Y247" s="79"/>
      <c r="Z247" s="229">
        <v>41914</v>
      </c>
      <c r="AA247" s="79" t="s">
        <v>40</v>
      </c>
      <c r="AB247" s="230"/>
      <c r="AC247" s="77"/>
      <c r="AD247" s="77"/>
      <c r="AE247" s="77"/>
      <c r="AF247" s="79">
        <v>253</v>
      </c>
      <c r="AG247" s="160" t="s">
        <v>848</v>
      </c>
    </row>
    <row r="248" spans="1:35" ht="66" customHeight="1" x14ac:dyDescent="0.25">
      <c r="A248" s="10">
        <v>2014</v>
      </c>
      <c r="B248" s="91" t="s">
        <v>841</v>
      </c>
      <c r="C248" s="108" t="s">
        <v>849</v>
      </c>
      <c r="D248" s="108"/>
      <c r="E248" s="108" t="s">
        <v>843</v>
      </c>
      <c r="F248" s="79" t="s">
        <v>65</v>
      </c>
      <c r="G248" s="44" t="s">
        <v>240</v>
      </c>
      <c r="H248" s="96"/>
      <c r="I248" s="96"/>
      <c r="J248" s="96"/>
      <c r="K248" s="96"/>
      <c r="L248" s="96"/>
      <c r="M248" s="96"/>
      <c r="N248" s="96"/>
      <c r="O248" s="96" t="s">
        <v>36</v>
      </c>
      <c r="P248" s="96" t="s">
        <v>36</v>
      </c>
      <c r="Q248" s="96"/>
      <c r="R248" s="108" t="s">
        <v>37</v>
      </c>
      <c r="S248" s="96" t="s">
        <v>54</v>
      </c>
      <c r="T248" s="96" t="s">
        <v>14</v>
      </c>
      <c r="U248" s="96" t="s">
        <v>130</v>
      </c>
      <c r="V248" s="79"/>
      <c r="W248" s="79"/>
      <c r="X248" s="79" t="s">
        <v>850</v>
      </c>
      <c r="Y248" s="79"/>
      <c r="Z248" s="77" t="s">
        <v>851</v>
      </c>
      <c r="AA248" s="79" t="s">
        <v>40</v>
      </c>
      <c r="AB248" s="232" t="s">
        <v>852</v>
      </c>
      <c r="AC248" s="77"/>
      <c r="AD248" s="77"/>
      <c r="AE248" s="77"/>
      <c r="AF248" s="79">
        <v>1491</v>
      </c>
      <c r="AG248" s="231" t="s">
        <v>853</v>
      </c>
    </row>
    <row r="249" spans="1:35" s="31" customFormat="1" ht="52.8" x14ac:dyDescent="0.3">
      <c r="A249" s="23">
        <v>2014</v>
      </c>
      <c r="B249" s="77" t="s">
        <v>841</v>
      </c>
      <c r="C249" s="78" t="s">
        <v>854</v>
      </c>
      <c r="D249" s="78"/>
      <c r="E249" s="78" t="s">
        <v>855</v>
      </c>
      <c r="F249" s="79" t="s">
        <v>70</v>
      </c>
      <c r="G249" s="34" t="s">
        <v>670</v>
      </c>
      <c r="H249" s="79"/>
      <c r="I249" s="79"/>
      <c r="J249" s="79" t="s">
        <v>36</v>
      </c>
      <c r="K249" s="79"/>
      <c r="L249" s="79"/>
      <c r="M249" s="79"/>
      <c r="N249" s="79"/>
      <c r="O249" s="79" t="s">
        <v>36</v>
      </c>
      <c r="P249" s="79"/>
      <c r="Q249" s="79"/>
      <c r="R249" s="78" t="s">
        <v>54</v>
      </c>
      <c r="S249" s="79" t="s">
        <v>54</v>
      </c>
      <c r="T249" s="79" t="s">
        <v>38</v>
      </c>
      <c r="U249" s="96" t="s">
        <v>130</v>
      </c>
      <c r="V249" s="79"/>
      <c r="W249" s="79"/>
      <c r="X249" s="79" t="s">
        <v>856</v>
      </c>
      <c r="Y249" s="79"/>
      <c r="Z249" s="77" t="s">
        <v>857</v>
      </c>
      <c r="AA249" s="79" t="s">
        <v>40</v>
      </c>
      <c r="AB249" s="79" t="s">
        <v>858</v>
      </c>
      <c r="AC249" s="77"/>
      <c r="AD249" s="77"/>
      <c r="AE249" s="77"/>
      <c r="AF249" s="77">
        <f>135+341</f>
        <v>476</v>
      </c>
      <c r="AG249" s="160"/>
    </row>
    <row r="250" spans="1:35" s="31" customFormat="1" ht="52.8" x14ac:dyDescent="0.3">
      <c r="A250" s="23">
        <v>2014</v>
      </c>
      <c r="B250" s="77" t="s">
        <v>841</v>
      </c>
      <c r="C250" s="78" t="s">
        <v>859</v>
      </c>
      <c r="D250" s="78"/>
      <c r="E250" s="78" t="s">
        <v>855</v>
      </c>
      <c r="F250" s="79" t="s">
        <v>70</v>
      </c>
      <c r="G250" s="34" t="s">
        <v>670</v>
      </c>
      <c r="H250" s="79"/>
      <c r="I250" s="79"/>
      <c r="J250" s="79" t="s">
        <v>36</v>
      </c>
      <c r="K250" s="79"/>
      <c r="L250" s="79"/>
      <c r="M250" s="79"/>
      <c r="N250" s="79"/>
      <c r="O250" s="79" t="s">
        <v>36</v>
      </c>
      <c r="P250" s="79"/>
      <c r="Q250" s="79"/>
      <c r="R250" s="78" t="s">
        <v>51</v>
      </c>
      <c r="S250" s="79" t="s">
        <v>51</v>
      </c>
      <c r="T250" s="79" t="s">
        <v>14</v>
      </c>
      <c r="U250" s="96" t="s">
        <v>130</v>
      </c>
      <c r="V250" s="79"/>
      <c r="W250" s="79"/>
      <c r="X250" s="79"/>
      <c r="Y250" s="79"/>
      <c r="Z250" s="229">
        <v>41886</v>
      </c>
      <c r="AA250" s="79" t="s">
        <v>40</v>
      </c>
      <c r="AB250" s="79" t="s">
        <v>858</v>
      </c>
      <c r="AC250" s="77"/>
      <c r="AD250" s="77"/>
      <c r="AE250" s="77"/>
      <c r="AF250" s="79">
        <v>165</v>
      </c>
      <c r="AG250" s="160"/>
    </row>
    <row r="251" spans="1:35" ht="52.8" x14ac:dyDescent="0.3">
      <c r="A251" s="10">
        <v>2014</v>
      </c>
      <c r="B251" s="91" t="s">
        <v>841</v>
      </c>
      <c r="C251" s="108" t="s">
        <v>860</v>
      </c>
      <c r="D251" s="108"/>
      <c r="E251" s="108" t="s">
        <v>861</v>
      </c>
      <c r="F251" s="79" t="s">
        <v>70</v>
      </c>
      <c r="G251" s="44" t="s">
        <v>240</v>
      </c>
      <c r="H251" s="96"/>
      <c r="I251" s="96"/>
      <c r="J251" s="96"/>
      <c r="K251" s="96"/>
      <c r="L251" s="96"/>
      <c r="M251" s="96"/>
      <c r="N251" s="96"/>
      <c r="O251" s="96" t="s">
        <v>36</v>
      </c>
      <c r="P251" s="96"/>
      <c r="Q251" s="96"/>
      <c r="R251" s="108" t="s">
        <v>48</v>
      </c>
      <c r="S251" s="96" t="s">
        <v>48</v>
      </c>
      <c r="T251" s="96" t="s">
        <v>14</v>
      </c>
      <c r="U251" s="96" t="s">
        <v>130</v>
      </c>
      <c r="V251" s="79"/>
      <c r="W251" s="79"/>
      <c r="X251" s="79"/>
      <c r="Y251" s="79"/>
      <c r="Z251" s="234">
        <v>41949</v>
      </c>
      <c r="AA251" s="79" t="s">
        <v>40</v>
      </c>
      <c r="AB251" s="79" t="s">
        <v>858</v>
      </c>
      <c r="AC251" s="77"/>
      <c r="AD251" s="77"/>
      <c r="AE251" s="77"/>
      <c r="AF251" s="77">
        <v>13</v>
      </c>
      <c r="AG251" s="222" t="s">
        <v>862</v>
      </c>
    </row>
    <row r="252" spans="1:35" s="31" customFormat="1" ht="52.8" x14ac:dyDescent="0.3">
      <c r="A252" s="23">
        <v>2014</v>
      </c>
      <c r="B252" s="77" t="s">
        <v>841</v>
      </c>
      <c r="C252" s="78" t="s">
        <v>863</v>
      </c>
      <c r="D252" s="78" t="s">
        <v>864</v>
      </c>
      <c r="E252" s="78" t="s">
        <v>865</v>
      </c>
      <c r="F252" s="79" t="s">
        <v>129</v>
      </c>
      <c r="G252" s="34" t="s">
        <v>670</v>
      </c>
      <c r="H252" s="79"/>
      <c r="I252" s="79"/>
      <c r="J252" s="79" t="s">
        <v>36</v>
      </c>
      <c r="K252" s="79"/>
      <c r="L252" s="79"/>
      <c r="M252" s="79"/>
      <c r="N252" s="79"/>
      <c r="O252" s="79" t="s">
        <v>36</v>
      </c>
      <c r="P252" s="79"/>
      <c r="Q252" s="79"/>
      <c r="R252" s="78" t="s">
        <v>866</v>
      </c>
      <c r="S252" s="79" t="s">
        <v>76</v>
      </c>
      <c r="T252" s="79" t="s">
        <v>14</v>
      </c>
      <c r="U252" s="16" t="s">
        <v>155</v>
      </c>
      <c r="V252" s="23"/>
      <c r="W252" s="23"/>
      <c r="X252" s="79" t="s">
        <v>867</v>
      </c>
      <c r="Y252" s="79">
        <v>2</v>
      </c>
      <c r="Z252" s="77" t="s">
        <v>868</v>
      </c>
      <c r="AA252" s="79" t="s">
        <v>40</v>
      </c>
      <c r="AB252" s="232" t="s">
        <v>248</v>
      </c>
      <c r="AC252" s="77"/>
      <c r="AD252" s="77"/>
      <c r="AE252" s="77"/>
      <c r="AF252" s="77" t="s">
        <v>869</v>
      </c>
      <c r="AG252" s="233"/>
    </row>
    <row r="253" spans="1:35" ht="92.4" x14ac:dyDescent="0.3">
      <c r="A253" s="10">
        <v>2014</v>
      </c>
      <c r="B253" s="91" t="s">
        <v>841</v>
      </c>
      <c r="C253" s="108" t="s">
        <v>870</v>
      </c>
      <c r="D253" s="108"/>
      <c r="E253" s="108" t="s">
        <v>871</v>
      </c>
      <c r="F253" s="79" t="s">
        <v>174</v>
      </c>
      <c r="G253" s="44" t="s">
        <v>240</v>
      </c>
      <c r="H253" s="96"/>
      <c r="I253" s="96"/>
      <c r="J253" s="96"/>
      <c r="K253" s="96"/>
      <c r="L253" s="96"/>
      <c r="M253" s="96"/>
      <c r="N253" s="96"/>
      <c r="O253" s="96" t="s">
        <v>36</v>
      </c>
      <c r="P253" s="96"/>
      <c r="Q253" s="96"/>
      <c r="R253" s="108" t="s">
        <v>183</v>
      </c>
      <c r="S253" s="96" t="s">
        <v>83</v>
      </c>
      <c r="T253" s="96" t="s">
        <v>14</v>
      </c>
      <c r="U253" s="96" t="s">
        <v>130</v>
      </c>
      <c r="V253" s="79"/>
      <c r="W253" s="79"/>
      <c r="X253" s="79"/>
      <c r="Y253" s="79"/>
      <c r="Z253" s="229">
        <v>41929</v>
      </c>
      <c r="AA253" s="79" t="s">
        <v>40</v>
      </c>
      <c r="AB253" s="79" t="s">
        <v>858</v>
      </c>
      <c r="AC253" s="77"/>
      <c r="AD253" s="77"/>
      <c r="AE253" s="77"/>
      <c r="AF253" s="77">
        <v>52</v>
      </c>
      <c r="AG253" s="224" t="s">
        <v>872</v>
      </c>
      <c r="AH253" s="8"/>
    </row>
    <row r="254" spans="1:35" s="31" customFormat="1" ht="66" x14ac:dyDescent="0.3">
      <c r="A254" s="23">
        <v>2014</v>
      </c>
      <c r="B254" s="77" t="s">
        <v>841</v>
      </c>
      <c r="C254" s="78" t="s">
        <v>873</v>
      </c>
      <c r="D254" s="78"/>
      <c r="E254" s="78" t="s">
        <v>874</v>
      </c>
      <c r="F254" s="79" t="s">
        <v>107</v>
      </c>
      <c r="G254" s="34" t="s">
        <v>86</v>
      </c>
      <c r="H254" s="79"/>
      <c r="I254" s="79"/>
      <c r="J254" s="79" t="s">
        <v>36</v>
      </c>
      <c r="K254" s="79"/>
      <c r="L254" s="79"/>
      <c r="M254" s="79"/>
      <c r="N254" s="79"/>
      <c r="O254" s="79"/>
      <c r="P254" s="79" t="s">
        <v>36</v>
      </c>
      <c r="Q254" s="79"/>
      <c r="R254" s="78" t="s">
        <v>66</v>
      </c>
      <c r="S254" s="79" t="s">
        <v>66</v>
      </c>
      <c r="T254" s="79" t="s">
        <v>38</v>
      </c>
      <c r="U254" s="79" t="s">
        <v>39</v>
      </c>
      <c r="V254" s="79"/>
      <c r="W254" s="79"/>
      <c r="X254" s="79"/>
      <c r="Y254" s="79"/>
      <c r="Z254" s="234">
        <v>41791</v>
      </c>
      <c r="AA254" s="79" t="s">
        <v>40</v>
      </c>
      <c r="AB254" s="235" t="s">
        <v>54</v>
      </c>
      <c r="AC254" s="236"/>
      <c r="AD254" s="77"/>
      <c r="AE254" s="77"/>
      <c r="AF254" s="77" t="s">
        <v>875</v>
      </c>
      <c r="AG254" s="226"/>
    </row>
    <row r="255" spans="1:35" s="31" customFormat="1" ht="52.8" x14ac:dyDescent="0.3">
      <c r="A255" s="23">
        <v>2014</v>
      </c>
      <c r="B255" s="77" t="s">
        <v>841</v>
      </c>
      <c r="C255" s="78" t="s">
        <v>876</v>
      </c>
      <c r="D255" s="78"/>
      <c r="E255" s="78" t="s">
        <v>874</v>
      </c>
      <c r="F255" s="79" t="s">
        <v>107</v>
      </c>
      <c r="G255" s="34" t="s">
        <v>86</v>
      </c>
      <c r="H255" s="79"/>
      <c r="I255" s="79"/>
      <c r="J255" s="79" t="s">
        <v>36</v>
      </c>
      <c r="K255" s="79"/>
      <c r="L255" s="79"/>
      <c r="M255" s="79"/>
      <c r="N255" s="79"/>
      <c r="O255" s="79"/>
      <c r="P255" s="79"/>
      <c r="Q255" s="79"/>
      <c r="R255" s="78" t="s">
        <v>49</v>
      </c>
      <c r="S255" s="79" t="s">
        <v>49</v>
      </c>
      <c r="T255" s="79" t="s">
        <v>38</v>
      </c>
      <c r="U255" s="79" t="s">
        <v>45</v>
      </c>
      <c r="V255" s="79"/>
      <c r="W255" s="79"/>
      <c r="X255" s="79"/>
      <c r="Y255" s="79"/>
      <c r="Z255" s="77" t="s">
        <v>877</v>
      </c>
      <c r="AA255" s="79" t="s">
        <v>40</v>
      </c>
      <c r="AB255" s="235" t="s">
        <v>49</v>
      </c>
      <c r="AC255" s="236"/>
      <c r="AD255" s="77"/>
      <c r="AE255" s="77"/>
      <c r="AF255" s="79"/>
      <c r="AG255" s="85"/>
    </row>
    <row r="256" spans="1:35" s="31" customFormat="1" ht="52.8" x14ac:dyDescent="0.25">
      <c r="A256" s="23">
        <v>2014</v>
      </c>
      <c r="B256" s="77" t="s">
        <v>841</v>
      </c>
      <c r="C256" s="78" t="s">
        <v>878</v>
      </c>
      <c r="D256" s="78"/>
      <c r="E256" s="78" t="s">
        <v>874</v>
      </c>
      <c r="F256" s="79" t="s">
        <v>107</v>
      </c>
      <c r="G256" s="34" t="s">
        <v>86</v>
      </c>
      <c r="H256" s="79"/>
      <c r="I256" s="79"/>
      <c r="J256" s="79" t="s">
        <v>36</v>
      </c>
      <c r="K256" s="79"/>
      <c r="L256" s="79"/>
      <c r="M256" s="79"/>
      <c r="N256" s="79"/>
      <c r="O256" s="79"/>
      <c r="P256" s="79"/>
      <c r="Q256" s="79"/>
      <c r="R256" s="78" t="s">
        <v>49</v>
      </c>
      <c r="S256" s="79" t="s">
        <v>49</v>
      </c>
      <c r="T256" s="79" t="s">
        <v>38</v>
      </c>
      <c r="U256" s="79" t="s">
        <v>45</v>
      </c>
      <c r="V256" s="79"/>
      <c r="W256" s="79"/>
      <c r="X256" s="79"/>
      <c r="Y256" s="79"/>
      <c r="Z256" s="77" t="s">
        <v>877</v>
      </c>
      <c r="AA256" s="79" t="s">
        <v>40</v>
      </c>
      <c r="AB256" s="237" t="s">
        <v>49</v>
      </c>
      <c r="AC256" s="236"/>
      <c r="AD256" s="77"/>
      <c r="AE256" s="77"/>
      <c r="AF256" s="79"/>
      <c r="AG256" s="85"/>
    </row>
    <row r="257" spans="1:34" s="31" customFormat="1" ht="52.8" x14ac:dyDescent="0.25">
      <c r="A257" s="23">
        <v>2014</v>
      </c>
      <c r="B257" s="77" t="s">
        <v>841</v>
      </c>
      <c r="C257" s="78" t="s">
        <v>879</v>
      </c>
      <c r="D257" s="78"/>
      <c r="E257" s="78" t="s">
        <v>874</v>
      </c>
      <c r="F257" s="79" t="s">
        <v>107</v>
      </c>
      <c r="G257" s="34" t="s">
        <v>86</v>
      </c>
      <c r="H257" s="79"/>
      <c r="I257" s="79"/>
      <c r="J257" s="79" t="s">
        <v>36</v>
      </c>
      <c r="K257" s="79"/>
      <c r="L257" s="79"/>
      <c r="M257" s="79"/>
      <c r="N257" s="79"/>
      <c r="O257" s="79"/>
      <c r="P257" s="79"/>
      <c r="Q257" s="79"/>
      <c r="R257" s="78" t="s">
        <v>49</v>
      </c>
      <c r="S257" s="79" t="s">
        <v>49</v>
      </c>
      <c r="T257" s="79" t="s">
        <v>38</v>
      </c>
      <c r="U257" s="79" t="s">
        <v>45</v>
      </c>
      <c r="V257" s="79"/>
      <c r="W257" s="79"/>
      <c r="X257" s="79"/>
      <c r="Y257" s="79"/>
      <c r="Z257" s="77" t="s">
        <v>877</v>
      </c>
      <c r="AA257" s="79" t="s">
        <v>40</v>
      </c>
      <c r="AB257" s="237" t="s">
        <v>49</v>
      </c>
      <c r="AC257" s="236"/>
      <c r="AD257" s="77"/>
      <c r="AE257" s="77"/>
      <c r="AF257" s="79"/>
      <c r="AG257" s="85"/>
    </row>
    <row r="258" spans="1:34" s="31" customFormat="1" ht="33.75" customHeight="1" x14ac:dyDescent="0.3">
      <c r="A258" s="23">
        <v>2014</v>
      </c>
      <c r="B258" s="77" t="s">
        <v>841</v>
      </c>
      <c r="C258" s="78" t="s">
        <v>880</v>
      </c>
      <c r="D258" s="78"/>
      <c r="E258" s="78" t="s">
        <v>881</v>
      </c>
      <c r="F258" s="79" t="s">
        <v>35</v>
      </c>
      <c r="G258" s="34" t="s">
        <v>86</v>
      </c>
      <c r="H258" s="79"/>
      <c r="I258" s="79"/>
      <c r="J258" s="79" t="s">
        <v>36</v>
      </c>
      <c r="K258" s="79"/>
      <c r="L258" s="79"/>
      <c r="M258" s="79"/>
      <c r="N258" s="79"/>
      <c r="O258" s="79"/>
      <c r="P258" s="79"/>
      <c r="Q258" s="79"/>
      <c r="R258" s="78" t="s">
        <v>54</v>
      </c>
      <c r="S258" s="79" t="s">
        <v>54</v>
      </c>
      <c r="T258" s="79" t="s">
        <v>38</v>
      </c>
      <c r="U258" s="79" t="s">
        <v>45</v>
      </c>
      <c r="V258" s="79"/>
      <c r="W258" s="79"/>
      <c r="X258" s="79" t="s">
        <v>882</v>
      </c>
      <c r="Y258" s="79"/>
      <c r="Z258" s="77" t="s">
        <v>883</v>
      </c>
      <c r="AA258" s="79" t="s">
        <v>40</v>
      </c>
      <c r="AB258" s="79" t="s">
        <v>858</v>
      </c>
      <c r="AC258" s="77"/>
      <c r="AD258" s="77"/>
      <c r="AE258" s="77"/>
      <c r="AF258" s="77">
        <v>1500</v>
      </c>
      <c r="AG258" s="160"/>
    </row>
    <row r="259" spans="1:34" s="31" customFormat="1" ht="52.8" x14ac:dyDescent="0.3">
      <c r="A259" s="23">
        <v>2014</v>
      </c>
      <c r="B259" s="77" t="s">
        <v>841</v>
      </c>
      <c r="C259" s="78" t="s">
        <v>884</v>
      </c>
      <c r="D259" s="78"/>
      <c r="E259" s="78" t="s">
        <v>885</v>
      </c>
      <c r="F259" s="79" t="s">
        <v>107</v>
      </c>
      <c r="G259" s="34" t="s">
        <v>86</v>
      </c>
      <c r="H259" s="79"/>
      <c r="I259" s="79"/>
      <c r="J259" s="79" t="s">
        <v>36</v>
      </c>
      <c r="K259" s="79"/>
      <c r="L259" s="79"/>
      <c r="M259" s="79"/>
      <c r="N259" s="79"/>
      <c r="O259" s="79"/>
      <c r="P259" s="79"/>
      <c r="Q259" s="79"/>
      <c r="R259" s="78" t="s">
        <v>49</v>
      </c>
      <c r="S259" s="79" t="s">
        <v>49</v>
      </c>
      <c r="T259" s="79" t="s">
        <v>38</v>
      </c>
      <c r="U259" s="79" t="s">
        <v>45</v>
      </c>
      <c r="V259" s="79"/>
      <c r="W259" s="79"/>
      <c r="X259" s="79"/>
      <c r="Y259" s="79"/>
      <c r="Z259" s="234">
        <v>41791</v>
      </c>
      <c r="AA259" s="79" t="s">
        <v>40</v>
      </c>
      <c r="AB259" s="79" t="s">
        <v>858</v>
      </c>
      <c r="AC259" s="77"/>
      <c r="AD259" s="77"/>
      <c r="AE259" s="77"/>
      <c r="AF259" s="77"/>
      <c r="AG259" s="85"/>
    </row>
    <row r="260" spans="1:34" s="31" customFormat="1" ht="66" x14ac:dyDescent="0.3">
      <c r="A260" s="23">
        <v>2014</v>
      </c>
      <c r="B260" s="77" t="s">
        <v>841</v>
      </c>
      <c r="C260" s="78" t="s">
        <v>886</v>
      </c>
      <c r="D260" s="78"/>
      <c r="E260" s="78" t="s">
        <v>885</v>
      </c>
      <c r="F260" s="79" t="s">
        <v>107</v>
      </c>
      <c r="G260" s="34" t="s">
        <v>86</v>
      </c>
      <c r="H260" s="79"/>
      <c r="I260" s="79"/>
      <c r="J260" s="79" t="s">
        <v>36</v>
      </c>
      <c r="K260" s="79"/>
      <c r="L260" s="79"/>
      <c r="M260" s="79"/>
      <c r="N260" s="79"/>
      <c r="O260" s="79"/>
      <c r="P260" s="79"/>
      <c r="Q260" s="79"/>
      <c r="R260" s="78" t="s">
        <v>49</v>
      </c>
      <c r="S260" s="79" t="s">
        <v>49</v>
      </c>
      <c r="T260" s="79" t="s">
        <v>38</v>
      </c>
      <c r="U260" s="79" t="s">
        <v>45</v>
      </c>
      <c r="V260" s="79"/>
      <c r="W260" s="79"/>
      <c r="X260" s="79"/>
      <c r="Y260" s="79"/>
      <c r="Z260" s="234">
        <v>41791</v>
      </c>
      <c r="AA260" s="79" t="s">
        <v>40</v>
      </c>
      <c r="AB260" s="79" t="s">
        <v>858</v>
      </c>
      <c r="AC260" s="77"/>
      <c r="AD260" s="77"/>
      <c r="AE260" s="77"/>
      <c r="AF260" s="77"/>
      <c r="AG260" s="85"/>
    </row>
    <row r="261" spans="1:34" s="31" customFormat="1" ht="92.4" x14ac:dyDescent="0.3">
      <c r="A261" s="23">
        <v>2014</v>
      </c>
      <c r="B261" s="77" t="s">
        <v>841</v>
      </c>
      <c r="C261" s="78" t="s">
        <v>887</v>
      </c>
      <c r="D261" s="78"/>
      <c r="E261" s="78" t="s">
        <v>888</v>
      </c>
      <c r="F261" s="79" t="s">
        <v>70</v>
      </c>
      <c r="G261" s="34" t="s">
        <v>86</v>
      </c>
      <c r="H261" s="79"/>
      <c r="I261" s="79"/>
      <c r="J261" s="79" t="s">
        <v>36</v>
      </c>
      <c r="K261" s="79"/>
      <c r="L261" s="79"/>
      <c r="M261" s="79"/>
      <c r="N261" s="79"/>
      <c r="O261" s="79"/>
      <c r="P261" s="79"/>
      <c r="Q261" s="79"/>
      <c r="R261" s="78" t="s">
        <v>54</v>
      </c>
      <c r="S261" s="79" t="s">
        <v>54</v>
      </c>
      <c r="T261" s="79" t="s">
        <v>38</v>
      </c>
      <c r="U261" s="79" t="s">
        <v>45</v>
      </c>
      <c r="V261" s="79"/>
      <c r="W261" s="79"/>
      <c r="X261" s="79" t="s">
        <v>889</v>
      </c>
      <c r="Y261" s="79"/>
      <c r="Z261" s="77" t="s">
        <v>890</v>
      </c>
      <c r="AA261" s="79" t="s">
        <v>40</v>
      </c>
      <c r="AB261" s="79" t="s">
        <v>858</v>
      </c>
      <c r="AC261" s="77"/>
      <c r="AD261" s="77"/>
      <c r="AE261" s="77"/>
      <c r="AF261" s="77">
        <v>13100</v>
      </c>
      <c r="AG261" s="160"/>
    </row>
    <row r="262" spans="1:34" s="31" customFormat="1" ht="66" x14ac:dyDescent="0.3">
      <c r="A262" s="23">
        <v>2014</v>
      </c>
      <c r="B262" s="77" t="s">
        <v>841</v>
      </c>
      <c r="C262" s="78" t="s">
        <v>891</v>
      </c>
      <c r="D262" s="78"/>
      <c r="E262" s="78" t="s">
        <v>892</v>
      </c>
      <c r="F262" s="79" t="s">
        <v>35</v>
      </c>
      <c r="G262" s="34" t="s">
        <v>86</v>
      </c>
      <c r="H262" s="79"/>
      <c r="I262" s="79"/>
      <c r="J262" s="79" t="s">
        <v>36</v>
      </c>
      <c r="K262" s="79"/>
      <c r="L262" s="79"/>
      <c r="M262" s="79"/>
      <c r="N262" s="79"/>
      <c r="O262" s="79"/>
      <c r="P262" s="79" t="s">
        <v>36</v>
      </c>
      <c r="Q262" s="79"/>
      <c r="R262" s="78" t="s">
        <v>37</v>
      </c>
      <c r="S262" s="79" t="s">
        <v>37</v>
      </c>
      <c r="T262" s="79" t="s">
        <v>38</v>
      </c>
      <c r="U262" s="79" t="s">
        <v>39</v>
      </c>
      <c r="V262" s="79"/>
      <c r="W262" s="79"/>
      <c r="X262" s="79"/>
      <c r="Y262" s="79"/>
      <c r="Z262" s="77" t="s">
        <v>893</v>
      </c>
      <c r="AA262" s="79" t="s">
        <v>40</v>
      </c>
      <c r="AB262" s="238" t="s">
        <v>894</v>
      </c>
      <c r="AC262" s="77"/>
      <c r="AD262" s="77"/>
      <c r="AE262" s="77"/>
      <c r="AF262" s="77">
        <f>974+360</f>
        <v>1334</v>
      </c>
      <c r="AG262" s="160"/>
    </row>
    <row r="263" spans="1:34" ht="39.6" x14ac:dyDescent="0.3">
      <c r="A263" s="10">
        <v>2014</v>
      </c>
      <c r="B263" s="91" t="s">
        <v>841</v>
      </c>
      <c r="C263" s="108" t="s">
        <v>895</v>
      </c>
      <c r="D263" s="108" t="s">
        <v>896</v>
      </c>
      <c r="E263" s="108" t="s">
        <v>892</v>
      </c>
      <c r="F263" s="79" t="s">
        <v>35</v>
      </c>
      <c r="G263" s="44" t="s">
        <v>92</v>
      </c>
      <c r="H263" s="96"/>
      <c r="I263" s="96"/>
      <c r="J263" s="96"/>
      <c r="K263" s="96"/>
      <c r="L263" s="96"/>
      <c r="M263" s="96" t="s">
        <v>36</v>
      </c>
      <c r="N263" s="96"/>
      <c r="O263" s="96"/>
      <c r="P263" s="96"/>
      <c r="Q263" s="96"/>
      <c r="R263" s="108" t="s">
        <v>54</v>
      </c>
      <c r="S263" s="96" t="s">
        <v>54</v>
      </c>
      <c r="T263" s="96" t="s">
        <v>38</v>
      </c>
      <c r="U263" s="96" t="s">
        <v>39</v>
      </c>
      <c r="V263" s="79"/>
      <c r="W263" s="79"/>
      <c r="X263" s="79" t="s">
        <v>80</v>
      </c>
      <c r="Y263" s="79">
        <v>4</v>
      </c>
      <c r="Z263" s="234">
        <v>41760</v>
      </c>
      <c r="AA263" s="79" t="s">
        <v>40</v>
      </c>
      <c r="AB263" s="232" t="s">
        <v>897</v>
      </c>
      <c r="AC263" s="77"/>
      <c r="AD263" s="77"/>
      <c r="AE263" s="77"/>
      <c r="AF263" s="79">
        <v>3000</v>
      </c>
      <c r="AG263" s="85"/>
    </row>
    <row r="264" spans="1:34" s="31" customFormat="1" ht="57" customHeight="1" x14ac:dyDescent="0.3">
      <c r="A264" s="23">
        <v>2014</v>
      </c>
      <c r="B264" s="77" t="s">
        <v>841</v>
      </c>
      <c r="C264" s="78" t="s">
        <v>898</v>
      </c>
      <c r="D264" s="78" t="s">
        <v>899</v>
      </c>
      <c r="E264" s="78" t="s">
        <v>892</v>
      </c>
      <c r="F264" s="79" t="s">
        <v>35</v>
      </c>
      <c r="G264" s="34" t="s">
        <v>86</v>
      </c>
      <c r="H264" s="79"/>
      <c r="I264" s="79"/>
      <c r="J264" s="79" t="s">
        <v>36</v>
      </c>
      <c r="K264" s="79"/>
      <c r="L264" s="79"/>
      <c r="M264" s="79"/>
      <c r="N264" s="79"/>
      <c r="O264" s="79"/>
      <c r="P264" s="79"/>
      <c r="Q264" s="79"/>
      <c r="R264" s="78" t="s">
        <v>44</v>
      </c>
      <c r="S264" s="79" t="s">
        <v>44</v>
      </c>
      <c r="T264" s="79" t="s">
        <v>38</v>
      </c>
      <c r="U264" s="79" t="s">
        <v>39</v>
      </c>
      <c r="V264" s="79"/>
      <c r="W264" s="79"/>
      <c r="X264" s="79" t="s">
        <v>46</v>
      </c>
      <c r="Y264" s="79">
        <v>15</v>
      </c>
      <c r="Z264" s="77" t="s">
        <v>900</v>
      </c>
      <c r="AA264" s="79" t="s">
        <v>40</v>
      </c>
      <c r="AB264" s="232" t="s">
        <v>54</v>
      </c>
      <c r="AC264" s="77"/>
      <c r="AD264" s="77"/>
      <c r="AE264" s="77"/>
      <c r="AF264" s="79">
        <v>2000</v>
      </c>
      <c r="AG264" s="85"/>
    </row>
    <row r="265" spans="1:34" s="31" customFormat="1" ht="39.6" x14ac:dyDescent="0.3">
      <c r="A265" s="23">
        <v>2014</v>
      </c>
      <c r="B265" s="77" t="s">
        <v>841</v>
      </c>
      <c r="C265" s="78" t="s">
        <v>901</v>
      </c>
      <c r="D265" s="78"/>
      <c r="E265" s="78" t="s">
        <v>892</v>
      </c>
      <c r="F265" s="79" t="s">
        <v>35</v>
      </c>
      <c r="G265" s="34" t="s">
        <v>86</v>
      </c>
      <c r="H265" s="79"/>
      <c r="I265" s="79"/>
      <c r="J265" s="79" t="s">
        <v>36</v>
      </c>
      <c r="K265" s="79"/>
      <c r="L265" s="79"/>
      <c r="M265" s="79"/>
      <c r="N265" s="79"/>
      <c r="O265" s="79"/>
      <c r="P265" s="79"/>
      <c r="Q265" s="79"/>
      <c r="R265" s="78" t="s">
        <v>48</v>
      </c>
      <c r="S265" s="79" t="s">
        <v>48</v>
      </c>
      <c r="T265" s="79" t="s">
        <v>38</v>
      </c>
      <c r="U265" s="79" t="s">
        <v>39</v>
      </c>
      <c r="V265" s="79"/>
      <c r="W265" s="79"/>
      <c r="X265" s="79"/>
      <c r="Y265" s="79"/>
      <c r="Z265" s="229">
        <v>41907</v>
      </c>
      <c r="AA265" s="79" t="s">
        <v>40</v>
      </c>
      <c r="AB265" s="238" t="s">
        <v>902</v>
      </c>
      <c r="AC265" s="77"/>
      <c r="AD265" s="77"/>
      <c r="AE265" s="77"/>
      <c r="AF265" s="77">
        <v>140</v>
      </c>
      <c r="AG265" s="160"/>
    </row>
    <row r="266" spans="1:34" s="31" customFormat="1" ht="66" x14ac:dyDescent="0.3">
      <c r="A266" s="23">
        <v>2014</v>
      </c>
      <c r="B266" s="77" t="s">
        <v>841</v>
      </c>
      <c r="C266" s="78" t="s">
        <v>903</v>
      </c>
      <c r="D266" s="78"/>
      <c r="E266" s="78" t="s">
        <v>904</v>
      </c>
      <c r="F266" s="79" t="s">
        <v>298</v>
      </c>
      <c r="G266" s="34" t="s">
        <v>86</v>
      </c>
      <c r="H266" s="79"/>
      <c r="I266" s="79"/>
      <c r="J266" s="79" t="s">
        <v>36</v>
      </c>
      <c r="K266" s="79"/>
      <c r="L266" s="79"/>
      <c r="M266" s="79"/>
      <c r="N266" s="79"/>
      <c r="O266" s="79"/>
      <c r="P266" s="79"/>
      <c r="Q266" s="79"/>
      <c r="R266" s="78" t="s">
        <v>49</v>
      </c>
      <c r="S266" s="79" t="s">
        <v>49</v>
      </c>
      <c r="T266" s="79" t="s">
        <v>38</v>
      </c>
      <c r="U266" s="79" t="s">
        <v>45</v>
      </c>
      <c r="V266" s="79"/>
      <c r="W266" s="79"/>
      <c r="X266" s="79"/>
      <c r="Y266" s="79"/>
      <c r="Z266" s="77" t="s">
        <v>905</v>
      </c>
      <c r="AA266" s="79" t="s">
        <v>40</v>
      </c>
      <c r="AB266" s="79" t="s">
        <v>858</v>
      </c>
      <c r="AC266" s="77"/>
      <c r="AD266" s="77"/>
      <c r="AE266" s="77"/>
      <c r="AF266" s="77">
        <v>6000</v>
      </c>
      <c r="AG266" s="88"/>
    </row>
    <row r="267" spans="1:34" s="31" customFormat="1" ht="79.2" x14ac:dyDescent="0.3">
      <c r="A267" s="23">
        <v>2014</v>
      </c>
      <c r="B267" s="77" t="s">
        <v>841</v>
      </c>
      <c r="C267" s="78" t="s">
        <v>906</v>
      </c>
      <c r="D267" s="78" t="s">
        <v>907</v>
      </c>
      <c r="E267" s="239" t="s">
        <v>908</v>
      </c>
      <c r="F267" s="79" t="s">
        <v>35</v>
      </c>
      <c r="G267" s="34" t="s">
        <v>86</v>
      </c>
      <c r="H267" s="240"/>
      <c r="I267" s="240"/>
      <c r="J267" s="240" t="s">
        <v>36</v>
      </c>
      <c r="K267" s="240"/>
      <c r="L267" s="240"/>
      <c r="M267" s="240"/>
      <c r="N267" s="240"/>
      <c r="O267" s="240"/>
      <c r="P267" s="240"/>
      <c r="Q267" s="240"/>
      <c r="R267" s="78" t="s">
        <v>76</v>
      </c>
      <c r="S267" s="79" t="s">
        <v>76</v>
      </c>
      <c r="T267" s="79" t="s">
        <v>38</v>
      </c>
      <c r="U267" s="79" t="s">
        <v>87</v>
      </c>
      <c r="V267" s="79"/>
      <c r="W267" s="79"/>
      <c r="X267" s="240" t="s">
        <v>909</v>
      </c>
      <c r="Y267" s="240">
        <v>1</v>
      </c>
      <c r="Z267" s="77" t="s">
        <v>910</v>
      </c>
      <c r="AA267" s="79" t="s">
        <v>40</v>
      </c>
      <c r="AB267" s="232" t="s">
        <v>76</v>
      </c>
      <c r="AC267" s="77"/>
      <c r="AD267" s="77"/>
      <c r="AE267" s="77"/>
      <c r="AF267" s="77"/>
      <c r="AG267" s="85"/>
    </row>
    <row r="268" spans="1:34" s="31" customFormat="1" ht="40.5" customHeight="1" x14ac:dyDescent="0.3">
      <c r="A268" s="23">
        <v>2014</v>
      </c>
      <c r="B268" s="77" t="s">
        <v>841</v>
      </c>
      <c r="C268" s="78" t="s">
        <v>911</v>
      </c>
      <c r="D268" s="78" t="s">
        <v>912</v>
      </c>
      <c r="E268" s="239" t="s">
        <v>908</v>
      </c>
      <c r="F268" s="79" t="s">
        <v>35</v>
      </c>
      <c r="G268" s="34" t="s">
        <v>86</v>
      </c>
      <c r="H268" s="240"/>
      <c r="I268" s="240"/>
      <c r="J268" s="240" t="s">
        <v>36</v>
      </c>
      <c r="K268" s="240"/>
      <c r="L268" s="240"/>
      <c r="M268" s="240"/>
      <c r="N268" s="240"/>
      <c r="O268" s="240"/>
      <c r="P268" s="240"/>
      <c r="Q268" s="240"/>
      <c r="R268" s="78" t="s">
        <v>54</v>
      </c>
      <c r="S268" s="79" t="s">
        <v>54</v>
      </c>
      <c r="T268" s="79" t="s">
        <v>38</v>
      </c>
      <c r="U268" s="79" t="s">
        <v>87</v>
      </c>
      <c r="V268" s="79"/>
      <c r="W268" s="79"/>
      <c r="X268" s="240" t="s">
        <v>913</v>
      </c>
      <c r="Y268" s="240" t="s">
        <v>914</v>
      </c>
      <c r="Z268" s="77" t="s">
        <v>910</v>
      </c>
      <c r="AA268" s="79" t="s">
        <v>40</v>
      </c>
      <c r="AB268" s="238" t="s">
        <v>641</v>
      </c>
      <c r="AC268" s="77"/>
      <c r="AD268" s="77"/>
      <c r="AE268" s="77"/>
      <c r="AF268" s="77">
        <v>500</v>
      </c>
      <c r="AG268" s="160"/>
    </row>
    <row r="269" spans="1:34" s="31" customFormat="1" ht="79.2" x14ac:dyDescent="0.3">
      <c r="A269" s="23">
        <v>2014</v>
      </c>
      <c r="B269" s="77" t="s">
        <v>841</v>
      </c>
      <c r="C269" s="78" t="s">
        <v>915</v>
      </c>
      <c r="D269" s="78"/>
      <c r="E269" s="239" t="s">
        <v>916</v>
      </c>
      <c r="F269" s="79" t="s">
        <v>35</v>
      </c>
      <c r="G269" s="34" t="s">
        <v>86</v>
      </c>
      <c r="H269" s="240"/>
      <c r="I269" s="240"/>
      <c r="J269" s="240" t="s">
        <v>36</v>
      </c>
      <c r="K269" s="240"/>
      <c r="L269" s="240"/>
      <c r="M269" s="240"/>
      <c r="N269" s="240"/>
      <c r="O269" s="240"/>
      <c r="P269" s="240"/>
      <c r="Q269" s="240" t="s">
        <v>36</v>
      </c>
      <c r="R269" s="78" t="s">
        <v>54</v>
      </c>
      <c r="S269" s="79" t="s">
        <v>54</v>
      </c>
      <c r="T269" s="79" t="s">
        <v>38</v>
      </c>
      <c r="U269" s="79" t="s">
        <v>39</v>
      </c>
      <c r="V269" s="79"/>
      <c r="W269" s="79"/>
      <c r="X269" s="240" t="s">
        <v>917</v>
      </c>
      <c r="Y269" s="240"/>
      <c r="Z269" s="77" t="s">
        <v>910</v>
      </c>
      <c r="AA269" s="79" t="s">
        <v>40</v>
      </c>
      <c r="AB269" s="79" t="s">
        <v>858</v>
      </c>
      <c r="AC269" s="77"/>
      <c r="AD269" s="77"/>
      <c r="AE269" s="77"/>
      <c r="AF269" s="79">
        <v>2000</v>
      </c>
      <c r="AG269" s="160"/>
    </row>
    <row r="270" spans="1:34" s="31" customFormat="1" ht="79.2" x14ac:dyDescent="0.3">
      <c r="A270" s="23">
        <v>2014</v>
      </c>
      <c r="B270" s="77" t="s">
        <v>841</v>
      </c>
      <c r="C270" s="78" t="s">
        <v>918</v>
      </c>
      <c r="D270" s="78"/>
      <c r="E270" s="239" t="s">
        <v>904</v>
      </c>
      <c r="F270" s="79" t="s">
        <v>298</v>
      </c>
      <c r="G270" s="34" t="s">
        <v>670</v>
      </c>
      <c r="H270" s="240"/>
      <c r="I270" s="240"/>
      <c r="J270" s="240" t="s">
        <v>36</v>
      </c>
      <c r="K270" s="240"/>
      <c r="L270" s="240"/>
      <c r="M270" s="240"/>
      <c r="N270" s="240"/>
      <c r="O270" s="240" t="s">
        <v>36</v>
      </c>
      <c r="P270" s="240"/>
      <c r="Q270" s="240"/>
      <c r="R270" s="78" t="s">
        <v>76</v>
      </c>
      <c r="S270" s="79" t="s">
        <v>76</v>
      </c>
      <c r="T270" s="79" t="s">
        <v>38</v>
      </c>
      <c r="U270" s="79" t="s">
        <v>39</v>
      </c>
      <c r="V270" s="79"/>
      <c r="W270" s="79"/>
      <c r="X270" s="240" t="s">
        <v>919</v>
      </c>
      <c r="Y270" s="240"/>
      <c r="Z270" s="77" t="s">
        <v>910</v>
      </c>
      <c r="AA270" s="79" t="s">
        <v>40</v>
      </c>
      <c r="AB270" s="79" t="s">
        <v>858</v>
      </c>
      <c r="AC270" s="77"/>
      <c r="AD270" s="77"/>
      <c r="AE270" s="77"/>
      <c r="AF270" s="77"/>
      <c r="AG270" s="241"/>
    </row>
    <row r="271" spans="1:34" s="31" customFormat="1" ht="26.4" x14ac:dyDescent="0.3">
      <c r="A271" s="23">
        <v>2014</v>
      </c>
      <c r="B271" s="77" t="s">
        <v>920</v>
      </c>
      <c r="C271" s="242" t="s">
        <v>921</v>
      </c>
      <c r="D271" s="242"/>
      <c r="E271" s="106" t="s">
        <v>410</v>
      </c>
      <c r="F271" s="243" t="s">
        <v>35</v>
      </c>
      <c r="G271" s="26">
        <v>2</v>
      </c>
      <c r="H271" s="79"/>
      <c r="I271" s="79"/>
      <c r="J271" s="79" t="s">
        <v>36</v>
      </c>
      <c r="K271" s="79"/>
      <c r="L271" s="79"/>
      <c r="M271" s="79"/>
      <c r="N271" s="79"/>
      <c r="O271" s="79"/>
      <c r="P271" s="79"/>
      <c r="Q271" s="79"/>
      <c r="R271" s="106" t="s">
        <v>183</v>
      </c>
      <c r="S271" s="243" t="s">
        <v>83</v>
      </c>
      <c r="T271" s="243" t="s">
        <v>38</v>
      </c>
      <c r="U271" s="79" t="s">
        <v>45</v>
      </c>
      <c r="V271" s="79"/>
      <c r="W271" s="79"/>
      <c r="X271" s="77"/>
      <c r="Y271" s="79"/>
      <c r="Z271" s="244">
        <v>42352</v>
      </c>
      <c r="AA271" s="243" t="s">
        <v>40</v>
      </c>
      <c r="AB271" s="242"/>
      <c r="AC271" s="77"/>
      <c r="AD271" s="77"/>
      <c r="AE271" s="77"/>
      <c r="AF271" s="242">
        <v>250</v>
      </c>
      <c r="AG271" s="139"/>
      <c r="AH271" s="39"/>
    </row>
    <row r="272" spans="1:34" s="31" customFormat="1" ht="36" customHeight="1" x14ac:dyDescent="0.3">
      <c r="A272" s="23">
        <v>2014</v>
      </c>
      <c r="B272" s="77" t="s">
        <v>920</v>
      </c>
      <c r="C272" s="242" t="s">
        <v>922</v>
      </c>
      <c r="D272" s="242" t="s">
        <v>923</v>
      </c>
      <c r="E272" s="106" t="s">
        <v>410</v>
      </c>
      <c r="F272" s="243" t="s">
        <v>35</v>
      </c>
      <c r="G272" s="26">
        <v>2</v>
      </c>
      <c r="H272" s="79"/>
      <c r="I272" s="79"/>
      <c r="J272" s="79" t="s">
        <v>36</v>
      </c>
      <c r="K272" s="79"/>
      <c r="L272" s="79"/>
      <c r="M272" s="79"/>
      <c r="N272" s="79"/>
      <c r="O272" s="79"/>
      <c r="P272" s="79"/>
      <c r="Q272" s="79"/>
      <c r="R272" s="106" t="s">
        <v>54</v>
      </c>
      <c r="S272" s="243" t="s">
        <v>54</v>
      </c>
      <c r="T272" s="243" t="s">
        <v>38</v>
      </c>
      <c r="U272" s="79" t="s">
        <v>45</v>
      </c>
      <c r="V272" s="79"/>
      <c r="W272" s="79"/>
      <c r="X272" s="77"/>
      <c r="Y272" s="79">
        <v>8</v>
      </c>
      <c r="Z272" s="245" t="s">
        <v>924</v>
      </c>
      <c r="AA272" s="243" t="s">
        <v>40</v>
      </c>
      <c r="AB272" s="246"/>
      <c r="AC272" s="246" t="s">
        <v>925</v>
      </c>
      <c r="AD272" s="77"/>
      <c r="AE272" s="77"/>
      <c r="AF272" s="242">
        <v>300</v>
      </c>
      <c r="AG272" s="140"/>
    </row>
    <row r="273" spans="1:34" ht="39.6" x14ac:dyDescent="0.3">
      <c r="A273" s="10">
        <v>2014</v>
      </c>
      <c r="B273" s="91" t="s">
        <v>920</v>
      </c>
      <c r="C273" s="247" t="s">
        <v>926</v>
      </c>
      <c r="D273" s="247"/>
      <c r="E273" s="107" t="s">
        <v>410</v>
      </c>
      <c r="F273" s="243" t="s">
        <v>35</v>
      </c>
      <c r="G273" s="14">
        <v>5</v>
      </c>
      <c r="H273" s="94"/>
      <c r="I273" s="94"/>
      <c r="J273" s="94"/>
      <c r="K273" s="94"/>
      <c r="L273" s="94"/>
      <c r="M273" s="94" t="s">
        <v>36</v>
      </c>
      <c r="N273" s="94"/>
      <c r="O273" s="94"/>
      <c r="P273" s="94"/>
      <c r="Q273" s="94"/>
      <c r="R273" s="107" t="s">
        <v>927</v>
      </c>
      <c r="S273" s="248" t="s">
        <v>54</v>
      </c>
      <c r="T273" s="248" t="s">
        <v>38</v>
      </c>
      <c r="U273" s="96" t="s">
        <v>39</v>
      </c>
      <c r="V273" s="79"/>
      <c r="W273" s="79"/>
      <c r="X273" s="77" t="s">
        <v>530</v>
      </c>
      <c r="Y273" s="79"/>
      <c r="Z273" s="509" t="s">
        <v>928</v>
      </c>
      <c r="AA273" s="243" t="s">
        <v>40</v>
      </c>
      <c r="AB273" s="113"/>
      <c r="AC273" s="77"/>
      <c r="AD273" s="77"/>
      <c r="AE273" s="77"/>
      <c r="AF273" s="242">
        <v>1500</v>
      </c>
      <c r="AG273" s="104"/>
    </row>
    <row r="274" spans="1:34" ht="79.2" x14ac:dyDescent="0.3">
      <c r="A274" s="10">
        <v>2014</v>
      </c>
      <c r="B274" s="91" t="s">
        <v>920</v>
      </c>
      <c r="C274" s="247" t="s">
        <v>929</v>
      </c>
      <c r="D274" s="247"/>
      <c r="E274" s="107" t="s">
        <v>410</v>
      </c>
      <c r="F274" s="243" t="s">
        <v>35</v>
      </c>
      <c r="G274" s="14">
        <v>8</v>
      </c>
      <c r="H274" s="94"/>
      <c r="I274" s="94"/>
      <c r="J274" s="94"/>
      <c r="K274" s="94"/>
      <c r="L274" s="94"/>
      <c r="M274" s="94"/>
      <c r="N274" s="94"/>
      <c r="O274" s="94"/>
      <c r="P274" s="94" t="s">
        <v>36</v>
      </c>
      <c r="Q274" s="94"/>
      <c r="R274" s="107" t="s">
        <v>51</v>
      </c>
      <c r="S274" s="248" t="s">
        <v>51</v>
      </c>
      <c r="T274" s="248" t="s">
        <v>38</v>
      </c>
      <c r="U274" s="96" t="s">
        <v>45</v>
      </c>
      <c r="V274" s="79"/>
      <c r="W274" s="79"/>
      <c r="X274" s="77"/>
      <c r="Y274" s="79"/>
      <c r="Z274" s="509" t="s">
        <v>930</v>
      </c>
      <c r="AA274" s="243" t="s">
        <v>40</v>
      </c>
      <c r="AB274" s="242"/>
      <c r="AC274" s="77"/>
      <c r="AD274" s="77"/>
      <c r="AE274" s="77"/>
      <c r="AF274" s="242" t="s">
        <v>931</v>
      </c>
      <c r="AG274" s="104"/>
    </row>
    <row r="275" spans="1:34" s="31" customFormat="1" ht="39.6" x14ac:dyDescent="0.3">
      <c r="A275" s="23">
        <v>2014</v>
      </c>
      <c r="B275" s="77" t="s">
        <v>920</v>
      </c>
      <c r="C275" s="242" t="s">
        <v>932</v>
      </c>
      <c r="D275" s="242"/>
      <c r="E275" s="106" t="s">
        <v>933</v>
      </c>
      <c r="F275" s="243" t="s">
        <v>298</v>
      </c>
      <c r="G275" s="26">
        <v>2</v>
      </c>
      <c r="H275" s="79"/>
      <c r="I275" s="79"/>
      <c r="J275" s="79" t="s">
        <v>36</v>
      </c>
      <c r="K275" s="79"/>
      <c r="L275" s="79"/>
      <c r="M275" s="79"/>
      <c r="N275" s="79"/>
      <c r="O275" s="79"/>
      <c r="P275" s="79"/>
      <c r="Q275" s="79"/>
      <c r="R275" s="106" t="s">
        <v>54</v>
      </c>
      <c r="S275" s="243" t="s">
        <v>54</v>
      </c>
      <c r="T275" s="243" t="s">
        <v>38</v>
      </c>
      <c r="U275" s="79" t="s">
        <v>45</v>
      </c>
      <c r="V275" s="79"/>
      <c r="W275" s="79"/>
      <c r="X275" s="77" t="s">
        <v>934</v>
      </c>
      <c r="Y275" s="79"/>
      <c r="Z275" s="242" t="s">
        <v>935</v>
      </c>
      <c r="AA275" s="243" t="s">
        <v>40</v>
      </c>
      <c r="AB275" s="242"/>
      <c r="AC275" s="77"/>
      <c r="AD275" s="77"/>
      <c r="AE275" s="77"/>
      <c r="AF275" s="242"/>
      <c r="AG275" s="85"/>
    </row>
    <row r="276" spans="1:34" s="31" customFormat="1" ht="39.6" x14ac:dyDescent="0.3">
      <c r="A276" s="23">
        <v>2014</v>
      </c>
      <c r="B276" s="77" t="s">
        <v>920</v>
      </c>
      <c r="C276" s="242" t="s">
        <v>936</v>
      </c>
      <c r="D276" s="242"/>
      <c r="E276" s="106" t="s">
        <v>937</v>
      </c>
      <c r="F276" s="243" t="s">
        <v>298</v>
      </c>
      <c r="G276" s="26">
        <v>2</v>
      </c>
      <c r="H276" s="79"/>
      <c r="I276" s="79"/>
      <c r="J276" s="79" t="s">
        <v>36</v>
      </c>
      <c r="K276" s="79"/>
      <c r="L276" s="79"/>
      <c r="M276" s="79"/>
      <c r="N276" s="79"/>
      <c r="O276" s="79"/>
      <c r="P276" s="79"/>
      <c r="Q276" s="79"/>
      <c r="R276" s="106" t="s">
        <v>48</v>
      </c>
      <c r="S276" s="243" t="s">
        <v>48</v>
      </c>
      <c r="T276" s="243" t="s">
        <v>38</v>
      </c>
      <c r="U276" s="79" t="s">
        <v>45</v>
      </c>
      <c r="V276" s="79"/>
      <c r="W276" s="79"/>
      <c r="X276" s="77"/>
      <c r="Y276" s="79"/>
      <c r="Z276" s="244">
        <v>42244</v>
      </c>
      <c r="AA276" s="243" t="s">
        <v>40</v>
      </c>
      <c r="AB276" s="242"/>
      <c r="AC276" s="77"/>
      <c r="AD276" s="77"/>
      <c r="AE276" s="77"/>
      <c r="AF276" s="242">
        <v>27</v>
      </c>
      <c r="AG276" s="114"/>
    </row>
    <row r="277" spans="1:34" ht="26.4" x14ac:dyDescent="0.3">
      <c r="A277" s="10">
        <v>2014</v>
      </c>
      <c r="B277" s="91" t="s">
        <v>920</v>
      </c>
      <c r="C277" s="247" t="s">
        <v>938</v>
      </c>
      <c r="D277" s="247"/>
      <c r="E277" s="107" t="s">
        <v>146</v>
      </c>
      <c r="F277" s="243" t="s">
        <v>65</v>
      </c>
      <c r="G277" s="14">
        <v>7</v>
      </c>
      <c r="H277" s="94"/>
      <c r="I277" s="94"/>
      <c r="J277" s="94"/>
      <c r="K277" s="94"/>
      <c r="L277" s="94"/>
      <c r="M277" s="94"/>
      <c r="N277" s="94"/>
      <c r="O277" s="94" t="s">
        <v>36</v>
      </c>
      <c r="P277" s="94"/>
      <c r="Q277" s="94"/>
      <c r="R277" s="107" t="s">
        <v>183</v>
      </c>
      <c r="S277" s="248" t="s">
        <v>83</v>
      </c>
      <c r="T277" s="248" t="s">
        <v>14</v>
      </c>
      <c r="U277" s="96" t="s">
        <v>130</v>
      </c>
      <c r="V277" s="79"/>
      <c r="W277" s="79"/>
      <c r="X277" s="77"/>
      <c r="Y277" s="79"/>
      <c r="Z277" s="244">
        <v>42332</v>
      </c>
      <c r="AA277" s="243" t="s">
        <v>40</v>
      </c>
      <c r="AB277" s="242"/>
      <c r="AC277" s="77"/>
      <c r="AD277" s="77"/>
      <c r="AE277" s="77"/>
      <c r="AF277" s="77">
        <v>98</v>
      </c>
      <c r="AG277" s="249" t="s">
        <v>939</v>
      </c>
      <c r="AH277" s="8"/>
    </row>
    <row r="278" spans="1:34" ht="39.6" x14ac:dyDescent="0.3">
      <c r="A278" s="10">
        <v>2014</v>
      </c>
      <c r="B278" s="91" t="s">
        <v>920</v>
      </c>
      <c r="C278" s="247" t="s">
        <v>940</v>
      </c>
      <c r="D278" s="247"/>
      <c r="E278" s="107" t="s">
        <v>146</v>
      </c>
      <c r="F278" s="243" t="s">
        <v>65</v>
      </c>
      <c r="G278" s="14">
        <v>7</v>
      </c>
      <c r="H278" s="94"/>
      <c r="I278" s="94"/>
      <c r="J278" s="94"/>
      <c r="K278" s="94"/>
      <c r="L278" s="94"/>
      <c r="M278" s="94"/>
      <c r="N278" s="94"/>
      <c r="O278" s="94" t="s">
        <v>36</v>
      </c>
      <c r="P278" s="94"/>
      <c r="Q278" s="94"/>
      <c r="R278" s="107" t="s">
        <v>37</v>
      </c>
      <c r="S278" s="248" t="s">
        <v>37</v>
      </c>
      <c r="T278" s="248" t="s">
        <v>14</v>
      </c>
      <c r="U278" s="16" t="s">
        <v>155</v>
      </c>
      <c r="V278" s="23"/>
      <c r="W278" s="23"/>
      <c r="X278" s="77"/>
      <c r="Y278" s="79"/>
      <c r="Z278" s="242" t="s">
        <v>941</v>
      </c>
      <c r="AA278" s="243" t="s">
        <v>40</v>
      </c>
      <c r="AB278" s="29" t="s">
        <v>37</v>
      </c>
      <c r="AC278" s="77"/>
      <c r="AD278" s="77"/>
      <c r="AE278" s="77"/>
      <c r="AF278" s="77">
        <v>3600</v>
      </c>
      <c r="AG278" s="250" t="s">
        <v>942</v>
      </c>
    </row>
    <row r="279" spans="1:34" s="31" customFormat="1" ht="26.4" x14ac:dyDescent="0.3">
      <c r="A279" s="23">
        <v>2014</v>
      </c>
      <c r="B279" s="77" t="s">
        <v>920</v>
      </c>
      <c r="C279" s="242" t="s">
        <v>943</v>
      </c>
      <c r="D279" s="242"/>
      <c r="E279" s="106" t="s">
        <v>944</v>
      </c>
      <c r="F279" s="243" t="s">
        <v>98</v>
      </c>
      <c r="G279" s="26">
        <v>2</v>
      </c>
      <c r="H279" s="79"/>
      <c r="I279" s="79"/>
      <c r="J279" s="79" t="s">
        <v>36</v>
      </c>
      <c r="K279" s="79"/>
      <c r="L279" s="79"/>
      <c r="M279" s="79"/>
      <c r="N279" s="79"/>
      <c r="O279" s="79"/>
      <c r="P279" s="79"/>
      <c r="Q279" s="79"/>
      <c r="R279" s="106" t="s">
        <v>51</v>
      </c>
      <c r="S279" s="243" t="s">
        <v>51</v>
      </c>
      <c r="T279" s="243" t="s">
        <v>38</v>
      </c>
      <c r="U279" s="79" t="s">
        <v>39</v>
      </c>
      <c r="V279" s="79"/>
      <c r="W279" s="79"/>
      <c r="X279" s="77"/>
      <c r="Y279" s="79"/>
      <c r="Z279" s="244">
        <v>42173</v>
      </c>
      <c r="AA279" s="243" t="s">
        <v>40</v>
      </c>
      <c r="AB279" s="242"/>
      <c r="AC279" s="77"/>
      <c r="AD279" s="77"/>
      <c r="AE279" s="77"/>
      <c r="AF279" s="242"/>
      <c r="AG279" s="85"/>
    </row>
    <row r="280" spans="1:34" s="31" customFormat="1" ht="26.4" x14ac:dyDescent="0.3">
      <c r="A280" s="23">
        <v>2014</v>
      </c>
      <c r="B280" s="77" t="s">
        <v>920</v>
      </c>
      <c r="C280" s="242" t="s">
        <v>945</v>
      </c>
      <c r="D280" s="242"/>
      <c r="E280" s="106" t="s">
        <v>944</v>
      </c>
      <c r="F280" s="243" t="s">
        <v>98</v>
      </c>
      <c r="G280" s="26">
        <v>2</v>
      </c>
      <c r="H280" s="79"/>
      <c r="I280" s="79"/>
      <c r="J280" s="79" t="s">
        <v>36</v>
      </c>
      <c r="K280" s="79"/>
      <c r="L280" s="79"/>
      <c r="M280" s="79"/>
      <c r="N280" s="79"/>
      <c r="O280" s="79"/>
      <c r="P280" s="79"/>
      <c r="Q280" s="79"/>
      <c r="R280" s="106" t="s">
        <v>54</v>
      </c>
      <c r="S280" s="243" t="s">
        <v>54</v>
      </c>
      <c r="T280" s="243" t="s">
        <v>38</v>
      </c>
      <c r="U280" s="79" t="s">
        <v>39</v>
      </c>
      <c r="V280" s="79"/>
      <c r="W280" s="79"/>
      <c r="X280" s="77" t="s">
        <v>946</v>
      </c>
      <c r="Y280" s="79"/>
      <c r="Z280" s="242" t="s">
        <v>935</v>
      </c>
      <c r="AA280" s="243" t="s">
        <v>40</v>
      </c>
      <c r="AB280" s="242"/>
      <c r="AC280" s="77"/>
      <c r="AD280" s="77"/>
      <c r="AE280" s="77"/>
      <c r="AF280" s="242"/>
      <c r="AG280" s="85"/>
    </row>
    <row r="281" spans="1:34" s="31" customFormat="1" ht="39.6" x14ac:dyDescent="0.3">
      <c r="A281" s="23">
        <v>2014</v>
      </c>
      <c r="B281" s="77" t="s">
        <v>920</v>
      </c>
      <c r="C281" s="242" t="s">
        <v>947</v>
      </c>
      <c r="D281" s="242"/>
      <c r="E281" s="106" t="s">
        <v>948</v>
      </c>
      <c r="F281" s="243" t="s">
        <v>298</v>
      </c>
      <c r="G281" s="26">
        <v>2</v>
      </c>
      <c r="H281" s="79"/>
      <c r="I281" s="79"/>
      <c r="J281" s="79" t="s">
        <v>36</v>
      </c>
      <c r="K281" s="79"/>
      <c r="L281" s="79"/>
      <c r="M281" s="79"/>
      <c r="N281" s="79"/>
      <c r="O281" s="79"/>
      <c r="P281" s="79"/>
      <c r="Q281" s="79"/>
      <c r="R281" s="183" t="s">
        <v>48</v>
      </c>
      <c r="S281" s="243" t="s">
        <v>48</v>
      </c>
      <c r="T281" s="243" t="s">
        <v>38</v>
      </c>
      <c r="U281" s="79" t="s">
        <v>45</v>
      </c>
      <c r="V281" s="79"/>
      <c r="W281" s="79"/>
      <c r="X281" s="77"/>
      <c r="Y281" s="79"/>
      <c r="Z281" s="244">
        <v>42074</v>
      </c>
      <c r="AA281" s="243" t="s">
        <v>40</v>
      </c>
      <c r="AB281" s="242"/>
      <c r="AC281" s="77"/>
      <c r="AD281" s="77"/>
      <c r="AE281" s="77"/>
      <c r="AF281" s="242">
        <v>80</v>
      </c>
      <c r="AG281" s="85"/>
    </row>
    <row r="282" spans="1:34" s="31" customFormat="1" ht="39.6" x14ac:dyDescent="0.3">
      <c r="A282" s="23">
        <v>2014</v>
      </c>
      <c r="B282" s="77" t="s">
        <v>920</v>
      </c>
      <c r="C282" s="242" t="s">
        <v>949</v>
      </c>
      <c r="D282" s="242"/>
      <c r="E282" s="106" t="s">
        <v>948</v>
      </c>
      <c r="F282" s="243" t="s">
        <v>298</v>
      </c>
      <c r="G282" s="26">
        <v>2</v>
      </c>
      <c r="H282" s="79"/>
      <c r="I282" s="79"/>
      <c r="J282" s="79" t="s">
        <v>36</v>
      </c>
      <c r="K282" s="79"/>
      <c r="L282" s="79"/>
      <c r="M282" s="79"/>
      <c r="N282" s="79"/>
      <c r="O282" s="79"/>
      <c r="P282" s="79"/>
      <c r="Q282" s="79"/>
      <c r="R282" s="183" t="s">
        <v>48</v>
      </c>
      <c r="S282" s="243" t="s">
        <v>48</v>
      </c>
      <c r="T282" s="243" t="s">
        <v>38</v>
      </c>
      <c r="U282" s="79" t="s">
        <v>45</v>
      </c>
      <c r="V282" s="79"/>
      <c r="W282" s="79"/>
      <c r="X282" s="77"/>
      <c r="Y282" s="79"/>
      <c r="Z282" s="244">
        <v>42139</v>
      </c>
      <c r="AA282" s="243" t="s">
        <v>40</v>
      </c>
      <c r="AB282" s="242"/>
      <c r="AC282" s="77"/>
      <c r="AD282" s="77"/>
      <c r="AE282" s="77"/>
      <c r="AF282" s="242">
        <v>30</v>
      </c>
      <c r="AG282" s="85"/>
    </row>
    <row r="283" spans="1:34" s="31" customFormat="1" ht="39.6" x14ac:dyDescent="0.3">
      <c r="A283" s="23">
        <v>2014</v>
      </c>
      <c r="B283" s="77" t="s">
        <v>920</v>
      </c>
      <c r="C283" s="242" t="s">
        <v>950</v>
      </c>
      <c r="D283" s="242"/>
      <c r="E283" s="106" t="s">
        <v>948</v>
      </c>
      <c r="F283" s="243" t="s">
        <v>298</v>
      </c>
      <c r="G283" s="26">
        <v>2</v>
      </c>
      <c r="H283" s="79"/>
      <c r="I283" s="79"/>
      <c r="J283" s="79" t="s">
        <v>36</v>
      </c>
      <c r="K283" s="79"/>
      <c r="L283" s="79"/>
      <c r="M283" s="79"/>
      <c r="N283" s="79"/>
      <c r="O283" s="79"/>
      <c r="P283" s="79"/>
      <c r="Q283" s="79"/>
      <c r="R283" s="183" t="s">
        <v>48</v>
      </c>
      <c r="S283" s="243" t="s">
        <v>48</v>
      </c>
      <c r="T283" s="243" t="s">
        <v>38</v>
      </c>
      <c r="U283" s="79" t="s">
        <v>45</v>
      </c>
      <c r="V283" s="79"/>
      <c r="W283" s="79"/>
      <c r="X283" s="77"/>
      <c r="Y283" s="79"/>
      <c r="Z283" s="244">
        <v>42342</v>
      </c>
      <c r="AA283" s="243" t="s">
        <v>40</v>
      </c>
      <c r="AB283" s="242"/>
      <c r="AC283" s="77"/>
      <c r="AD283" s="77"/>
      <c r="AE283" s="77"/>
      <c r="AF283" s="242"/>
      <c r="AG283" s="85"/>
    </row>
    <row r="284" spans="1:34" ht="39.6" x14ac:dyDescent="0.3">
      <c r="A284" s="10">
        <v>2014</v>
      </c>
      <c r="B284" s="91" t="s">
        <v>920</v>
      </c>
      <c r="C284" s="247" t="s">
        <v>951</v>
      </c>
      <c r="D284" s="247"/>
      <c r="E284" s="107" t="s">
        <v>948</v>
      </c>
      <c r="F284" s="243" t="s">
        <v>298</v>
      </c>
      <c r="G284" s="14">
        <v>9</v>
      </c>
      <c r="H284" s="94"/>
      <c r="I284" s="94"/>
      <c r="J284" s="94"/>
      <c r="K284" s="94"/>
      <c r="L284" s="94"/>
      <c r="M284" s="94"/>
      <c r="N284" s="94"/>
      <c r="O284" s="94"/>
      <c r="P284" s="94"/>
      <c r="Q284" s="94" t="s">
        <v>36</v>
      </c>
      <c r="R284" s="107" t="s">
        <v>51</v>
      </c>
      <c r="S284" s="248" t="s">
        <v>51</v>
      </c>
      <c r="T284" s="248" t="s">
        <v>38</v>
      </c>
      <c r="U284" s="96" t="s">
        <v>39</v>
      </c>
      <c r="V284" s="79"/>
      <c r="W284" s="79"/>
      <c r="X284" s="77"/>
      <c r="Y284" s="79"/>
      <c r="Z284" s="244">
        <v>41808</v>
      </c>
      <c r="AA284" s="243" t="s">
        <v>40</v>
      </c>
      <c r="AB284" s="242"/>
      <c r="AC284" s="77"/>
      <c r="AD284" s="77"/>
      <c r="AE284" s="77"/>
      <c r="AF284" s="242">
        <v>350</v>
      </c>
      <c r="AG284" s="104"/>
    </row>
    <row r="285" spans="1:34" ht="26.4" x14ac:dyDescent="0.25">
      <c r="A285" s="10">
        <v>2014</v>
      </c>
      <c r="B285" s="91" t="s">
        <v>952</v>
      </c>
      <c r="C285" s="91" t="s">
        <v>953</v>
      </c>
      <c r="D285" s="108"/>
      <c r="E285" s="96" t="s">
        <v>410</v>
      </c>
      <c r="F285" s="79" t="s">
        <v>35</v>
      </c>
      <c r="G285" s="44"/>
      <c r="H285" s="94"/>
      <c r="I285" s="94"/>
      <c r="J285" s="94"/>
      <c r="K285" s="94"/>
      <c r="L285" s="94"/>
      <c r="M285" s="94"/>
      <c r="N285" s="94"/>
      <c r="O285" s="94"/>
      <c r="P285" s="94" t="s">
        <v>36</v>
      </c>
      <c r="Q285" s="94"/>
      <c r="R285" s="251" t="s">
        <v>262</v>
      </c>
      <c r="S285" s="96" t="s">
        <v>66</v>
      </c>
      <c r="T285" s="210" t="s">
        <v>38</v>
      </c>
      <c r="U285" s="96" t="s">
        <v>39</v>
      </c>
      <c r="V285" s="79"/>
      <c r="W285" s="79"/>
      <c r="X285" s="79"/>
      <c r="Y285" s="79"/>
      <c r="Z285" s="208"/>
      <c r="AA285" s="207" t="s">
        <v>40</v>
      </c>
      <c r="AB285" s="510" t="s">
        <v>954</v>
      </c>
      <c r="AC285" s="208"/>
      <c r="AD285" s="77"/>
      <c r="AE285" s="77"/>
      <c r="AF285" s="77"/>
      <c r="AG285" s="104"/>
    </row>
    <row r="286" spans="1:34" ht="52.95" customHeight="1" x14ac:dyDescent="0.25">
      <c r="A286" s="10">
        <v>2014</v>
      </c>
      <c r="B286" s="91" t="s">
        <v>952</v>
      </c>
      <c r="C286" s="91" t="s">
        <v>955</v>
      </c>
      <c r="D286" s="108"/>
      <c r="E286" s="94" t="s">
        <v>956</v>
      </c>
      <c r="F286" s="79" t="s">
        <v>129</v>
      </c>
      <c r="G286" s="102"/>
      <c r="H286" s="94"/>
      <c r="I286" s="94"/>
      <c r="J286" s="94"/>
      <c r="K286" s="94"/>
      <c r="L286" s="94"/>
      <c r="M286" s="94"/>
      <c r="N286" s="94"/>
      <c r="O286" s="94" t="s">
        <v>36</v>
      </c>
      <c r="P286" s="94"/>
      <c r="Q286" s="94"/>
      <c r="R286" s="92" t="s">
        <v>66</v>
      </c>
      <c r="S286" s="96" t="s">
        <v>66</v>
      </c>
      <c r="T286" s="210" t="s">
        <v>14</v>
      </c>
      <c r="U286" s="16" t="s">
        <v>155</v>
      </c>
      <c r="V286" s="23"/>
      <c r="W286" s="23"/>
      <c r="X286" s="79"/>
      <c r="Y286" s="79"/>
      <c r="Z286" s="208"/>
      <c r="AA286" s="207"/>
      <c r="AB286" s="208"/>
      <c r="AC286" s="208"/>
      <c r="AD286" s="77"/>
      <c r="AE286" s="77"/>
      <c r="AF286" s="77"/>
      <c r="AG286" s="104"/>
    </row>
    <row r="287" spans="1:34" ht="26.4" customHeight="1" x14ac:dyDescent="0.25">
      <c r="A287" s="10">
        <v>2014</v>
      </c>
      <c r="B287" s="91" t="s">
        <v>952</v>
      </c>
      <c r="C287" s="91" t="s">
        <v>957</v>
      </c>
      <c r="D287" s="108"/>
      <c r="E287" s="94" t="s">
        <v>410</v>
      </c>
      <c r="F287" s="79" t="s">
        <v>35</v>
      </c>
      <c r="G287" s="102"/>
      <c r="H287" s="94"/>
      <c r="I287" s="94"/>
      <c r="J287" s="94"/>
      <c r="K287" s="94"/>
      <c r="L287" s="94"/>
      <c r="M287" s="94"/>
      <c r="N287" s="94"/>
      <c r="O287" s="94"/>
      <c r="P287" s="94" t="s">
        <v>36</v>
      </c>
      <c r="Q287" s="94"/>
      <c r="R287" s="92" t="s">
        <v>51</v>
      </c>
      <c r="S287" s="96" t="s">
        <v>51</v>
      </c>
      <c r="T287" s="210" t="s">
        <v>38</v>
      </c>
      <c r="U287" s="96" t="s">
        <v>39</v>
      </c>
      <c r="V287" s="79"/>
      <c r="W287" s="79"/>
      <c r="X287" s="79"/>
      <c r="Y287" s="79"/>
      <c r="Z287" s="208"/>
      <c r="AA287" s="207"/>
      <c r="AB287" s="208"/>
      <c r="AC287" s="208"/>
      <c r="AD287" s="77"/>
      <c r="AE287" s="77"/>
      <c r="AF287" s="77"/>
      <c r="AG287" s="85"/>
    </row>
    <row r="288" spans="1:34" ht="52.95" customHeight="1" x14ac:dyDescent="0.25">
      <c r="A288" s="10">
        <v>2014</v>
      </c>
      <c r="B288" s="91" t="s">
        <v>952</v>
      </c>
      <c r="C288" s="91" t="s">
        <v>958</v>
      </c>
      <c r="D288" s="108"/>
      <c r="E288" s="94" t="s">
        <v>959</v>
      </c>
      <c r="F288" s="79" t="s">
        <v>98</v>
      </c>
      <c r="G288" s="102"/>
      <c r="H288" s="94" t="s">
        <v>36</v>
      </c>
      <c r="I288" s="94"/>
      <c r="J288" s="94"/>
      <c r="K288" s="94"/>
      <c r="L288" s="94"/>
      <c r="M288" s="94"/>
      <c r="N288" s="94"/>
      <c r="O288" s="94"/>
      <c r="P288" s="94"/>
      <c r="Q288" s="94"/>
      <c r="R288" s="92" t="s">
        <v>48</v>
      </c>
      <c r="S288" s="96" t="s">
        <v>48</v>
      </c>
      <c r="T288" s="210" t="s">
        <v>38</v>
      </c>
      <c r="U288" s="96" t="s">
        <v>39</v>
      </c>
      <c r="V288" s="79"/>
      <c r="W288" s="79"/>
      <c r="X288" s="79"/>
      <c r="Y288" s="79"/>
      <c r="Z288" s="208"/>
      <c r="AA288" s="207"/>
      <c r="AB288" s="208"/>
      <c r="AC288" s="208"/>
      <c r="AD288" s="77"/>
      <c r="AE288" s="77"/>
      <c r="AF288" s="77"/>
      <c r="AG288" s="85"/>
    </row>
    <row r="289" spans="1:33" ht="52.95" customHeight="1" x14ac:dyDescent="0.25">
      <c r="A289" s="10">
        <v>2014</v>
      </c>
      <c r="B289" s="91" t="s">
        <v>952</v>
      </c>
      <c r="C289" s="91" t="s">
        <v>960</v>
      </c>
      <c r="D289" s="108"/>
      <c r="E289" s="94" t="s">
        <v>961</v>
      </c>
      <c r="F289" s="79" t="s">
        <v>107</v>
      </c>
      <c r="G289" s="102"/>
      <c r="H289" s="94" t="s">
        <v>36</v>
      </c>
      <c r="I289" s="94"/>
      <c r="J289" s="94"/>
      <c r="K289" s="94"/>
      <c r="L289" s="94"/>
      <c r="M289" s="94"/>
      <c r="N289" s="94"/>
      <c r="O289" s="94"/>
      <c r="P289" s="94"/>
      <c r="Q289" s="94"/>
      <c r="R289" s="116" t="s">
        <v>48</v>
      </c>
      <c r="S289" s="96" t="s">
        <v>48</v>
      </c>
      <c r="T289" s="210" t="s">
        <v>38</v>
      </c>
      <c r="U289" s="96" t="s">
        <v>39</v>
      </c>
      <c r="V289" s="79"/>
      <c r="W289" s="79"/>
      <c r="X289" s="79"/>
      <c r="Y289" s="79"/>
      <c r="Z289" s="208"/>
      <c r="AA289" s="207"/>
      <c r="AB289" s="208"/>
      <c r="AC289" s="208"/>
      <c r="AD289" s="77"/>
      <c r="AE289" s="77"/>
      <c r="AF289" s="77"/>
      <c r="AG289" s="85"/>
    </row>
    <row r="290" spans="1:33" ht="40.5" customHeight="1" x14ac:dyDescent="0.25">
      <c r="A290" s="10">
        <v>2014</v>
      </c>
      <c r="B290" s="91" t="s">
        <v>952</v>
      </c>
      <c r="C290" s="91" t="s">
        <v>962</v>
      </c>
      <c r="D290" s="108"/>
      <c r="E290" s="94" t="s">
        <v>963</v>
      </c>
      <c r="F290" s="79" t="s">
        <v>35</v>
      </c>
      <c r="G290" s="102"/>
      <c r="H290" s="94" t="s">
        <v>36</v>
      </c>
      <c r="I290" s="94"/>
      <c r="J290" s="94"/>
      <c r="K290" s="94"/>
      <c r="L290" s="94"/>
      <c r="M290" s="94"/>
      <c r="N290" s="94"/>
      <c r="O290" s="94"/>
      <c r="P290" s="94"/>
      <c r="Q290" s="94"/>
      <c r="R290" s="108" t="s">
        <v>54</v>
      </c>
      <c r="S290" s="96" t="s">
        <v>54</v>
      </c>
      <c r="T290" s="210" t="s">
        <v>38</v>
      </c>
      <c r="U290" s="96" t="s">
        <v>87</v>
      </c>
      <c r="V290" s="79"/>
      <c r="W290" s="79"/>
      <c r="X290" s="79" t="s">
        <v>964</v>
      </c>
      <c r="Y290" s="79"/>
      <c r="Z290" s="208"/>
      <c r="AA290" s="207"/>
      <c r="AB290" s="208"/>
      <c r="AC290" s="208"/>
      <c r="AD290" s="77"/>
      <c r="AE290" s="77"/>
      <c r="AF290" s="77"/>
      <c r="AG290" s="85"/>
    </row>
    <row r="291" spans="1:33" ht="26.4" x14ac:dyDescent="0.25">
      <c r="A291" s="10">
        <v>2014</v>
      </c>
      <c r="B291" s="91" t="s">
        <v>952</v>
      </c>
      <c r="C291" s="91" t="s">
        <v>965</v>
      </c>
      <c r="D291" s="108"/>
      <c r="E291" s="94" t="s">
        <v>410</v>
      </c>
      <c r="F291" s="79" t="s">
        <v>35</v>
      </c>
      <c r="G291" s="102"/>
      <c r="H291" s="94"/>
      <c r="I291" s="94"/>
      <c r="J291" s="94"/>
      <c r="K291" s="94"/>
      <c r="L291" s="94"/>
      <c r="M291" s="94" t="s">
        <v>36</v>
      </c>
      <c r="N291" s="94"/>
      <c r="O291" s="94"/>
      <c r="P291" s="94"/>
      <c r="Q291" s="94"/>
      <c r="R291" s="92" t="s">
        <v>262</v>
      </c>
      <c r="S291" s="96" t="s">
        <v>66</v>
      </c>
      <c r="T291" s="210" t="s">
        <v>38</v>
      </c>
      <c r="U291" s="96" t="s">
        <v>39</v>
      </c>
      <c r="V291" s="79"/>
      <c r="W291" s="79"/>
      <c r="X291" s="79"/>
      <c r="Y291" s="79"/>
      <c r="Z291" s="208"/>
      <c r="AA291" s="207"/>
      <c r="AB291" s="133" t="s">
        <v>966</v>
      </c>
      <c r="AC291" s="208"/>
      <c r="AD291" s="77"/>
      <c r="AE291" s="77"/>
      <c r="AF291" s="77"/>
      <c r="AG291" s="85"/>
    </row>
    <row r="292" spans="1:33" ht="39.6" customHeight="1" x14ac:dyDescent="0.25">
      <c r="A292" s="10">
        <v>2014</v>
      </c>
      <c r="B292" s="91" t="s">
        <v>952</v>
      </c>
      <c r="C292" s="91" t="s">
        <v>967</v>
      </c>
      <c r="D292" s="108"/>
      <c r="E292" s="96" t="s">
        <v>968</v>
      </c>
      <c r="F292" s="79" t="s">
        <v>35</v>
      </c>
      <c r="G292" s="44"/>
      <c r="H292" s="94" t="s">
        <v>36</v>
      </c>
      <c r="I292" s="94"/>
      <c r="J292" s="94"/>
      <c r="K292" s="94"/>
      <c r="L292" s="94"/>
      <c r="M292" s="94"/>
      <c r="N292" s="94"/>
      <c r="O292" s="94"/>
      <c r="P292" s="94"/>
      <c r="Q292" s="94"/>
      <c r="R292" s="92" t="s">
        <v>284</v>
      </c>
      <c r="S292" s="96" t="s">
        <v>76</v>
      </c>
      <c r="T292" s="210" t="s">
        <v>38</v>
      </c>
      <c r="U292" s="96" t="s">
        <v>39</v>
      </c>
      <c r="V292" s="79"/>
      <c r="W292" s="79"/>
      <c r="X292" s="79" t="s">
        <v>104</v>
      </c>
      <c r="Y292" s="79"/>
      <c r="Z292" s="208"/>
      <c r="AA292" s="207"/>
      <c r="AB292" s="208"/>
      <c r="AC292" s="208"/>
      <c r="AD292" s="77"/>
      <c r="AE292" s="77"/>
      <c r="AF292" s="77"/>
      <c r="AG292" s="85"/>
    </row>
    <row r="293" spans="1:33" ht="52.95" customHeight="1" x14ac:dyDescent="0.25">
      <c r="A293" s="10">
        <v>2014</v>
      </c>
      <c r="B293" s="91" t="s">
        <v>952</v>
      </c>
      <c r="C293" s="91" t="s">
        <v>969</v>
      </c>
      <c r="D293" s="108"/>
      <c r="E293" s="94" t="s">
        <v>961</v>
      </c>
      <c r="F293" s="79" t="s">
        <v>107</v>
      </c>
      <c r="G293" s="102"/>
      <c r="H293" s="94" t="s">
        <v>36</v>
      </c>
      <c r="I293" s="94"/>
      <c r="J293" s="94"/>
      <c r="K293" s="94"/>
      <c r="L293" s="94"/>
      <c r="M293" s="94"/>
      <c r="N293" s="94"/>
      <c r="O293" s="94"/>
      <c r="P293" s="94"/>
      <c r="Q293" s="94"/>
      <c r="R293" s="92" t="s">
        <v>48</v>
      </c>
      <c r="S293" s="96" t="s">
        <v>48</v>
      </c>
      <c r="T293" s="210" t="s">
        <v>38</v>
      </c>
      <c r="U293" s="96" t="s">
        <v>59</v>
      </c>
      <c r="V293" s="79"/>
      <c r="W293" s="79"/>
      <c r="X293" s="79"/>
      <c r="Y293" s="79"/>
      <c r="Z293" s="208"/>
      <c r="AA293" s="207"/>
      <c r="AB293" s="208"/>
      <c r="AC293" s="208"/>
      <c r="AD293" s="77"/>
      <c r="AE293" s="77"/>
      <c r="AF293" s="77"/>
      <c r="AG293" s="85"/>
    </row>
    <row r="294" spans="1:33" ht="26.4" customHeight="1" x14ac:dyDescent="0.25">
      <c r="A294" s="10">
        <v>2014</v>
      </c>
      <c r="B294" s="91" t="s">
        <v>952</v>
      </c>
      <c r="C294" s="91" t="s">
        <v>970</v>
      </c>
      <c r="D294" s="108"/>
      <c r="E294" s="96" t="s">
        <v>146</v>
      </c>
      <c r="F294" s="79" t="s">
        <v>65</v>
      </c>
      <c r="G294" s="44"/>
      <c r="H294" s="94"/>
      <c r="I294" s="94"/>
      <c r="J294" s="94"/>
      <c r="K294" s="94"/>
      <c r="L294" s="94"/>
      <c r="M294" s="94"/>
      <c r="N294" s="94"/>
      <c r="O294" s="94" t="s">
        <v>36</v>
      </c>
      <c r="P294" s="94"/>
      <c r="Q294" s="94"/>
      <c r="R294" s="108" t="s">
        <v>51</v>
      </c>
      <c r="S294" s="96" t="s">
        <v>51</v>
      </c>
      <c r="T294" s="210" t="s">
        <v>14</v>
      </c>
      <c r="U294" s="96" t="s">
        <v>14</v>
      </c>
      <c r="V294" s="79"/>
      <c r="W294" s="79"/>
      <c r="X294" s="79"/>
      <c r="Y294" s="79"/>
      <c r="Z294" s="208"/>
      <c r="AA294" s="207"/>
      <c r="AB294" s="208"/>
      <c r="AC294" s="208"/>
      <c r="AD294" s="77"/>
      <c r="AE294" s="77"/>
      <c r="AF294" s="77"/>
      <c r="AG294" s="85"/>
    </row>
    <row r="295" spans="1:33" ht="35.25" customHeight="1" x14ac:dyDescent="0.25">
      <c r="A295" s="10">
        <v>2014</v>
      </c>
      <c r="B295" s="91" t="s">
        <v>952</v>
      </c>
      <c r="C295" s="91" t="s">
        <v>971</v>
      </c>
      <c r="D295" s="108"/>
      <c r="E295" s="94" t="s">
        <v>972</v>
      </c>
      <c r="F295" s="79" t="s">
        <v>174</v>
      </c>
      <c r="G295" s="102"/>
      <c r="H295" s="94"/>
      <c r="I295" s="94"/>
      <c r="J295" s="94"/>
      <c r="K295" s="94"/>
      <c r="L295" s="94"/>
      <c r="M295" s="94"/>
      <c r="N295" s="94"/>
      <c r="O295" s="94" t="s">
        <v>36</v>
      </c>
      <c r="P295" s="94"/>
      <c r="Q295" s="94"/>
      <c r="R295" s="92" t="s">
        <v>48</v>
      </c>
      <c r="S295" s="96" t="s">
        <v>48</v>
      </c>
      <c r="T295" s="210" t="s">
        <v>14</v>
      </c>
      <c r="U295" s="96" t="s">
        <v>130</v>
      </c>
      <c r="V295" s="79"/>
      <c r="W295" s="79"/>
      <c r="X295" s="79"/>
      <c r="Y295" s="79"/>
      <c r="Z295" s="208"/>
      <c r="AA295" s="207"/>
      <c r="AB295" s="208"/>
      <c r="AC295" s="208"/>
      <c r="AD295" s="77"/>
      <c r="AE295" s="77"/>
      <c r="AF295" s="77"/>
      <c r="AG295" s="85"/>
    </row>
    <row r="296" spans="1:33" ht="48" customHeight="1" x14ac:dyDescent="0.25">
      <c r="A296" s="10">
        <v>2014</v>
      </c>
      <c r="B296" s="91" t="s">
        <v>952</v>
      </c>
      <c r="C296" s="91" t="s">
        <v>973</v>
      </c>
      <c r="D296" s="108"/>
      <c r="E296" s="94" t="s">
        <v>410</v>
      </c>
      <c r="F296" s="79" t="s">
        <v>35</v>
      </c>
      <c r="G296" s="102"/>
      <c r="H296" s="94" t="s">
        <v>36</v>
      </c>
      <c r="I296" s="94"/>
      <c r="J296" s="94"/>
      <c r="K296" s="94"/>
      <c r="L296" s="94"/>
      <c r="M296" s="94"/>
      <c r="N296" s="94"/>
      <c r="O296" s="94"/>
      <c r="P296" s="94"/>
      <c r="Q296" s="94"/>
      <c r="R296" s="92" t="s">
        <v>54</v>
      </c>
      <c r="S296" s="96" t="s">
        <v>54</v>
      </c>
      <c r="T296" s="210" t="s">
        <v>38</v>
      </c>
      <c r="U296" s="96" t="s">
        <v>59</v>
      </c>
      <c r="V296" s="79"/>
      <c r="W296" s="79"/>
      <c r="X296" s="79" t="s">
        <v>974</v>
      </c>
      <c r="Y296" s="79"/>
      <c r="Z296" s="208"/>
      <c r="AA296" s="207"/>
      <c r="AB296" s="208"/>
      <c r="AC296" s="208"/>
      <c r="AD296" s="77"/>
      <c r="AE296" s="77"/>
      <c r="AF296" s="77">
        <v>3000</v>
      </c>
      <c r="AG296" s="85"/>
    </row>
    <row r="297" spans="1:33" ht="52.95" customHeight="1" x14ac:dyDescent="0.25">
      <c r="A297" s="10">
        <v>2014</v>
      </c>
      <c r="B297" s="91" t="s">
        <v>952</v>
      </c>
      <c r="C297" s="91" t="s">
        <v>975</v>
      </c>
      <c r="D297" s="108"/>
      <c r="E297" s="94" t="s">
        <v>976</v>
      </c>
      <c r="F297" s="79" t="s">
        <v>107</v>
      </c>
      <c r="G297" s="102"/>
      <c r="H297" s="94" t="s">
        <v>36</v>
      </c>
      <c r="I297" s="94"/>
      <c r="J297" s="94"/>
      <c r="K297" s="94"/>
      <c r="L297" s="94"/>
      <c r="M297" s="94"/>
      <c r="N297" s="94"/>
      <c r="O297" s="94"/>
      <c r="P297" s="94"/>
      <c r="Q297" s="94"/>
      <c r="R297" s="92" t="s">
        <v>594</v>
      </c>
      <c r="S297" s="96" t="s">
        <v>54</v>
      </c>
      <c r="T297" s="210" t="s">
        <v>38</v>
      </c>
      <c r="U297" s="96" t="s">
        <v>87</v>
      </c>
      <c r="V297" s="79"/>
      <c r="W297" s="79"/>
      <c r="X297" s="79" t="s">
        <v>977</v>
      </c>
      <c r="Y297" s="79"/>
      <c r="Z297" s="208"/>
      <c r="AA297" s="207"/>
      <c r="AB297" s="208"/>
      <c r="AC297" s="208"/>
      <c r="AD297" s="77"/>
      <c r="AE297" s="77"/>
      <c r="AF297" s="77"/>
      <c r="AG297" s="85"/>
    </row>
    <row r="298" spans="1:33" ht="26.4" customHeight="1" x14ac:dyDescent="0.25">
      <c r="A298" s="10">
        <v>2014</v>
      </c>
      <c r="B298" s="91" t="s">
        <v>952</v>
      </c>
      <c r="C298" s="91" t="s">
        <v>978</v>
      </c>
      <c r="D298" s="108"/>
      <c r="E298" s="94" t="s">
        <v>979</v>
      </c>
      <c r="F298" s="79" t="s">
        <v>70</v>
      </c>
      <c r="G298" s="102"/>
      <c r="H298" s="94" t="s">
        <v>36</v>
      </c>
      <c r="I298" s="94"/>
      <c r="J298" s="94"/>
      <c r="K298" s="94"/>
      <c r="L298" s="94"/>
      <c r="M298" s="94"/>
      <c r="N298" s="94"/>
      <c r="O298" s="94"/>
      <c r="P298" s="94"/>
      <c r="Q298" s="94"/>
      <c r="R298" s="108" t="s">
        <v>44</v>
      </c>
      <c r="S298" s="96" t="s">
        <v>44</v>
      </c>
      <c r="T298" s="210" t="s">
        <v>38</v>
      </c>
      <c r="U298" s="96" t="s">
        <v>93</v>
      </c>
      <c r="V298" s="79"/>
      <c r="W298" s="79"/>
      <c r="X298" s="79" t="s">
        <v>980</v>
      </c>
      <c r="Y298" s="79"/>
      <c r="Z298" s="208"/>
      <c r="AA298" s="207"/>
      <c r="AB298" s="208"/>
      <c r="AC298" s="208"/>
      <c r="AD298" s="77"/>
      <c r="AE298" s="77"/>
      <c r="AF298" s="77"/>
      <c r="AG298" s="85"/>
    </row>
    <row r="299" spans="1:33" ht="26.4" customHeight="1" x14ac:dyDescent="0.25">
      <c r="A299" s="10">
        <v>2014</v>
      </c>
      <c r="B299" s="91" t="s">
        <v>952</v>
      </c>
      <c r="C299" s="91" t="s">
        <v>981</v>
      </c>
      <c r="D299" s="108"/>
      <c r="E299" s="96" t="s">
        <v>982</v>
      </c>
      <c r="F299" s="79" t="s">
        <v>58</v>
      </c>
      <c r="G299" s="44"/>
      <c r="H299" s="94" t="s">
        <v>36</v>
      </c>
      <c r="I299" s="94"/>
      <c r="J299" s="94"/>
      <c r="K299" s="94"/>
      <c r="L299" s="94"/>
      <c r="M299" s="94"/>
      <c r="N299" s="94"/>
      <c r="O299" s="94"/>
      <c r="P299" s="94"/>
      <c r="Q299" s="94"/>
      <c r="R299" s="108" t="s">
        <v>387</v>
      </c>
      <c r="S299" s="96" t="s">
        <v>44</v>
      </c>
      <c r="T299" s="210" t="s">
        <v>38</v>
      </c>
      <c r="U299" s="96" t="s">
        <v>87</v>
      </c>
      <c r="V299" s="79"/>
      <c r="W299" s="79"/>
      <c r="X299" s="79" t="s">
        <v>801</v>
      </c>
      <c r="Y299" s="79"/>
      <c r="Z299" s="208"/>
      <c r="AA299" s="207"/>
      <c r="AB299" s="208"/>
      <c r="AC299" s="208"/>
      <c r="AD299" s="77"/>
      <c r="AE299" s="77"/>
      <c r="AF299" s="77"/>
      <c r="AG299" s="85"/>
    </row>
    <row r="300" spans="1:33" ht="52.95" customHeight="1" x14ac:dyDescent="0.25">
      <c r="A300" s="10">
        <v>2014</v>
      </c>
      <c r="B300" s="91" t="s">
        <v>952</v>
      </c>
      <c r="C300" s="91" t="s">
        <v>983</v>
      </c>
      <c r="D300" s="108"/>
      <c r="E300" s="91" t="s">
        <v>984</v>
      </c>
      <c r="F300" s="79" t="s">
        <v>521</v>
      </c>
      <c r="G300" s="252"/>
      <c r="H300" s="94"/>
      <c r="I300" s="94"/>
      <c r="J300" s="94"/>
      <c r="K300" s="94"/>
      <c r="L300" s="94"/>
      <c r="M300" s="94"/>
      <c r="N300" s="94"/>
      <c r="O300" s="94"/>
      <c r="P300" s="94"/>
      <c r="Q300" s="94" t="s">
        <v>36</v>
      </c>
      <c r="R300" s="92" t="s">
        <v>284</v>
      </c>
      <c r="S300" s="96" t="s">
        <v>54</v>
      </c>
      <c r="T300" s="210" t="s">
        <v>38</v>
      </c>
      <c r="U300" s="96" t="s">
        <v>39</v>
      </c>
      <c r="V300" s="79"/>
      <c r="W300" s="79"/>
      <c r="X300" s="79" t="s">
        <v>985</v>
      </c>
      <c r="Y300" s="79"/>
      <c r="Z300" s="208"/>
      <c r="AA300" s="207"/>
      <c r="AB300" s="208"/>
      <c r="AC300" s="208"/>
      <c r="AD300" s="77"/>
      <c r="AE300" s="77"/>
      <c r="AF300" s="77"/>
      <c r="AG300" s="85"/>
    </row>
    <row r="301" spans="1:33" ht="52.8" x14ac:dyDescent="0.3">
      <c r="A301" s="10">
        <v>2014</v>
      </c>
      <c r="B301" s="91" t="s">
        <v>986</v>
      </c>
      <c r="C301" s="108" t="s">
        <v>987</v>
      </c>
      <c r="D301" s="108" t="s">
        <v>988</v>
      </c>
      <c r="E301" s="108" t="s">
        <v>989</v>
      </c>
      <c r="F301" s="253" t="s">
        <v>35</v>
      </c>
      <c r="G301" s="254" t="s">
        <v>323</v>
      </c>
      <c r="H301" s="96"/>
      <c r="I301" s="96"/>
      <c r="J301" s="96"/>
      <c r="K301" s="96"/>
      <c r="L301" s="96"/>
      <c r="M301" s="96"/>
      <c r="N301" s="96"/>
      <c r="O301" s="96"/>
      <c r="P301" s="96"/>
      <c r="Q301" s="96" t="s">
        <v>36</v>
      </c>
      <c r="R301" s="108" t="s">
        <v>54</v>
      </c>
      <c r="S301" s="96" t="s">
        <v>54</v>
      </c>
      <c r="T301" s="255" t="s">
        <v>38</v>
      </c>
      <c r="U301" s="255" t="s">
        <v>39</v>
      </c>
      <c r="V301" s="253"/>
      <c r="W301" s="253"/>
      <c r="X301" s="79" t="s">
        <v>990</v>
      </c>
      <c r="Y301" s="79" t="s">
        <v>991</v>
      </c>
      <c r="Z301" s="79" t="s">
        <v>992</v>
      </c>
      <c r="AA301" s="79" t="s">
        <v>40</v>
      </c>
      <c r="AB301" s="36" t="s">
        <v>993</v>
      </c>
      <c r="AC301" s="77"/>
      <c r="AD301" s="77"/>
      <c r="AE301" s="77"/>
      <c r="AF301" s="79">
        <v>4000</v>
      </c>
      <c r="AG301" s="85"/>
    </row>
    <row r="302" spans="1:33" s="31" customFormat="1" ht="39.6" x14ac:dyDescent="0.3">
      <c r="A302" s="23">
        <v>2014</v>
      </c>
      <c r="B302" s="77" t="s">
        <v>986</v>
      </c>
      <c r="C302" s="78" t="s">
        <v>994</v>
      </c>
      <c r="D302" s="78"/>
      <c r="E302" s="78" t="s">
        <v>995</v>
      </c>
      <c r="F302" s="253" t="s">
        <v>35</v>
      </c>
      <c r="G302" s="256" t="s">
        <v>996</v>
      </c>
      <c r="H302" s="79"/>
      <c r="I302" s="79"/>
      <c r="J302" s="79" t="s">
        <v>36</v>
      </c>
      <c r="K302" s="79"/>
      <c r="L302" s="79"/>
      <c r="M302" s="79"/>
      <c r="N302" s="79"/>
      <c r="O302" s="79"/>
      <c r="P302" s="79"/>
      <c r="Q302" s="79" t="s">
        <v>36</v>
      </c>
      <c r="R302" s="78" t="s">
        <v>48</v>
      </c>
      <c r="S302" s="79" t="s">
        <v>48</v>
      </c>
      <c r="T302" s="253" t="s">
        <v>38</v>
      </c>
      <c r="U302" s="253" t="s">
        <v>45</v>
      </c>
      <c r="V302" s="253"/>
      <c r="W302" s="253"/>
      <c r="X302" s="79"/>
      <c r="Y302" s="79"/>
      <c r="Z302" s="110" t="s">
        <v>997</v>
      </c>
      <c r="AA302" s="79" t="s">
        <v>40</v>
      </c>
      <c r="AB302" s="105"/>
      <c r="AC302" s="113"/>
      <c r="AD302" s="79"/>
      <c r="AE302" s="79"/>
      <c r="AF302" s="79">
        <v>380</v>
      </c>
      <c r="AG302" s="85"/>
    </row>
    <row r="303" spans="1:33" s="31" customFormat="1" ht="52.8" x14ac:dyDescent="0.3">
      <c r="A303" s="23">
        <v>2014</v>
      </c>
      <c r="B303" s="77" t="s">
        <v>986</v>
      </c>
      <c r="C303" s="78" t="s">
        <v>1000</v>
      </c>
      <c r="D303" s="78" t="s">
        <v>1001</v>
      </c>
      <c r="E303" s="78" t="s">
        <v>1002</v>
      </c>
      <c r="F303" s="253" t="s">
        <v>35</v>
      </c>
      <c r="G303" s="256" t="s">
        <v>1003</v>
      </c>
      <c r="H303" s="79" t="s">
        <v>36</v>
      </c>
      <c r="I303" s="79"/>
      <c r="J303" s="79" t="s">
        <v>36</v>
      </c>
      <c r="K303" s="79"/>
      <c r="L303" s="79"/>
      <c r="M303" s="79"/>
      <c r="N303" s="79"/>
      <c r="O303" s="79"/>
      <c r="P303" s="79"/>
      <c r="Q303" s="79"/>
      <c r="R303" s="78" t="s">
        <v>54</v>
      </c>
      <c r="S303" s="79" t="s">
        <v>54</v>
      </c>
      <c r="T303" s="253" t="s">
        <v>38</v>
      </c>
      <c r="U303" s="253" t="s">
        <v>39</v>
      </c>
      <c r="V303" s="253"/>
      <c r="W303" s="253"/>
      <c r="X303" s="79" t="s">
        <v>1004</v>
      </c>
      <c r="Y303" s="79">
        <v>4</v>
      </c>
      <c r="Z303" s="79" t="s">
        <v>1005</v>
      </c>
      <c r="AA303" s="79" t="s">
        <v>40</v>
      </c>
      <c r="AB303" s="72" t="s">
        <v>54</v>
      </c>
      <c r="AC303" s="257"/>
      <c r="AD303" s="77"/>
      <c r="AE303" s="77"/>
      <c r="AF303" s="79">
        <v>12000</v>
      </c>
      <c r="AG303" s="85"/>
    </row>
    <row r="304" spans="1:33" s="31" customFormat="1" ht="39.6" x14ac:dyDescent="0.3">
      <c r="A304" s="23">
        <v>2014</v>
      </c>
      <c r="B304" s="77" t="s">
        <v>986</v>
      </c>
      <c r="C304" s="78" t="s">
        <v>1006</v>
      </c>
      <c r="D304" s="78"/>
      <c r="E304" s="78" t="s">
        <v>1002</v>
      </c>
      <c r="F304" s="253" t="s">
        <v>35</v>
      </c>
      <c r="G304" s="256" t="s">
        <v>1007</v>
      </c>
      <c r="H304" s="79"/>
      <c r="I304" s="79"/>
      <c r="J304" s="79" t="s">
        <v>36</v>
      </c>
      <c r="K304" s="79"/>
      <c r="L304" s="79"/>
      <c r="M304" s="79" t="s">
        <v>36</v>
      </c>
      <c r="N304" s="79"/>
      <c r="O304" s="79"/>
      <c r="P304" s="79"/>
      <c r="Q304" s="79"/>
      <c r="R304" s="78" t="s">
        <v>51</v>
      </c>
      <c r="S304" s="79" t="s">
        <v>51</v>
      </c>
      <c r="T304" s="253" t="s">
        <v>38</v>
      </c>
      <c r="U304" s="253" t="s">
        <v>39</v>
      </c>
      <c r="V304" s="253"/>
      <c r="W304" s="253"/>
      <c r="X304" s="79"/>
      <c r="Y304" s="79"/>
      <c r="Z304" s="112" t="s">
        <v>1008</v>
      </c>
      <c r="AA304" s="79" t="s">
        <v>40</v>
      </c>
      <c r="AB304" s="105"/>
      <c r="AC304" s="77"/>
      <c r="AD304" s="77"/>
      <c r="AE304" s="77"/>
      <c r="AF304" s="77">
        <v>173</v>
      </c>
      <c r="AG304" s="160"/>
    </row>
    <row r="305" spans="1:33" s="31" customFormat="1" ht="66" x14ac:dyDescent="0.3">
      <c r="A305" s="23">
        <v>2014</v>
      </c>
      <c r="B305" s="77" t="s">
        <v>986</v>
      </c>
      <c r="C305" s="78" t="s">
        <v>1009</v>
      </c>
      <c r="D305" s="78" t="s">
        <v>1010</v>
      </c>
      <c r="E305" s="78" t="s">
        <v>1011</v>
      </c>
      <c r="F305" s="253" t="s">
        <v>35</v>
      </c>
      <c r="G305" s="256">
        <v>2</v>
      </c>
      <c r="H305" s="79"/>
      <c r="I305" s="79"/>
      <c r="J305" s="79" t="s">
        <v>36</v>
      </c>
      <c r="K305" s="79"/>
      <c r="L305" s="79"/>
      <c r="M305" s="79"/>
      <c r="N305" s="79"/>
      <c r="O305" s="79"/>
      <c r="P305" s="79"/>
      <c r="Q305" s="79"/>
      <c r="R305" s="78" t="s">
        <v>54</v>
      </c>
      <c r="S305" s="79" t="s">
        <v>54</v>
      </c>
      <c r="T305" s="253" t="s">
        <v>38</v>
      </c>
      <c r="U305" s="253" t="s">
        <v>45</v>
      </c>
      <c r="V305" s="253"/>
      <c r="W305" s="253"/>
      <c r="X305" s="79" t="s">
        <v>753</v>
      </c>
      <c r="Y305" s="79" t="s">
        <v>1012</v>
      </c>
      <c r="Z305" s="79" t="s">
        <v>1013</v>
      </c>
      <c r="AA305" s="79" t="s">
        <v>40</v>
      </c>
      <c r="AB305" s="72" t="s">
        <v>54</v>
      </c>
      <c r="AC305" s="77"/>
      <c r="AD305" s="77"/>
      <c r="AE305" s="77"/>
      <c r="AF305" s="79">
        <v>2000</v>
      </c>
      <c r="AG305" s="85"/>
    </row>
    <row r="306" spans="1:33" s="31" customFormat="1" ht="52.8" x14ac:dyDescent="0.3">
      <c r="A306" s="23">
        <v>2014</v>
      </c>
      <c r="B306" s="77" t="s">
        <v>986</v>
      </c>
      <c r="C306" s="78" t="s">
        <v>1014</v>
      </c>
      <c r="D306" s="78" t="s">
        <v>1015</v>
      </c>
      <c r="E306" s="78" t="s">
        <v>1016</v>
      </c>
      <c r="F306" s="253" t="s">
        <v>35</v>
      </c>
      <c r="G306" s="256">
        <v>2</v>
      </c>
      <c r="H306" s="79"/>
      <c r="I306" s="79"/>
      <c r="J306" s="79" t="s">
        <v>36</v>
      </c>
      <c r="K306" s="79"/>
      <c r="L306" s="79"/>
      <c r="M306" s="79"/>
      <c r="N306" s="79"/>
      <c r="O306" s="79"/>
      <c r="P306" s="79"/>
      <c r="Q306" s="79"/>
      <c r="R306" s="78" t="s">
        <v>54</v>
      </c>
      <c r="S306" s="79" t="s">
        <v>54</v>
      </c>
      <c r="T306" s="253" t="s">
        <v>38</v>
      </c>
      <c r="U306" s="253" t="s">
        <v>93</v>
      </c>
      <c r="V306" s="253"/>
      <c r="W306" s="253"/>
      <c r="X306" s="79" t="s">
        <v>753</v>
      </c>
      <c r="Y306" s="79" t="s">
        <v>1017</v>
      </c>
      <c r="Z306" s="79" t="s">
        <v>531</v>
      </c>
      <c r="AA306" s="79" t="s">
        <v>40</v>
      </c>
      <c r="AB306" s="72" t="s">
        <v>54</v>
      </c>
      <c r="AC306" s="77"/>
      <c r="AD306" s="77"/>
      <c r="AE306" s="77"/>
      <c r="AF306" s="79">
        <v>700</v>
      </c>
      <c r="AG306" s="85"/>
    </row>
    <row r="307" spans="1:33" s="31" customFormat="1" ht="92.4" x14ac:dyDescent="0.3">
      <c r="A307" s="23">
        <v>2014</v>
      </c>
      <c r="B307" s="77" t="s">
        <v>986</v>
      </c>
      <c r="C307" s="78" t="s">
        <v>1018</v>
      </c>
      <c r="D307" s="78"/>
      <c r="E307" s="78" t="s">
        <v>1019</v>
      </c>
      <c r="F307" s="253" t="s">
        <v>35</v>
      </c>
      <c r="G307" s="256" t="s">
        <v>996</v>
      </c>
      <c r="H307" s="79"/>
      <c r="I307" s="79"/>
      <c r="J307" s="79" t="s">
        <v>36</v>
      </c>
      <c r="K307" s="79"/>
      <c r="L307" s="79"/>
      <c r="M307" s="79"/>
      <c r="N307" s="79"/>
      <c r="O307" s="79"/>
      <c r="P307" s="79"/>
      <c r="Q307" s="79" t="s">
        <v>36</v>
      </c>
      <c r="R307" s="78" t="s">
        <v>48</v>
      </c>
      <c r="S307" s="79" t="s">
        <v>48</v>
      </c>
      <c r="T307" s="253" t="s">
        <v>38</v>
      </c>
      <c r="U307" s="253" t="s">
        <v>93</v>
      </c>
      <c r="V307" s="253"/>
      <c r="W307" s="253"/>
      <c r="X307" s="79"/>
      <c r="Y307" s="79"/>
      <c r="Z307" s="79" t="s">
        <v>1020</v>
      </c>
      <c r="AA307" s="79" t="s">
        <v>40</v>
      </c>
      <c r="AB307" s="105"/>
      <c r="AC307" s="77"/>
      <c r="AD307" s="77"/>
      <c r="AE307" s="77"/>
      <c r="AF307" s="77">
        <v>160</v>
      </c>
      <c r="AG307" s="160"/>
    </row>
    <row r="308" spans="1:33" s="31" customFormat="1" ht="79.2" x14ac:dyDescent="0.3">
      <c r="A308" s="23">
        <v>2014</v>
      </c>
      <c r="B308" s="77" t="s">
        <v>986</v>
      </c>
      <c r="C308" s="78" t="s">
        <v>1021</v>
      </c>
      <c r="D308" s="78" t="s">
        <v>1022</v>
      </c>
      <c r="E308" s="78" t="s">
        <v>1002</v>
      </c>
      <c r="F308" s="253" t="s">
        <v>35</v>
      </c>
      <c r="G308" s="256">
        <v>2</v>
      </c>
      <c r="H308" s="79"/>
      <c r="I308" s="79"/>
      <c r="J308" s="79" t="s">
        <v>36</v>
      </c>
      <c r="K308" s="79"/>
      <c r="L308" s="79"/>
      <c r="M308" s="79"/>
      <c r="N308" s="79"/>
      <c r="O308" s="79"/>
      <c r="P308" s="79"/>
      <c r="Q308" s="79"/>
      <c r="R308" s="78" t="s">
        <v>54</v>
      </c>
      <c r="S308" s="79" t="s">
        <v>54</v>
      </c>
      <c r="T308" s="253" t="s">
        <v>38</v>
      </c>
      <c r="U308" s="253" t="s">
        <v>59</v>
      </c>
      <c r="V308" s="253"/>
      <c r="W308" s="253"/>
      <c r="X308" s="79" t="s">
        <v>753</v>
      </c>
      <c r="Y308" s="79" t="s">
        <v>1023</v>
      </c>
      <c r="Z308" s="79" t="s">
        <v>531</v>
      </c>
      <c r="AA308" s="79" t="s">
        <v>40</v>
      </c>
      <c r="AB308" s="72" t="s">
        <v>54</v>
      </c>
      <c r="AC308" s="77"/>
      <c r="AD308" s="77"/>
      <c r="AE308" s="77"/>
      <c r="AF308" s="79">
        <v>1100</v>
      </c>
      <c r="AG308" s="85"/>
    </row>
    <row r="309" spans="1:33" s="31" customFormat="1" ht="39.6" x14ac:dyDescent="0.3">
      <c r="A309" s="23">
        <v>2014</v>
      </c>
      <c r="B309" s="77" t="s">
        <v>986</v>
      </c>
      <c r="C309" s="78" t="s">
        <v>1024</v>
      </c>
      <c r="D309" s="78"/>
      <c r="E309" s="78" t="s">
        <v>995</v>
      </c>
      <c r="F309" s="253" t="s">
        <v>35</v>
      </c>
      <c r="G309" s="256" t="s">
        <v>996</v>
      </c>
      <c r="H309" s="79"/>
      <c r="I309" s="79"/>
      <c r="J309" s="79" t="s">
        <v>36</v>
      </c>
      <c r="K309" s="79"/>
      <c r="L309" s="79"/>
      <c r="M309" s="79"/>
      <c r="N309" s="79"/>
      <c r="O309" s="79"/>
      <c r="P309" s="79" t="s">
        <v>36</v>
      </c>
      <c r="Q309" s="79" t="s">
        <v>36</v>
      </c>
      <c r="R309" s="78" t="s">
        <v>48</v>
      </c>
      <c r="S309" s="79" t="s">
        <v>48</v>
      </c>
      <c r="T309" s="253" t="s">
        <v>38</v>
      </c>
      <c r="U309" s="253" t="s">
        <v>39</v>
      </c>
      <c r="V309" s="253"/>
      <c r="W309" s="253"/>
      <c r="X309" s="79"/>
      <c r="Y309" s="79"/>
      <c r="Z309" s="79" t="s">
        <v>1025</v>
      </c>
      <c r="AA309" s="79" t="s">
        <v>40</v>
      </c>
      <c r="AB309" s="105"/>
      <c r="AC309" s="77"/>
      <c r="AD309" s="77"/>
      <c r="AE309" s="77"/>
      <c r="AF309" s="79"/>
      <c r="AG309" s="85"/>
    </row>
    <row r="310" spans="1:33" ht="43.2" x14ac:dyDescent="0.3">
      <c r="A310" s="10">
        <v>2014</v>
      </c>
      <c r="B310" s="91" t="s">
        <v>986</v>
      </c>
      <c r="C310" s="108" t="s">
        <v>1026</v>
      </c>
      <c r="D310" s="108"/>
      <c r="E310" s="108" t="s">
        <v>1027</v>
      </c>
      <c r="F310" s="253" t="s">
        <v>453</v>
      </c>
      <c r="G310" s="254" t="s">
        <v>323</v>
      </c>
      <c r="H310" s="96"/>
      <c r="I310" s="96"/>
      <c r="J310" s="96"/>
      <c r="K310" s="96"/>
      <c r="L310" s="96"/>
      <c r="M310" s="96"/>
      <c r="N310" s="96"/>
      <c r="O310" s="96"/>
      <c r="P310" s="96"/>
      <c r="Q310" s="96" t="s">
        <v>36</v>
      </c>
      <c r="R310" s="108" t="s">
        <v>49</v>
      </c>
      <c r="S310" s="96" t="s">
        <v>49</v>
      </c>
      <c r="T310" s="255" t="s">
        <v>38</v>
      </c>
      <c r="U310" s="255" t="s">
        <v>39</v>
      </c>
      <c r="V310" s="253"/>
      <c r="W310" s="253"/>
      <c r="X310" s="96"/>
      <c r="Y310" s="96"/>
      <c r="Z310" s="96" t="s">
        <v>531</v>
      </c>
      <c r="AA310" s="96" t="s">
        <v>40</v>
      </c>
      <c r="AB310" s="511" t="s">
        <v>2854</v>
      </c>
      <c r="AC310" s="72" t="s">
        <v>1445</v>
      </c>
      <c r="AD310" s="90"/>
      <c r="AE310" s="77"/>
      <c r="AF310" s="96"/>
      <c r="AG310" s="104"/>
    </row>
    <row r="311" spans="1:33" s="31" customFormat="1" ht="39.6" x14ac:dyDescent="0.3">
      <c r="A311" s="23">
        <v>2014</v>
      </c>
      <c r="B311" s="77" t="s">
        <v>986</v>
      </c>
      <c r="C311" s="78" t="s">
        <v>1028</v>
      </c>
      <c r="D311" s="78"/>
      <c r="E311" s="78" t="s">
        <v>1027</v>
      </c>
      <c r="F311" s="253" t="s">
        <v>453</v>
      </c>
      <c r="G311" s="256">
        <v>2</v>
      </c>
      <c r="H311" s="79"/>
      <c r="I311" s="79"/>
      <c r="J311" s="79" t="s">
        <v>36</v>
      </c>
      <c r="K311" s="79"/>
      <c r="L311" s="79"/>
      <c r="M311" s="79"/>
      <c r="N311" s="79"/>
      <c r="O311" s="79"/>
      <c r="P311" s="79"/>
      <c r="Q311" s="79"/>
      <c r="R311" s="78" t="s">
        <v>329</v>
      </c>
      <c r="S311" s="79" t="s">
        <v>103</v>
      </c>
      <c r="T311" s="253" t="s">
        <v>38</v>
      </c>
      <c r="U311" s="253" t="s">
        <v>39</v>
      </c>
      <c r="V311" s="253"/>
      <c r="W311" s="253"/>
      <c r="X311" s="79"/>
      <c r="Y311" s="79"/>
      <c r="Z311" s="79" t="s">
        <v>1029</v>
      </c>
      <c r="AA311" s="79" t="s">
        <v>40</v>
      </c>
      <c r="AB311" s="105"/>
      <c r="AC311" s="77"/>
      <c r="AD311" s="77"/>
      <c r="AE311" s="77"/>
      <c r="AF311" s="77"/>
      <c r="AG311" s="160"/>
    </row>
    <row r="312" spans="1:33" s="31" customFormat="1" ht="26.4" x14ac:dyDescent="0.3">
      <c r="A312" s="23">
        <v>2014</v>
      </c>
      <c r="B312" s="77" t="s">
        <v>986</v>
      </c>
      <c r="C312" s="78" t="s">
        <v>1030</v>
      </c>
      <c r="D312" s="78"/>
      <c r="E312" s="78" t="s">
        <v>1031</v>
      </c>
      <c r="F312" s="253" t="s">
        <v>129</v>
      </c>
      <c r="G312" s="256" t="s">
        <v>86</v>
      </c>
      <c r="H312" s="79"/>
      <c r="I312" s="79"/>
      <c r="J312" s="79" t="s">
        <v>36</v>
      </c>
      <c r="K312" s="79"/>
      <c r="L312" s="79"/>
      <c r="M312" s="79"/>
      <c r="N312" s="79"/>
      <c r="O312" s="79"/>
      <c r="P312" s="79"/>
      <c r="Q312" s="79"/>
      <c r="R312" s="78" t="s">
        <v>48</v>
      </c>
      <c r="S312" s="79" t="s">
        <v>48</v>
      </c>
      <c r="T312" s="253" t="s">
        <v>38</v>
      </c>
      <c r="U312" s="253" t="s">
        <v>93</v>
      </c>
      <c r="V312" s="253"/>
      <c r="W312" s="253"/>
      <c r="X312" s="79"/>
      <c r="Y312" s="79"/>
      <c r="Z312" s="79" t="s">
        <v>1032</v>
      </c>
      <c r="AA312" s="79" t="s">
        <v>40</v>
      </c>
      <c r="AB312" s="105"/>
      <c r="AC312" s="113"/>
      <c r="AD312" s="77"/>
      <c r="AE312" s="77"/>
      <c r="AF312" s="79">
        <v>20</v>
      </c>
      <c r="AG312" s="85"/>
    </row>
    <row r="313" spans="1:33" s="31" customFormat="1" ht="39.6" x14ac:dyDescent="0.3">
      <c r="A313" s="23">
        <v>2014</v>
      </c>
      <c r="B313" s="77" t="s">
        <v>986</v>
      </c>
      <c r="C313" s="78" t="s">
        <v>1033</v>
      </c>
      <c r="D313" s="78"/>
      <c r="E313" s="78" t="s">
        <v>1034</v>
      </c>
      <c r="F313" s="253" t="s">
        <v>298</v>
      </c>
      <c r="G313" s="256">
        <v>2</v>
      </c>
      <c r="H313" s="79"/>
      <c r="I313" s="79"/>
      <c r="J313" s="79" t="s">
        <v>36</v>
      </c>
      <c r="K313" s="79"/>
      <c r="L313" s="79"/>
      <c r="M313" s="79"/>
      <c r="N313" s="79"/>
      <c r="O313" s="79"/>
      <c r="P313" s="79"/>
      <c r="Q313" s="79"/>
      <c r="R313" s="78" t="s">
        <v>48</v>
      </c>
      <c r="S313" s="79" t="s">
        <v>48</v>
      </c>
      <c r="T313" s="253" t="s">
        <v>38</v>
      </c>
      <c r="U313" s="253" t="s">
        <v>45</v>
      </c>
      <c r="V313" s="253"/>
      <c r="W313" s="253"/>
      <c r="X313" s="79"/>
      <c r="Y313" s="79"/>
      <c r="Z313" s="79" t="s">
        <v>1035</v>
      </c>
      <c r="AA313" s="79" t="s">
        <v>40</v>
      </c>
      <c r="AB313" s="105" t="s">
        <v>998</v>
      </c>
      <c r="AC313" s="113"/>
      <c r="AD313" s="77"/>
      <c r="AE313" s="77"/>
      <c r="AF313" s="79">
        <v>120</v>
      </c>
      <c r="AG313" s="85"/>
    </row>
    <row r="314" spans="1:33" s="31" customFormat="1" ht="52.8" x14ac:dyDescent="0.3">
      <c r="A314" s="23">
        <v>2014</v>
      </c>
      <c r="B314" s="77" t="s">
        <v>986</v>
      </c>
      <c r="C314" s="78" t="s">
        <v>1036</v>
      </c>
      <c r="D314" s="78" t="s">
        <v>1037</v>
      </c>
      <c r="E314" s="78" t="s">
        <v>1038</v>
      </c>
      <c r="F314" s="253" t="s">
        <v>70</v>
      </c>
      <c r="G314" s="256" t="s">
        <v>1003</v>
      </c>
      <c r="H314" s="79" t="s">
        <v>36</v>
      </c>
      <c r="I314" s="79"/>
      <c r="J314" s="79" t="s">
        <v>36</v>
      </c>
      <c r="K314" s="79"/>
      <c r="L314" s="79"/>
      <c r="M314" s="79"/>
      <c r="N314" s="79"/>
      <c r="O314" s="79"/>
      <c r="P314" s="79"/>
      <c r="Q314" s="79"/>
      <c r="R314" s="78" t="s">
        <v>54</v>
      </c>
      <c r="S314" s="79" t="s">
        <v>54</v>
      </c>
      <c r="T314" s="253" t="s">
        <v>38</v>
      </c>
      <c r="U314" s="253" t="s">
        <v>45</v>
      </c>
      <c r="V314" s="253"/>
      <c r="W314" s="253"/>
      <c r="X314" s="79" t="s">
        <v>1039</v>
      </c>
      <c r="Y314" s="79">
        <v>4</v>
      </c>
      <c r="Z314" s="112" t="s">
        <v>1040</v>
      </c>
      <c r="AA314" s="79" t="s">
        <v>40</v>
      </c>
      <c r="AB314" s="36" t="s">
        <v>54</v>
      </c>
      <c r="AC314" s="77"/>
      <c r="AD314" s="77"/>
      <c r="AE314" s="77"/>
      <c r="AF314" s="79">
        <v>5000</v>
      </c>
      <c r="AG314" s="85"/>
    </row>
    <row r="315" spans="1:33" ht="26.4" x14ac:dyDescent="0.3">
      <c r="A315" s="10">
        <v>2014</v>
      </c>
      <c r="B315" s="91" t="s">
        <v>986</v>
      </c>
      <c r="C315" s="108" t="s">
        <v>1041</v>
      </c>
      <c r="D315" s="108"/>
      <c r="E315" s="108" t="s">
        <v>1031</v>
      </c>
      <c r="F315" s="258" t="s">
        <v>129</v>
      </c>
      <c r="G315" s="259" t="s">
        <v>1042</v>
      </c>
      <c r="H315" s="96"/>
      <c r="I315" s="96"/>
      <c r="J315" s="96"/>
      <c r="K315" s="96"/>
      <c r="L315" s="96"/>
      <c r="M315" s="96"/>
      <c r="N315" s="96"/>
      <c r="O315" s="96" t="s">
        <v>36</v>
      </c>
      <c r="P315" s="96"/>
      <c r="Q315" s="96" t="s">
        <v>36</v>
      </c>
      <c r="R315" s="108" t="s">
        <v>49</v>
      </c>
      <c r="S315" s="96" t="s">
        <v>49</v>
      </c>
      <c r="T315" s="260" t="s">
        <v>14</v>
      </c>
      <c r="U315" s="260" t="s">
        <v>14</v>
      </c>
      <c r="V315" s="258"/>
      <c r="W315" s="258"/>
      <c r="X315" s="96"/>
      <c r="Y315" s="96"/>
      <c r="Z315" s="96" t="s">
        <v>992</v>
      </c>
      <c r="AA315" s="96" t="s">
        <v>40</v>
      </c>
      <c r="AB315" s="261"/>
      <c r="AC315" s="262"/>
      <c r="AD315" s="236"/>
      <c r="AE315" s="236"/>
      <c r="AF315" s="96"/>
      <c r="AG315" s="104"/>
    </row>
    <row r="316" spans="1:33" s="40" customFormat="1" ht="92.4" x14ac:dyDescent="0.3">
      <c r="A316" s="10">
        <v>2014</v>
      </c>
      <c r="B316" s="257" t="s">
        <v>986</v>
      </c>
      <c r="C316" s="263" t="s">
        <v>1043</v>
      </c>
      <c r="D316" s="263" t="s">
        <v>1044</v>
      </c>
      <c r="E316" s="263" t="s">
        <v>1045</v>
      </c>
      <c r="F316" s="264" t="s">
        <v>129</v>
      </c>
      <c r="G316" s="265">
        <v>7</v>
      </c>
      <c r="H316" s="264"/>
      <c r="I316" s="264"/>
      <c r="J316" s="264"/>
      <c r="K316" s="264"/>
      <c r="L316" s="264"/>
      <c r="M316" s="264"/>
      <c r="N316" s="264"/>
      <c r="O316" s="264" t="s">
        <v>36</v>
      </c>
      <c r="P316" s="264"/>
      <c r="Q316" s="264"/>
      <c r="R316" s="263" t="s">
        <v>1046</v>
      </c>
      <c r="S316" s="264" t="s">
        <v>54</v>
      </c>
      <c r="T316" s="264" t="s">
        <v>14</v>
      </c>
      <c r="U316" s="96" t="s">
        <v>130</v>
      </c>
      <c r="V316" s="264"/>
      <c r="W316" s="264"/>
      <c r="X316" s="264" t="s">
        <v>1047</v>
      </c>
      <c r="Y316" s="264">
        <v>6</v>
      </c>
      <c r="Z316" s="264" t="s">
        <v>1048</v>
      </c>
      <c r="AA316" s="264" t="s">
        <v>40</v>
      </c>
      <c r="AB316" s="266"/>
      <c r="AC316" s="267"/>
      <c r="AD316" s="266"/>
      <c r="AE316" s="266"/>
      <c r="AF316" s="268">
        <v>340</v>
      </c>
      <c r="AG316" s="269" t="s">
        <v>1049</v>
      </c>
    </row>
    <row r="317" spans="1:33" ht="39.6" x14ac:dyDescent="0.3">
      <c r="A317" s="10">
        <v>2014</v>
      </c>
      <c r="B317" s="91" t="s">
        <v>986</v>
      </c>
      <c r="C317" s="108" t="s">
        <v>1050</v>
      </c>
      <c r="D317" s="108"/>
      <c r="E317" s="108" t="s">
        <v>146</v>
      </c>
      <c r="F317" s="79" t="s">
        <v>65</v>
      </c>
      <c r="G317" s="44">
        <v>7</v>
      </c>
      <c r="H317" s="96"/>
      <c r="I317" s="96"/>
      <c r="J317" s="96"/>
      <c r="K317" s="96"/>
      <c r="L317" s="96"/>
      <c r="M317" s="96"/>
      <c r="N317" s="96"/>
      <c r="O317" s="96" t="s">
        <v>36</v>
      </c>
      <c r="P317" s="96"/>
      <c r="Q317" s="96"/>
      <c r="R317" s="108" t="s">
        <v>48</v>
      </c>
      <c r="S317" s="96" t="s">
        <v>48</v>
      </c>
      <c r="T317" s="96" t="s">
        <v>14</v>
      </c>
      <c r="U317" s="96" t="s">
        <v>130</v>
      </c>
      <c r="V317" s="79"/>
      <c r="W317" s="79"/>
      <c r="X317" s="96" t="s">
        <v>1051</v>
      </c>
      <c r="Y317" s="96"/>
      <c r="Z317" s="96" t="s">
        <v>992</v>
      </c>
      <c r="AA317" s="96" t="s">
        <v>40</v>
      </c>
      <c r="AB317" s="105" t="s">
        <v>999</v>
      </c>
      <c r="AC317" s="113" t="s">
        <v>999</v>
      </c>
      <c r="AD317" s="113"/>
      <c r="AE317" s="113"/>
      <c r="AF317" s="96">
        <v>200</v>
      </c>
      <c r="AG317" s="104"/>
    </row>
    <row r="318" spans="1:33" ht="26.4" x14ac:dyDescent="0.3">
      <c r="A318" s="10">
        <v>2014</v>
      </c>
      <c r="B318" s="91" t="s">
        <v>986</v>
      </c>
      <c r="C318" s="108" t="s">
        <v>1052</v>
      </c>
      <c r="D318" s="108"/>
      <c r="E318" s="108" t="s">
        <v>146</v>
      </c>
      <c r="F318" s="79" t="s">
        <v>65</v>
      </c>
      <c r="G318" s="44" t="s">
        <v>1042</v>
      </c>
      <c r="H318" s="96"/>
      <c r="I318" s="96"/>
      <c r="J318" s="96"/>
      <c r="K318" s="96"/>
      <c r="L318" s="96"/>
      <c r="M318" s="96"/>
      <c r="N318" s="96"/>
      <c r="O318" s="96" t="s">
        <v>36</v>
      </c>
      <c r="P318" s="96"/>
      <c r="Q318" s="96" t="s">
        <v>36</v>
      </c>
      <c r="R318" s="108" t="s">
        <v>51</v>
      </c>
      <c r="S318" s="96" t="s">
        <v>51</v>
      </c>
      <c r="T318" s="96" t="s">
        <v>14</v>
      </c>
      <c r="U318" s="96" t="s">
        <v>130</v>
      </c>
      <c r="V318" s="79"/>
      <c r="W318" s="79"/>
      <c r="X318" s="96"/>
      <c r="Y318" s="96"/>
      <c r="Z318" s="96" t="s">
        <v>1053</v>
      </c>
      <c r="AA318" s="96" t="s">
        <v>40</v>
      </c>
      <c r="AB318" s="92"/>
      <c r="AC318" s="90"/>
      <c r="AD318" s="90"/>
      <c r="AE318" s="77"/>
      <c r="AF318" s="96">
        <v>200</v>
      </c>
      <c r="AG318" s="104"/>
    </row>
    <row r="319" spans="1:33" ht="66" x14ac:dyDescent="0.3">
      <c r="A319" s="270">
        <v>2014</v>
      </c>
      <c r="B319" s="271" t="s">
        <v>986</v>
      </c>
      <c r="C319" s="272" t="s">
        <v>1054</v>
      </c>
      <c r="D319" s="272" t="s">
        <v>1055</v>
      </c>
      <c r="E319" s="272" t="s">
        <v>1002</v>
      </c>
      <c r="F319" s="273" t="s">
        <v>35</v>
      </c>
      <c r="G319" s="274" t="s">
        <v>1056</v>
      </c>
      <c r="H319" s="275" t="s">
        <v>36</v>
      </c>
      <c r="I319" s="275"/>
      <c r="J319" s="275"/>
      <c r="K319" s="275"/>
      <c r="L319" s="275"/>
      <c r="M319" s="275"/>
      <c r="N319" s="275"/>
      <c r="O319" s="275"/>
      <c r="P319" s="275" t="s">
        <v>36</v>
      </c>
      <c r="Q319" s="275"/>
      <c r="R319" s="272" t="s">
        <v>54</v>
      </c>
      <c r="S319" s="275" t="s">
        <v>54</v>
      </c>
      <c r="T319" s="276" t="s">
        <v>38</v>
      </c>
      <c r="U319" s="276" t="s">
        <v>39</v>
      </c>
      <c r="V319" s="273"/>
      <c r="W319" s="273"/>
      <c r="X319" s="275" t="s">
        <v>1057</v>
      </c>
      <c r="Y319" s="275">
        <v>4</v>
      </c>
      <c r="Z319" s="277">
        <v>42064</v>
      </c>
      <c r="AA319" s="275" t="s">
        <v>40</v>
      </c>
      <c r="AB319" s="278" t="s">
        <v>54</v>
      </c>
      <c r="AC319" s="154"/>
      <c r="AD319" s="279"/>
      <c r="AE319" s="279"/>
      <c r="AF319" s="275">
        <v>500</v>
      </c>
      <c r="AG319" s="104"/>
    </row>
    <row r="320" spans="1:33" s="31" customFormat="1" ht="55.5" customHeight="1" x14ac:dyDescent="0.3">
      <c r="A320" s="23">
        <v>2014</v>
      </c>
      <c r="B320" s="42" t="s">
        <v>1058</v>
      </c>
      <c r="C320" s="42" t="s">
        <v>1059</v>
      </c>
      <c r="D320" s="42" t="s">
        <v>1060</v>
      </c>
      <c r="E320" s="42" t="s">
        <v>1061</v>
      </c>
      <c r="F320" s="23" t="s">
        <v>35</v>
      </c>
      <c r="G320" s="280">
        <v>2</v>
      </c>
      <c r="H320" s="23"/>
      <c r="I320" s="23"/>
      <c r="J320" s="23" t="s">
        <v>36</v>
      </c>
      <c r="K320" s="23"/>
      <c r="L320" s="23"/>
      <c r="M320" s="23"/>
      <c r="N320" s="23"/>
      <c r="O320" s="23"/>
      <c r="P320" s="23"/>
      <c r="Q320" s="23"/>
      <c r="R320" s="42" t="s">
        <v>44</v>
      </c>
      <c r="S320" s="23" t="s">
        <v>44</v>
      </c>
      <c r="T320" s="23" t="s">
        <v>38</v>
      </c>
      <c r="U320" s="23" t="s">
        <v>59</v>
      </c>
      <c r="V320" s="23"/>
      <c r="W320" s="23"/>
      <c r="X320" s="23" t="s">
        <v>1062</v>
      </c>
      <c r="Y320" s="23">
        <v>20</v>
      </c>
      <c r="Z320" s="281">
        <v>41760</v>
      </c>
      <c r="AA320" s="23" t="s">
        <v>40</v>
      </c>
      <c r="AB320" s="282" t="s">
        <v>44</v>
      </c>
      <c r="AC320" s="282"/>
      <c r="AD320" s="42"/>
      <c r="AE320" s="42"/>
      <c r="AF320" s="77">
        <v>400</v>
      </c>
      <c r="AG320" s="85"/>
    </row>
    <row r="321" spans="1:34" ht="39.6" x14ac:dyDescent="0.3">
      <c r="A321" s="23">
        <v>2014</v>
      </c>
      <c r="B321" s="42" t="s">
        <v>1058</v>
      </c>
      <c r="C321" s="42" t="s">
        <v>1063</v>
      </c>
      <c r="D321" s="42"/>
      <c r="E321" s="42" t="s">
        <v>187</v>
      </c>
      <c r="F321" s="23" t="s">
        <v>129</v>
      </c>
      <c r="G321" s="280">
        <v>7</v>
      </c>
      <c r="H321" s="23"/>
      <c r="I321" s="23"/>
      <c r="J321" s="23"/>
      <c r="K321" s="23"/>
      <c r="L321" s="23"/>
      <c r="M321" s="23"/>
      <c r="N321" s="23"/>
      <c r="O321" s="23" t="s">
        <v>36</v>
      </c>
      <c r="P321" s="23"/>
      <c r="Q321" s="23"/>
      <c r="R321" s="42" t="s">
        <v>48</v>
      </c>
      <c r="S321" s="23" t="s">
        <v>48</v>
      </c>
      <c r="T321" s="23" t="s">
        <v>14</v>
      </c>
      <c r="U321" s="23" t="s">
        <v>155</v>
      </c>
      <c r="V321" s="23"/>
      <c r="W321" s="23"/>
      <c r="X321" s="23"/>
      <c r="Y321" s="23"/>
      <c r="Z321" s="281" t="s">
        <v>1064</v>
      </c>
      <c r="AA321" s="23" t="s">
        <v>40</v>
      </c>
      <c r="AB321" s="282" t="s">
        <v>999</v>
      </c>
      <c r="AC321" s="42"/>
      <c r="AD321" s="42"/>
      <c r="AE321" s="42"/>
      <c r="AF321" s="77"/>
      <c r="AG321" s="104"/>
    </row>
    <row r="322" spans="1:34" s="40" customFormat="1" ht="52.8" x14ac:dyDescent="0.3">
      <c r="A322" s="23">
        <v>2014</v>
      </c>
      <c r="B322" s="42" t="s">
        <v>1058</v>
      </c>
      <c r="C322" s="42" t="s">
        <v>1065</v>
      </c>
      <c r="D322" s="42" t="s">
        <v>1066</v>
      </c>
      <c r="E322" s="42" t="s">
        <v>1067</v>
      </c>
      <c r="F322" s="23" t="s">
        <v>35</v>
      </c>
      <c r="G322" s="280">
        <v>5</v>
      </c>
      <c r="H322" s="23"/>
      <c r="I322" s="23"/>
      <c r="J322" s="23"/>
      <c r="K322" s="23"/>
      <c r="L322" s="23"/>
      <c r="M322" s="23" t="s">
        <v>36</v>
      </c>
      <c r="N322" s="23"/>
      <c r="O322" s="23"/>
      <c r="P322" s="23"/>
      <c r="Q322" s="23"/>
      <c r="R322" s="42" t="s">
        <v>76</v>
      </c>
      <c r="S322" s="23" t="s">
        <v>76</v>
      </c>
      <c r="T322" s="23" t="s">
        <v>14</v>
      </c>
      <c r="U322" s="23" t="s">
        <v>14</v>
      </c>
      <c r="V322" s="23"/>
      <c r="W322" s="23"/>
      <c r="X322" s="23" t="s">
        <v>1068</v>
      </c>
      <c r="Y322" s="23">
        <v>1</v>
      </c>
      <c r="Z322" s="281">
        <v>41791</v>
      </c>
      <c r="AA322" s="23" t="s">
        <v>40</v>
      </c>
      <c r="AB322" s="72"/>
      <c r="AC322" s="72"/>
      <c r="AD322" s="42"/>
      <c r="AE322" s="42"/>
      <c r="AF322" s="127"/>
      <c r="AG322" s="125"/>
    </row>
    <row r="323" spans="1:34" s="40" customFormat="1" ht="52.8" x14ac:dyDescent="0.3">
      <c r="A323" s="23">
        <v>2014</v>
      </c>
      <c r="B323" s="42" t="s">
        <v>1058</v>
      </c>
      <c r="C323" s="42" t="s">
        <v>1065</v>
      </c>
      <c r="D323" s="42" t="s">
        <v>1069</v>
      </c>
      <c r="E323" s="42" t="s">
        <v>1067</v>
      </c>
      <c r="F323" s="23" t="s">
        <v>35</v>
      </c>
      <c r="G323" s="280">
        <v>5</v>
      </c>
      <c r="H323" s="23"/>
      <c r="I323" s="23"/>
      <c r="J323" s="23"/>
      <c r="K323" s="23"/>
      <c r="L323" s="23"/>
      <c r="M323" s="23" t="s">
        <v>36</v>
      </c>
      <c r="N323" s="23"/>
      <c r="O323" s="23"/>
      <c r="P323" s="23"/>
      <c r="Q323" s="23"/>
      <c r="R323" s="42" t="s">
        <v>76</v>
      </c>
      <c r="S323" s="23" t="s">
        <v>76</v>
      </c>
      <c r="T323" s="23" t="s">
        <v>14</v>
      </c>
      <c r="U323" s="23" t="s">
        <v>14</v>
      </c>
      <c r="V323" s="23"/>
      <c r="W323" s="23"/>
      <c r="X323" s="23" t="s">
        <v>1070</v>
      </c>
      <c r="Y323" s="23">
        <v>1</v>
      </c>
      <c r="Z323" s="23">
        <v>41791</v>
      </c>
      <c r="AA323" s="23" t="s">
        <v>40</v>
      </c>
      <c r="AB323" s="282"/>
      <c r="AC323" s="42"/>
      <c r="AD323" s="42"/>
      <c r="AE323" s="42"/>
      <c r="AF323" s="127"/>
      <c r="AG323" s="283"/>
    </row>
    <row r="324" spans="1:34" ht="66" x14ac:dyDescent="0.3">
      <c r="A324" s="23">
        <v>2014</v>
      </c>
      <c r="B324" s="42" t="s">
        <v>1058</v>
      </c>
      <c r="C324" s="42" t="s">
        <v>1071</v>
      </c>
      <c r="D324" s="42" t="s">
        <v>1072</v>
      </c>
      <c r="E324" s="42" t="s">
        <v>1073</v>
      </c>
      <c r="F324" s="23" t="s">
        <v>35</v>
      </c>
      <c r="G324" s="280">
        <v>5</v>
      </c>
      <c r="H324" s="23"/>
      <c r="I324" s="23"/>
      <c r="J324" s="23"/>
      <c r="K324" s="23"/>
      <c r="L324" s="23"/>
      <c r="M324" s="23" t="s">
        <v>36</v>
      </c>
      <c r="N324" s="23"/>
      <c r="O324" s="23"/>
      <c r="P324" s="23"/>
      <c r="Q324" s="23"/>
      <c r="R324" s="42" t="s">
        <v>44</v>
      </c>
      <c r="S324" s="23" t="s">
        <v>44</v>
      </c>
      <c r="T324" s="23" t="s">
        <v>38</v>
      </c>
      <c r="U324" s="23" t="s">
        <v>39</v>
      </c>
      <c r="V324" s="23"/>
      <c r="W324" s="23"/>
      <c r="X324" s="23" t="s">
        <v>1074</v>
      </c>
      <c r="Y324" s="23">
        <v>76</v>
      </c>
      <c r="Z324" s="23">
        <v>41699</v>
      </c>
      <c r="AA324" s="23" t="s">
        <v>40</v>
      </c>
      <c r="AB324" s="282" t="s">
        <v>1075</v>
      </c>
      <c r="AC324" s="42"/>
      <c r="AD324" s="42"/>
      <c r="AE324" s="42"/>
      <c r="AF324" s="77">
        <v>180</v>
      </c>
      <c r="AG324" s="99"/>
    </row>
    <row r="325" spans="1:34" ht="52.8" x14ac:dyDescent="0.3">
      <c r="A325" s="23">
        <v>2014</v>
      </c>
      <c r="B325" s="42" t="s">
        <v>1058</v>
      </c>
      <c r="C325" s="42" t="s">
        <v>1076</v>
      </c>
      <c r="D325" s="42"/>
      <c r="E325" s="42" t="s">
        <v>1073</v>
      </c>
      <c r="F325" s="23" t="s">
        <v>35</v>
      </c>
      <c r="G325" s="280">
        <v>5</v>
      </c>
      <c r="H325" s="23"/>
      <c r="I325" s="23"/>
      <c r="J325" s="23"/>
      <c r="K325" s="23"/>
      <c r="L325" s="23"/>
      <c r="M325" s="23" t="s">
        <v>36</v>
      </c>
      <c r="N325" s="23"/>
      <c r="O325" s="23"/>
      <c r="P325" s="23"/>
      <c r="Q325" s="23"/>
      <c r="R325" s="42" t="s">
        <v>183</v>
      </c>
      <c r="S325" s="23" t="s">
        <v>83</v>
      </c>
      <c r="T325" s="23" t="s">
        <v>38</v>
      </c>
      <c r="U325" s="23" t="s">
        <v>45</v>
      </c>
      <c r="V325" s="23"/>
      <c r="W325" s="23"/>
      <c r="X325" s="23"/>
      <c r="Y325" s="23"/>
      <c r="Z325" s="23">
        <v>41950</v>
      </c>
      <c r="AA325" s="23" t="s">
        <v>40</v>
      </c>
      <c r="AB325" s="282"/>
      <c r="AC325" s="42"/>
      <c r="AD325" s="42"/>
      <c r="AE325" s="42"/>
      <c r="AF325" s="77">
        <v>90</v>
      </c>
      <c r="AG325" s="115"/>
      <c r="AH325" s="8"/>
    </row>
    <row r="326" spans="1:34" s="31" customFormat="1" ht="52.8" x14ac:dyDescent="0.3">
      <c r="A326" s="23">
        <v>2014</v>
      </c>
      <c r="B326" s="42" t="s">
        <v>1058</v>
      </c>
      <c r="C326" s="42" t="s">
        <v>1077</v>
      </c>
      <c r="D326" s="42"/>
      <c r="E326" s="42" t="s">
        <v>1078</v>
      </c>
      <c r="F326" s="23" t="s">
        <v>35</v>
      </c>
      <c r="G326" s="280">
        <v>2</v>
      </c>
      <c r="H326" s="23"/>
      <c r="I326" s="23"/>
      <c r="J326" s="23" t="s">
        <v>36</v>
      </c>
      <c r="K326" s="23"/>
      <c r="L326" s="23"/>
      <c r="M326" s="23"/>
      <c r="N326" s="23"/>
      <c r="O326" s="23"/>
      <c r="P326" s="23"/>
      <c r="Q326" s="23"/>
      <c r="R326" s="42" t="s">
        <v>866</v>
      </c>
      <c r="S326" s="23" t="s">
        <v>44</v>
      </c>
      <c r="T326" s="23" t="s">
        <v>38</v>
      </c>
      <c r="U326" s="23" t="s">
        <v>39</v>
      </c>
      <c r="V326" s="23"/>
      <c r="W326" s="23"/>
      <c r="X326" s="23" t="s">
        <v>1079</v>
      </c>
      <c r="Y326" s="23"/>
      <c r="Z326" s="23">
        <v>41688</v>
      </c>
      <c r="AA326" s="23" t="s">
        <v>40</v>
      </c>
      <c r="AB326" s="72" t="s">
        <v>1080</v>
      </c>
      <c r="AC326" s="42"/>
      <c r="AD326" s="42"/>
      <c r="AE326" s="42"/>
      <c r="AF326" s="77">
        <v>270</v>
      </c>
      <c r="AG326" s="140"/>
    </row>
    <row r="327" spans="1:34" ht="52.8" x14ac:dyDescent="0.3">
      <c r="A327" s="23">
        <v>2014</v>
      </c>
      <c r="B327" s="42" t="s">
        <v>1058</v>
      </c>
      <c r="C327" s="42" t="s">
        <v>1081</v>
      </c>
      <c r="D327" s="42"/>
      <c r="E327" s="42" t="s">
        <v>1078</v>
      </c>
      <c r="F327" s="23" t="s">
        <v>35</v>
      </c>
      <c r="G327" s="280" t="s">
        <v>1082</v>
      </c>
      <c r="H327" s="23"/>
      <c r="I327" s="23"/>
      <c r="J327" s="23"/>
      <c r="K327" s="23"/>
      <c r="L327" s="23"/>
      <c r="M327" s="23"/>
      <c r="N327" s="23"/>
      <c r="O327" s="23"/>
      <c r="P327" s="23" t="s">
        <v>36</v>
      </c>
      <c r="Q327" s="23"/>
      <c r="R327" s="42" t="s">
        <v>37</v>
      </c>
      <c r="S327" s="23" t="s">
        <v>37</v>
      </c>
      <c r="T327" s="23" t="s">
        <v>237</v>
      </c>
      <c r="U327" s="23" t="s">
        <v>39</v>
      </c>
      <c r="V327" s="23"/>
      <c r="W327" s="23"/>
      <c r="X327" s="23"/>
      <c r="Y327" s="23"/>
      <c r="Z327" s="281" t="s">
        <v>1083</v>
      </c>
      <c r="AA327" s="23" t="s">
        <v>40</v>
      </c>
      <c r="AB327" s="42"/>
      <c r="AC327" s="42"/>
      <c r="AD327" s="42"/>
      <c r="AE327" s="42"/>
      <c r="AF327" s="77">
        <v>1200</v>
      </c>
      <c r="AG327" s="104"/>
    </row>
    <row r="328" spans="1:34" ht="26.4" x14ac:dyDescent="0.3">
      <c r="A328" s="23">
        <v>2014</v>
      </c>
      <c r="B328" s="42" t="s">
        <v>1058</v>
      </c>
      <c r="C328" s="42" t="s">
        <v>1084</v>
      </c>
      <c r="D328" s="42"/>
      <c r="E328" s="42" t="s">
        <v>1085</v>
      </c>
      <c r="F328" s="23" t="s">
        <v>65</v>
      </c>
      <c r="G328" s="280">
        <v>7</v>
      </c>
      <c r="H328" s="23"/>
      <c r="I328" s="23"/>
      <c r="J328" s="23"/>
      <c r="K328" s="23"/>
      <c r="L328" s="23"/>
      <c r="M328" s="23"/>
      <c r="N328" s="23"/>
      <c r="O328" s="23" t="s">
        <v>36</v>
      </c>
      <c r="P328" s="23"/>
      <c r="Q328" s="23"/>
      <c r="R328" s="42" t="s">
        <v>48</v>
      </c>
      <c r="S328" s="23" t="s">
        <v>48</v>
      </c>
      <c r="T328" s="23" t="s">
        <v>14</v>
      </c>
      <c r="U328" s="23" t="s">
        <v>130</v>
      </c>
      <c r="V328" s="23"/>
      <c r="W328" s="23"/>
      <c r="X328" s="23"/>
      <c r="Y328" s="23"/>
      <c r="Z328" s="23">
        <v>41883</v>
      </c>
      <c r="AA328" s="23" t="s">
        <v>40</v>
      </c>
      <c r="AB328" s="72" t="s">
        <v>345</v>
      </c>
      <c r="AC328" s="42"/>
      <c r="AD328" s="42"/>
      <c r="AE328" s="42"/>
      <c r="AF328" s="77">
        <v>150</v>
      </c>
      <c r="AG328" s="99"/>
    </row>
    <row r="329" spans="1:34" ht="26.4" x14ac:dyDescent="0.3">
      <c r="A329" s="23">
        <v>2014</v>
      </c>
      <c r="B329" s="42" t="s">
        <v>1058</v>
      </c>
      <c r="C329" s="42" t="s">
        <v>76</v>
      </c>
      <c r="D329" s="42"/>
      <c r="E329" s="42" t="s">
        <v>1085</v>
      </c>
      <c r="F329" s="23" t="s">
        <v>65</v>
      </c>
      <c r="G329" s="280">
        <v>7</v>
      </c>
      <c r="H329" s="23"/>
      <c r="I329" s="23"/>
      <c r="J329" s="23"/>
      <c r="K329" s="23"/>
      <c r="L329" s="23"/>
      <c r="M329" s="23"/>
      <c r="N329" s="23"/>
      <c r="O329" s="23" t="s">
        <v>36</v>
      </c>
      <c r="P329" s="23"/>
      <c r="Q329" s="23"/>
      <c r="R329" s="42" t="s">
        <v>76</v>
      </c>
      <c r="S329" s="23" t="s">
        <v>76</v>
      </c>
      <c r="T329" s="23" t="s">
        <v>14</v>
      </c>
      <c r="U329" s="23" t="s">
        <v>14</v>
      </c>
      <c r="V329" s="23"/>
      <c r="W329" s="23"/>
      <c r="X329" s="23"/>
      <c r="Y329" s="23"/>
      <c r="Z329" s="284">
        <v>41791</v>
      </c>
      <c r="AA329" s="23" t="s">
        <v>40</v>
      </c>
      <c r="AB329" s="42"/>
      <c r="AC329" s="42"/>
      <c r="AD329" s="42"/>
      <c r="AE329" s="42"/>
      <c r="AF329" s="77"/>
      <c r="AG329" s="104"/>
    </row>
    <row r="330" spans="1:34" ht="52.8" x14ac:dyDescent="0.3">
      <c r="A330" s="23">
        <v>2014</v>
      </c>
      <c r="B330" s="42" t="s">
        <v>1058</v>
      </c>
      <c r="C330" s="42" t="s">
        <v>1086</v>
      </c>
      <c r="D330" s="42" t="s">
        <v>1087</v>
      </c>
      <c r="E330" s="42" t="s">
        <v>1085</v>
      </c>
      <c r="F330" s="23" t="s">
        <v>65</v>
      </c>
      <c r="G330" s="280">
        <v>7</v>
      </c>
      <c r="H330" s="23"/>
      <c r="I330" s="23"/>
      <c r="J330" s="23"/>
      <c r="K330" s="23"/>
      <c r="L330" s="23"/>
      <c r="M330" s="23"/>
      <c r="N330" s="23"/>
      <c r="O330" s="23" t="s">
        <v>36</v>
      </c>
      <c r="P330" s="23"/>
      <c r="Q330" s="23"/>
      <c r="R330" s="42" t="s">
        <v>54</v>
      </c>
      <c r="S330" s="23" t="s">
        <v>54</v>
      </c>
      <c r="T330" s="23" t="s">
        <v>14</v>
      </c>
      <c r="U330" s="23" t="s">
        <v>130</v>
      </c>
      <c r="V330" s="23"/>
      <c r="W330" s="23"/>
      <c r="X330" s="23" t="s">
        <v>1088</v>
      </c>
      <c r="Y330" s="23">
        <v>8</v>
      </c>
      <c r="Z330" s="284">
        <v>41730</v>
      </c>
      <c r="AA330" s="23" t="s">
        <v>40</v>
      </c>
      <c r="AB330" s="72" t="s">
        <v>1089</v>
      </c>
      <c r="AC330" s="42"/>
      <c r="AD330" s="42"/>
      <c r="AE330" s="42"/>
      <c r="AF330" s="77">
        <v>2000</v>
      </c>
      <c r="AG330" s="104"/>
    </row>
    <row r="331" spans="1:34" ht="39.6" x14ac:dyDescent="0.3">
      <c r="A331" s="23">
        <v>2014</v>
      </c>
      <c r="B331" s="42" t="s">
        <v>1058</v>
      </c>
      <c r="C331" s="42" t="s">
        <v>1090</v>
      </c>
      <c r="D331" s="42"/>
      <c r="E331" s="42" t="s">
        <v>1085</v>
      </c>
      <c r="F331" s="23" t="s">
        <v>65</v>
      </c>
      <c r="G331" s="280">
        <v>7</v>
      </c>
      <c r="H331" s="23"/>
      <c r="I331" s="23"/>
      <c r="J331" s="23"/>
      <c r="K331" s="23"/>
      <c r="L331" s="23"/>
      <c r="M331" s="23"/>
      <c r="N331" s="23"/>
      <c r="O331" s="23" t="s">
        <v>36</v>
      </c>
      <c r="P331" s="23"/>
      <c r="Q331" s="23"/>
      <c r="R331" s="42" t="s">
        <v>49</v>
      </c>
      <c r="S331" s="23" t="s">
        <v>49</v>
      </c>
      <c r="T331" s="23" t="s">
        <v>14</v>
      </c>
      <c r="U331" s="23" t="s">
        <v>130</v>
      </c>
      <c r="V331" s="23"/>
      <c r="W331" s="23"/>
      <c r="X331" s="23"/>
      <c r="Y331" s="23"/>
      <c r="Z331" s="284">
        <v>41974</v>
      </c>
      <c r="AA331" s="23" t="s">
        <v>40</v>
      </c>
      <c r="AB331" s="72"/>
      <c r="AC331" s="42"/>
      <c r="AD331" s="42"/>
      <c r="AE331" s="42"/>
      <c r="AF331" s="77"/>
      <c r="AG331" s="104"/>
    </row>
    <row r="332" spans="1:34" ht="66" x14ac:dyDescent="0.3">
      <c r="A332" s="23">
        <v>2014</v>
      </c>
      <c r="B332" s="42" t="s">
        <v>1058</v>
      </c>
      <c r="C332" s="42" t="s">
        <v>1091</v>
      </c>
      <c r="D332" s="42" t="s">
        <v>1092</v>
      </c>
      <c r="E332" s="42" t="s">
        <v>1093</v>
      </c>
      <c r="F332" s="23" t="s">
        <v>35</v>
      </c>
      <c r="G332" s="280">
        <v>5</v>
      </c>
      <c r="H332" s="23"/>
      <c r="I332" s="23"/>
      <c r="J332" s="23"/>
      <c r="K332" s="23"/>
      <c r="L332" s="23"/>
      <c r="M332" s="23" t="s">
        <v>36</v>
      </c>
      <c r="N332" s="23"/>
      <c r="O332" s="23"/>
      <c r="P332" s="23"/>
      <c r="Q332" s="23"/>
      <c r="R332" s="42" t="s">
        <v>44</v>
      </c>
      <c r="S332" s="23" t="s">
        <v>44</v>
      </c>
      <c r="T332" s="23" t="s">
        <v>38</v>
      </c>
      <c r="U332" s="23" t="s">
        <v>45</v>
      </c>
      <c r="V332" s="23"/>
      <c r="W332" s="23"/>
      <c r="X332" s="23" t="s">
        <v>759</v>
      </c>
      <c r="Y332" s="23">
        <v>40</v>
      </c>
      <c r="Z332" s="284">
        <v>41974</v>
      </c>
      <c r="AA332" s="23" t="s">
        <v>40</v>
      </c>
      <c r="AB332" s="72" t="s">
        <v>2723</v>
      </c>
      <c r="AC332" s="42"/>
      <c r="AD332" s="42"/>
      <c r="AE332" s="42"/>
      <c r="AF332" s="77">
        <v>450</v>
      </c>
      <c r="AG332" s="104"/>
    </row>
    <row r="333" spans="1:34" ht="26.4" x14ac:dyDescent="0.3">
      <c r="A333" s="23">
        <v>2014</v>
      </c>
      <c r="B333" s="42" t="s">
        <v>1058</v>
      </c>
      <c r="C333" s="42" t="s">
        <v>1094</v>
      </c>
      <c r="D333" s="42"/>
      <c r="E333" s="42" t="s">
        <v>1095</v>
      </c>
      <c r="F333" s="23" t="s">
        <v>521</v>
      </c>
      <c r="G333" s="280">
        <v>9</v>
      </c>
      <c r="H333" s="23"/>
      <c r="I333" s="23"/>
      <c r="J333" s="23"/>
      <c r="K333" s="23"/>
      <c r="L333" s="23"/>
      <c r="M333" s="23"/>
      <c r="N333" s="23"/>
      <c r="O333" s="23"/>
      <c r="P333" s="23"/>
      <c r="Q333" s="23" t="s">
        <v>36</v>
      </c>
      <c r="R333" s="42" t="s">
        <v>49</v>
      </c>
      <c r="S333" s="23" t="s">
        <v>49</v>
      </c>
      <c r="T333" s="23" t="s">
        <v>237</v>
      </c>
      <c r="U333" s="23" t="s">
        <v>39</v>
      </c>
      <c r="V333" s="23"/>
      <c r="W333" s="23"/>
      <c r="X333" s="23"/>
      <c r="Y333" s="23"/>
      <c r="Z333" s="284">
        <v>41974</v>
      </c>
      <c r="AA333" s="23" t="s">
        <v>40</v>
      </c>
      <c r="AB333" s="282" t="s">
        <v>49</v>
      </c>
      <c r="AC333" s="42"/>
      <c r="AD333" s="42"/>
      <c r="AE333" s="42"/>
      <c r="AF333" s="77"/>
      <c r="AG333" s="104"/>
    </row>
    <row r="334" spans="1:34" ht="66" x14ac:dyDescent="0.3">
      <c r="A334" s="23">
        <v>2014</v>
      </c>
      <c r="B334" s="77" t="s">
        <v>1058</v>
      </c>
      <c r="C334" s="78" t="s">
        <v>1096</v>
      </c>
      <c r="D334" s="78"/>
      <c r="E334" s="78" t="s">
        <v>1097</v>
      </c>
      <c r="F334" s="79" t="s">
        <v>107</v>
      </c>
      <c r="G334" s="34">
        <v>9</v>
      </c>
      <c r="H334" s="79"/>
      <c r="I334" s="79"/>
      <c r="J334" s="79"/>
      <c r="K334" s="79"/>
      <c r="L334" s="79"/>
      <c r="M334" s="79"/>
      <c r="N334" s="79"/>
      <c r="O334" s="79"/>
      <c r="P334" s="79"/>
      <c r="Q334" s="79" t="s">
        <v>36</v>
      </c>
      <c r="R334" s="78" t="s">
        <v>48</v>
      </c>
      <c r="S334" s="79" t="s">
        <v>48</v>
      </c>
      <c r="T334" s="79" t="s">
        <v>38</v>
      </c>
      <c r="U334" s="79" t="s">
        <v>45</v>
      </c>
      <c r="V334" s="79"/>
      <c r="W334" s="79"/>
      <c r="X334" s="79"/>
      <c r="Y334" s="79"/>
      <c r="Z334" s="234">
        <v>41974</v>
      </c>
      <c r="AA334" s="79" t="s">
        <v>40</v>
      </c>
      <c r="AB334" s="78"/>
      <c r="AC334" s="77"/>
      <c r="AD334" s="77"/>
      <c r="AE334" s="77"/>
      <c r="AF334" s="77"/>
      <c r="AG334" s="104"/>
    </row>
    <row r="335" spans="1:34" ht="52.8" x14ac:dyDescent="0.3">
      <c r="A335" s="23">
        <v>2014</v>
      </c>
      <c r="B335" s="77" t="s">
        <v>1058</v>
      </c>
      <c r="C335" s="78" t="s">
        <v>1098</v>
      </c>
      <c r="D335" s="78"/>
      <c r="E335" s="78" t="s">
        <v>1093</v>
      </c>
      <c r="F335" s="79" t="s">
        <v>35</v>
      </c>
      <c r="G335" s="34">
        <v>9</v>
      </c>
      <c r="H335" s="79"/>
      <c r="I335" s="79"/>
      <c r="J335" s="79"/>
      <c r="K335" s="79"/>
      <c r="L335" s="79"/>
      <c r="M335" s="79"/>
      <c r="N335" s="79"/>
      <c r="O335" s="79"/>
      <c r="P335" s="79"/>
      <c r="Q335" s="79" t="s">
        <v>36</v>
      </c>
      <c r="R335" s="78" t="s">
        <v>66</v>
      </c>
      <c r="S335" s="79" t="s">
        <v>66</v>
      </c>
      <c r="T335" s="79" t="s">
        <v>38</v>
      </c>
      <c r="U335" s="79" t="s">
        <v>59</v>
      </c>
      <c r="V335" s="79"/>
      <c r="W335" s="79"/>
      <c r="X335" s="79" t="s">
        <v>1099</v>
      </c>
      <c r="Y335" s="79"/>
      <c r="Z335" s="234">
        <v>41974</v>
      </c>
      <c r="AA335" s="79" t="s">
        <v>40</v>
      </c>
      <c r="AB335" s="72" t="s">
        <v>345</v>
      </c>
      <c r="AC335" s="77"/>
      <c r="AD335" s="77"/>
      <c r="AE335" s="77"/>
      <c r="AF335" s="77"/>
      <c r="AG335" s="99"/>
    </row>
    <row r="336" spans="1:34" ht="52.8" x14ac:dyDescent="0.3">
      <c r="A336" s="10">
        <v>2014</v>
      </c>
      <c r="B336" s="91" t="s">
        <v>1100</v>
      </c>
      <c r="C336" s="91" t="s">
        <v>1101</v>
      </c>
      <c r="D336" s="91"/>
      <c r="E336" s="92" t="s">
        <v>1102</v>
      </c>
      <c r="F336" s="79" t="s">
        <v>107</v>
      </c>
      <c r="G336" s="102">
        <v>9</v>
      </c>
      <c r="H336" s="94"/>
      <c r="I336" s="94"/>
      <c r="J336" s="94"/>
      <c r="K336" s="94"/>
      <c r="L336" s="94"/>
      <c r="M336" s="94"/>
      <c r="N336" s="94"/>
      <c r="O336" s="94"/>
      <c r="P336" s="94"/>
      <c r="Q336" s="94" t="s">
        <v>36</v>
      </c>
      <c r="R336" s="92" t="s">
        <v>183</v>
      </c>
      <c r="S336" s="96" t="s">
        <v>83</v>
      </c>
      <c r="T336" s="94" t="s">
        <v>237</v>
      </c>
      <c r="U336" s="96" t="s">
        <v>39</v>
      </c>
      <c r="V336" s="79"/>
      <c r="W336" s="79"/>
      <c r="X336" s="79"/>
      <c r="Y336" s="79"/>
      <c r="Z336" s="77" t="s">
        <v>1103</v>
      </c>
      <c r="AA336" s="79" t="s">
        <v>40</v>
      </c>
      <c r="AB336" s="105" t="s">
        <v>1104</v>
      </c>
      <c r="AC336" s="77"/>
      <c r="AD336" s="77"/>
      <c r="AE336" s="77"/>
      <c r="AF336" s="285">
        <v>100</v>
      </c>
      <c r="AG336" s="115"/>
      <c r="AH336" s="8"/>
    </row>
    <row r="337" spans="1:34" s="31" customFormat="1" ht="26.4" x14ac:dyDescent="0.3">
      <c r="A337" s="23">
        <v>2014</v>
      </c>
      <c r="B337" s="77" t="s">
        <v>1100</v>
      </c>
      <c r="C337" s="77" t="s">
        <v>1105</v>
      </c>
      <c r="D337" s="77"/>
      <c r="E337" s="78" t="s">
        <v>1106</v>
      </c>
      <c r="F337" s="79" t="s">
        <v>70</v>
      </c>
      <c r="G337" s="34" t="s">
        <v>175</v>
      </c>
      <c r="H337" s="79"/>
      <c r="I337" s="79"/>
      <c r="J337" s="79" t="s">
        <v>36</v>
      </c>
      <c r="K337" s="79"/>
      <c r="L337" s="79"/>
      <c r="M337" s="79" t="s">
        <v>36</v>
      </c>
      <c r="N337" s="79"/>
      <c r="O337" s="79"/>
      <c r="P337" s="79"/>
      <c r="Q337" s="79"/>
      <c r="R337" s="78" t="s">
        <v>54</v>
      </c>
      <c r="S337" s="79" t="s">
        <v>54</v>
      </c>
      <c r="T337" s="79" t="s">
        <v>38</v>
      </c>
      <c r="U337" s="79" t="s">
        <v>45</v>
      </c>
      <c r="V337" s="79"/>
      <c r="W337" s="79"/>
      <c r="X337" s="79" t="s">
        <v>1107</v>
      </c>
      <c r="Y337" s="79"/>
      <c r="Z337" s="77"/>
      <c r="AA337" s="79" t="s">
        <v>40</v>
      </c>
      <c r="AB337" s="36" t="s">
        <v>636</v>
      </c>
      <c r="AC337" s="77"/>
      <c r="AD337" s="77"/>
      <c r="AE337" s="77"/>
      <c r="AF337" s="77">
        <v>5000</v>
      </c>
      <c r="AG337" s="140"/>
    </row>
    <row r="338" spans="1:34" s="31" customFormat="1" ht="39.6" x14ac:dyDescent="0.3">
      <c r="A338" s="23">
        <v>2014</v>
      </c>
      <c r="B338" s="77" t="s">
        <v>1100</v>
      </c>
      <c r="C338" s="77" t="s">
        <v>1108</v>
      </c>
      <c r="D338" s="77" t="s">
        <v>1109</v>
      </c>
      <c r="E338" s="78" t="s">
        <v>1110</v>
      </c>
      <c r="F338" s="79" t="s">
        <v>35</v>
      </c>
      <c r="G338" s="34">
        <v>2</v>
      </c>
      <c r="H338" s="79"/>
      <c r="I338" s="79"/>
      <c r="J338" s="79" t="s">
        <v>36</v>
      </c>
      <c r="K338" s="79"/>
      <c r="L338" s="79"/>
      <c r="M338" s="79"/>
      <c r="N338" s="79"/>
      <c r="O338" s="79"/>
      <c r="P338" s="79"/>
      <c r="Q338" s="79"/>
      <c r="R338" s="78" t="s">
        <v>44</v>
      </c>
      <c r="S338" s="79" t="s">
        <v>44</v>
      </c>
      <c r="T338" s="79" t="s">
        <v>38</v>
      </c>
      <c r="U338" s="79" t="s">
        <v>39</v>
      </c>
      <c r="V338" s="79"/>
      <c r="W338" s="79"/>
      <c r="X338" s="79" t="s">
        <v>1111</v>
      </c>
      <c r="Y338" s="79">
        <v>16</v>
      </c>
      <c r="Z338" s="77"/>
      <c r="AA338" s="79" t="s">
        <v>40</v>
      </c>
      <c r="AB338" s="286" t="s">
        <v>44</v>
      </c>
      <c r="AC338" s="77"/>
      <c r="AD338" s="77"/>
      <c r="AE338" s="77"/>
      <c r="AF338" s="77">
        <v>1000</v>
      </c>
      <c r="AG338" s="85"/>
    </row>
    <row r="339" spans="1:34" s="31" customFormat="1" ht="52.8" x14ac:dyDescent="0.3">
      <c r="A339" s="23">
        <v>2014</v>
      </c>
      <c r="B339" s="77" t="s">
        <v>1100</v>
      </c>
      <c r="C339" s="77" t="s">
        <v>1112</v>
      </c>
      <c r="D339" s="77"/>
      <c r="E339" s="78" t="s">
        <v>1113</v>
      </c>
      <c r="F339" s="79" t="s">
        <v>35</v>
      </c>
      <c r="G339" s="34">
        <v>2</v>
      </c>
      <c r="H339" s="79"/>
      <c r="I339" s="79"/>
      <c r="J339" s="79" t="s">
        <v>36</v>
      </c>
      <c r="K339" s="79"/>
      <c r="L339" s="79"/>
      <c r="M339" s="79"/>
      <c r="N339" s="79"/>
      <c r="O339" s="79"/>
      <c r="P339" s="79"/>
      <c r="Q339" s="79"/>
      <c r="R339" s="78" t="s">
        <v>48</v>
      </c>
      <c r="S339" s="79" t="s">
        <v>48</v>
      </c>
      <c r="T339" s="79" t="s">
        <v>38</v>
      </c>
      <c r="U339" s="79" t="s">
        <v>39</v>
      </c>
      <c r="V339" s="79"/>
      <c r="W339" s="79"/>
      <c r="X339" s="79"/>
      <c r="Y339" s="79"/>
      <c r="Z339" s="77"/>
      <c r="AA339" s="79" t="s">
        <v>40</v>
      </c>
      <c r="AB339" s="78"/>
      <c r="AC339" s="77"/>
      <c r="AD339" s="77"/>
      <c r="AE339" s="77"/>
      <c r="AF339" s="77">
        <v>10</v>
      </c>
      <c r="AG339" s="85"/>
    </row>
    <row r="340" spans="1:34" ht="39.6" x14ac:dyDescent="0.3">
      <c r="A340" s="10">
        <v>2014</v>
      </c>
      <c r="B340" s="91" t="s">
        <v>1100</v>
      </c>
      <c r="C340" s="91" t="s">
        <v>1114</v>
      </c>
      <c r="D340" s="91"/>
      <c r="E340" s="92" t="s">
        <v>1115</v>
      </c>
      <c r="F340" s="79" t="s">
        <v>35</v>
      </c>
      <c r="G340" s="102">
        <v>7</v>
      </c>
      <c r="H340" s="94"/>
      <c r="I340" s="94"/>
      <c r="J340" s="94"/>
      <c r="K340" s="94"/>
      <c r="L340" s="94"/>
      <c r="M340" s="94"/>
      <c r="N340" s="94"/>
      <c r="O340" s="94" t="s">
        <v>36</v>
      </c>
      <c r="P340" s="94"/>
      <c r="Q340" s="94"/>
      <c r="R340" s="92" t="s">
        <v>48</v>
      </c>
      <c r="S340" s="96" t="s">
        <v>48</v>
      </c>
      <c r="T340" s="94" t="s">
        <v>14</v>
      </c>
      <c r="U340" s="16" t="s">
        <v>155</v>
      </c>
      <c r="V340" s="23"/>
      <c r="W340" s="23"/>
      <c r="X340" s="79"/>
      <c r="Y340" s="79"/>
      <c r="Z340" s="512">
        <v>41817</v>
      </c>
      <c r="AA340" s="79" t="s">
        <v>40</v>
      </c>
      <c r="AB340" s="286" t="s">
        <v>999</v>
      </c>
      <c r="AC340" s="77"/>
      <c r="AD340" s="77"/>
      <c r="AE340" s="77"/>
      <c r="AF340" s="91">
        <v>100</v>
      </c>
      <c r="AG340" s="104"/>
    </row>
    <row r="341" spans="1:34" s="31" customFormat="1" ht="52.8" x14ac:dyDescent="0.3">
      <c r="A341" s="23">
        <v>2014</v>
      </c>
      <c r="B341" s="77" t="s">
        <v>1100</v>
      </c>
      <c r="C341" s="77" t="s">
        <v>1116</v>
      </c>
      <c r="D341" s="77"/>
      <c r="E341" s="78" t="s">
        <v>1117</v>
      </c>
      <c r="F341" s="79" t="s">
        <v>1118</v>
      </c>
      <c r="G341" s="34" t="s">
        <v>670</v>
      </c>
      <c r="H341" s="79"/>
      <c r="I341" s="79"/>
      <c r="J341" s="79" t="s">
        <v>36</v>
      </c>
      <c r="K341" s="79"/>
      <c r="L341" s="79"/>
      <c r="M341" s="79"/>
      <c r="N341" s="79"/>
      <c r="O341" s="79" t="s">
        <v>36</v>
      </c>
      <c r="P341" s="79" t="s">
        <v>36</v>
      </c>
      <c r="Q341" s="79"/>
      <c r="R341" s="78" t="s">
        <v>1119</v>
      </c>
      <c r="S341" s="79" t="s">
        <v>103</v>
      </c>
      <c r="T341" s="79" t="s">
        <v>237</v>
      </c>
      <c r="U341" s="79" t="s">
        <v>39</v>
      </c>
      <c r="V341" s="79"/>
      <c r="W341" s="79"/>
      <c r="X341" s="79"/>
      <c r="Y341" s="79"/>
      <c r="Z341" s="77"/>
      <c r="AA341" s="79" t="s">
        <v>142</v>
      </c>
      <c r="AB341" s="78"/>
      <c r="AC341" s="77"/>
      <c r="AD341" s="77"/>
      <c r="AE341" s="77"/>
      <c r="AF341" s="77">
        <v>145000</v>
      </c>
      <c r="AG341" s="88"/>
    </row>
    <row r="342" spans="1:34" ht="39.6" x14ac:dyDescent="0.3">
      <c r="A342" s="10">
        <v>2014</v>
      </c>
      <c r="B342" s="91" t="s">
        <v>1100</v>
      </c>
      <c r="C342" s="91" t="s">
        <v>1120</v>
      </c>
      <c r="D342" s="91"/>
      <c r="E342" s="92" t="s">
        <v>1121</v>
      </c>
      <c r="F342" s="79" t="s">
        <v>65</v>
      </c>
      <c r="G342" s="102" t="s">
        <v>1122</v>
      </c>
      <c r="H342" s="94"/>
      <c r="I342" s="94"/>
      <c r="J342" s="94"/>
      <c r="K342" s="94"/>
      <c r="L342" s="94"/>
      <c r="M342" s="94"/>
      <c r="N342" s="94"/>
      <c r="O342" s="94"/>
      <c r="P342" s="94"/>
      <c r="Q342" s="94" t="s">
        <v>36</v>
      </c>
      <c r="R342" s="92" t="s">
        <v>10</v>
      </c>
      <c r="S342" s="96" t="s">
        <v>103</v>
      </c>
      <c r="T342" s="94" t="s">
        <v>38</v>
      </c>
      <c r="U342" s="96" t="s">
        <v>93</v>
      </c>
      <c r="V342" s="79"/>
      <c r="W342" s="79"/>
      <c r="X342" s="79"/>
      <c r="Y342" s="79"/>
      <c r="Z342" s="77"/>
      <c r="AA342" s="79" t="s">
        <v>142</v>
      </c>
      <c r="AB342" s="78"/>
      <c r="AC342" s="77"/>
      <c r="AD342" s="77"/>
      <c r="AE342" s="77"/>
      <c r="AF342" s="90">
        <v>85</v>
      </c>
      <c r="AG342" s="124" t="s">
        <v>1123</v>
      </c>
    </row>
    <row r="343" spans="1:34" ht="39.6" x14ac:dyDescent="0.3">
      <c r="A343" s="10">
        <v>2014</v>
      </c>
      <c r="B343" s="91" t="s">
        <v>1100</v>
      </c>
      <c r="C343" s="91" t="s">
        <v>1124</v>
      </c>
      <c r="D343" s="91"/>
      <c r="E343" s="92" t="s">
        <v>1121</v>
      </c>
      <c r="F343" s="79" t="s">
        <v>65</v>
      </c>
      <c r="G343" s="102">
        <v>9</v>
      </c>
      <c r="H343" s="94"/>
      <c r="I343" s="94"/>
      <c r="J343" s="94"/>
      <c r="K343" s="94"/>
      <c r="L343" s="94"/>
      <c r="M343" s="94"/>
      <c r="N343" s="94"/>
      <c r="O343" s="94"/>
      <c r="P343" s="94"/>
      <c r="Q343" s="94" t="s">
        <v>36</v>
      </c>
      <c r="R343" s="92" t="s">
        <v>183</v>
      </c>
      <c r="S343" s="96" t="s">
        <v>83</v>
      </c>
      <c r="T343" s="94" t="s">
        <v>38</v>
      </c>
      <c r="U343" s="96" t="s">
        <v>39</v>
      </c>
      <c r="V343" s="79"/>
      <c r="W343" s="79"/>
      <c r="X343" s="79"/>
      <c r="Y343" s="79"/>
      <c r="Z343" s="512">
        <v>41963</v>
      </c>
      <c r="AA343" s="79" t="s">
        <v>40</v>
      </c>
      <c r="AB343" s="78"/>
      <c r="AC343" s="77"/>
      <c r="AD343" s="77"/>
      <c r="AE343" s="77"/>
      <c r="AF343" s="91">
        <v>20</v>
      </c>
      <c r="AG343" s="115"/>
      <c r="AH343" s="8"/>
    </row>
    <row r="344" spans="1:34" s="31" customFormat="1" ht="52.8" x14ac:dyDescent="0.3">
      <c r="A344" s="23">
        <v>2014</v>
      </c>
      <c r="B344" s="77" t="s">
        <v>1100</v>
      </c>
      <c r="C344" s="77" t="s">
        <v>1125</v>
      </c>
      <c r="D344" s="77"/>
      <c r="E344" s="78" t="s">
        <v>1126</v>
      </c>
      <c r="F344" s="79" t="s">
        <v>1118</v>
      </c>
      <c r="G344" s="34" t="s">
        <v>86</v>
      </c>
      <c r="H344" s="79"/>
      <c r="I344" s="79"/>
      <c r="J344" s="79" t="s">
        <v>36</v>
      </c>
      <c r="K344" s="79"/>
      <c r="L344" s="79"/>
      <c r="M344" s="79"/>
      <c r="N344" s="79"/>
      <c r="O344" s="79"/>
      <c r="P344" s="79"/>
      <c r="Q344" s="79"/>
      <c r="R344" s="78" t="s">
        <v>329</v>
      </c>
      <c r="S344" s="79" t="s">
        <v>103</v>
      </c>
      <c r="T344" s="79" t="s">
        <v>38</v>
      </c>
      <c r="U344" s="79" t="s">
        <v>39</v>
      </c>
      <c r="V344" s="79"/>
      <c r="W344" s="79"/>
      <c r="X344" s="79"/>
      <c r="Y344" s="79"/>
      <c r="Z344" s="77"/>
      <c r="AA344" s="79" t="s">
        <v>1127</v>
      </c>
      <c r="AB344" s="78"/>
      <c r="AC344" s="77"/>
      <c r="AD344" s="77"/>
      <c r="AE344" s="77"/>
      <c r="AF344" s="77">
        <v>12400</v>
      </c>
      <c r="AG344" s="143"/>
    </row>
    <row r="345" spans="1:34" s="31" customFormat="1" ht="52.8" x14ac:dyDescent="0.3">
      <c r="A345" s="23">
        <v>2014</v>
      </c>
      <c r="B345" s="77" t="s">
        <v>1100</v>
      </c>
      <c r="C345" s="77" t="s">
        <v>1128</v>
      </c>
      <c r="D345" s="77"/>
      <c r="E345" s="78" t="s">
        <v>1129</v>
      </c>
      <c r="F345" s="79" t="s">
        <v>35</v>
      </c>
      <c r="G345" s="34">
        <v>8</v>
      </c>
      <c r="H345" s="79"/>
      <c r="I345" s="79"/>
      <c r="J345" s="79" t="s">
        <v>36</v>
      </c>
      <c r="K345" s="79"/>
      <c r="L345" s="79"/>
      <c r="M345" s="79"/>
      <c r="N345" s="79"/>
      <c r="O345" s="79"/>
      <c r="P345" s="79"/>
      <c r="Q345" s="79"/>
      <c r="R345" s="78" t="s">
        <v>48</v>
      </c>
      <c r="S345" s="79" t="s">
        <v>48</v>
      </c>
      <c r="T345" s="79" t="s">
        <v>38</v>
      </c>
      <c r="U345" s="79" t="s">
        <v>45</v>
      </c>
      <c r="V345" s="79"/>
      <c r="W345" s="79"/>
      <c r="X345" s="79"/>
      <c r="Y345" s="79"/>
      <c r="Z345" s="77"/>
      <c r="AA345" s="79" t="s">
        <v>40</v>
      </c>
      <c r="AB345" s="286" t="s">
        <v>1130</v>
      </c>
      <c r="AC345" s="77"/>
      <c r="AD345" s="77"/>
      <c r="AE345" s="77"/>
      <c r="AF345" s="77">
        <v>400</v>
      </c>
      <c r="AG345" s="88"/>
    </row>
    <row r="346" spans="1:34" s="31" customFormat="1" ht="52.8" x14ac:dyDescent="0.3">
      <c r="A346" s="23">
        <v>2014</v>
      </c>
      <c r="B346" s="77" t="s">
        <v>1100</v>
      </c>
      <c r="C346" s="77" t="s">
        <v>1131</v>
      </c>
      <c r="D346" s="77"/>
      <c r="E346" s="78" t="s">
        <v>1129</v>
      </c>
      <c r="F346" s="79" t="s">
        <v>35</v>
      </c>
      <c r="G346" s="34">
        <v>8</v>
      </c>
      <c r="H346" s="79"/>
      <c r="I346" s="79"/>
      <c r="J346" s="79" t="s">
        <v>36</v>
      </c>
      <c r="K346" s="79"/>
      <c r="L346" s="79"/>
      <c r="M346" s="79" t="s">
        <v>36</v>
      </c>
      <c r="N346" s="79"/>
      <c r="O346" s="79"/>
      <c r="P346" s="79"/>
      <c r="Q346" s="79"/>
      <c r="R346" s="78" t="s">
        <v>48</v>
      </c>
      <c r="S346" s="79" t="s">
        <v>48</v>
      </c>
      <c r="T346" s="79" t="s">
        <v>38</v>
      </c>
      <c r="U346" s="79" t="s">
        <v>45</v>
      </c>
      <c r="V346" s="79"/>
      <c r="W346" s="79"/>
      <c r="X346" s="79"/>
      <c r="Y346" s="79"/>
      <c r="Z346" s="234">
        <v>41913</v>
      </c>
      <c r="AA346" s="79" t="s">
        <v>40</v>
      </c>
      <c r="AB346" s="286" t="s">
        <v>999</v>
      </c>
      <c r="AC346" s="77"/>
      <c r="AD346" s="77"/>
      <c r="AE346" s="77"/>
      <c r="AF346" s="77">
        <v>100</v>
      </c>
      <c r="AG346" s="85"/>
    </row>
    <row r="347" spans="1:34" s="31" customFormat="1" ht="60" customHeight="1" x14ac:dyDescent="0.3">
      <c r="A347" s="23">
        <v>2014</v>
      </c>
      <c r="B347" s="77" t="s">
        <v>1100</v>
      </c>
      <c r="C347" s="77" t="s">
        <v>1132</v>
      </c>
      <c r="D347" s="77"/>
      <c r="E347" s="78" t="s">
        <v>1129</v>
      </c>
      <c r="F347" s="79" t="s">
        <v>35</v>
      </c>
      <c r="G347" s="34" t="s">
        <v>86</v>
      </c>
      <c r="H347" s="79"/>
      <c r="I347" s="79"/>
      <c r="J347" s="79" t="s">
        <v>36</v>
      </c>
      <c r="K347" s="79"/>
      <c r="L347" s="79"/>
      <c r="M347" s="79"/>
      <c r="N347" s="79"/>
      <c r="O347" s="79"/>
      <c r="P347" s="79"/>
      <c r="Q347" s="79"/>
      <c r="R347" s="78" t="s">
        <v>44</v>
      </c>
      <c r="S347" s="79" t="s">
        <v>44</v>
      </c>
      <c r="T347" s="79" t="s">
        <v>38</v>
      </c>
      <c r="U347" s="79" t="s">
        <v>39</v>
      </c>
      <c r="V347" s="79"/>
      <c r="W347" s="79"/>
      <c r="X347" s="79" t="s">
        <v>1133</v>
      </c>
      <c r="Y347" s="79"/>
      <c r="Z347" s="77"/>
      <c r="AA347" s="79" t="s">
        <v>40</v>
      </c>
      <c r="AB347" s="78"/>
      <c r="AC347" s="77"/>
      <c r="AD347" s="77"/>
      <c r="AE347" s="77"/>
      <c r="AF347" s="77">
        <v>2500</v>
      </c>
      <c r="AG347" s="88"/>
    </row>
    <row r="348" spans="1:34" ht="52.8" x14ac:dyDescent="0.3">
      <c r="A348" s="10">
        <v>2014</v>
      </c>
      <c r="B348" s="91" t="s">
        <v>1100</v>
      </c>
      <c r="C348" s="91" t="s">
        <v>1134</v>
      </c>
      <c r="D348" s="91"/>
      <c r="E348" s="92" t="s">
        <v>1129</v>
      </c>
      <c r="F348" s="79" t="s">
        <v>35</v>
      </c>
      <c r="G348" s="102" t="s">
        <v>92</v>
      </c>
      <c r="H348" s="94"/>
      <c r="I348" s="94"/>
      <c r="J348" s="94"/>
      <c r="K348" s="94"/>
      <c r="L348" s="94"/>
      <c r="M348" s="94" t="s">
        <v>36</v>
      </c>
      <c r="N348" s="94"/>
      <c r="O348" s="94"/>
      <c r="P348" s="94"/>
      <c r="Q348" s="94"/>
      <c r="R348" s="92" t="s">
        <v>76</v>
      </c>
      <c r="S348" s="96" t="s">
        <v>76</v>
      </c>
      <c r="T348" s="94" t="s">
        <v>38</v>
      </c>
      <c r="U348" s="96" t="s">
        <v>39</v>
      </c>
      <c r="V348" s="79"/>
      <c r="W348" s="79"/>
      <c r="X348" s="96" t="s">
        <v>1135</v>
      </c>
      <c r="Y348" s="96"/>
      <c r="Z348" s="90"/>
      <c r="AA348" s="94" t="s">
        <v>40</v>
      </c>
      <c r="AB348" s="92" t="s">
        <v>1136</v>
      </c>
      <c r="AC348" s="90"/>
      <c r="AD348" s="90"/>
      <c r="AE348" s="77"/>
      <c r="AF348" s="91">
        <v>72</v>
      </c>
      <c r="AG348" s="104"/>
    </row>
    <row r="349" spans="1:34" s="40" customFormat="1" ht="52.8" x14ac:dyDescent="0.3">
      <c r="A349" s="23">
        <v>2014</v>
      </c>
      <c r="B349" s="127" t="s">
        <v>1100</v>
      </c>
      <c r="C349" s="127" t="s">
        <v>1137</v>
      </c>
      <c r="D349" s="127" t="s">
        <v>1138</v>
      </c>
      <c r="E349" s="128" t="s">
        <v>1129</v>
      </c>
      <c r="F349" s="131" t="s">
        <v>35</v>
      </c>
      <c r="G349" s="150">
        <v>1</v>
      </c>
      <c r="H349" s="131" t="s">
        <v>36</v>
      </c>
      <c r="I349" s="131"/>
      <c r="J349" s="131"/>
      <c r="K349" s="131"/>
      <c r="L349" s="131"/>
      <c r="M349" s="131"/>
      <c r="N349" s="131"/>
      <c r="O349" s="131"/>
      <c r="P349" s="131"/>
      <c r="Q349" s="131"/>
      <c r="R349" s="128" t="s">
        <v>54</v>
      </c>
      <c r="S349" s="131" t="s">
        <v>54</v>
      </c>
      <c r="T349" s="131" t="s">
        <v>38</v>
      </c>
      <c r="U349" s="131" t="s">
        <v>93</v>
      </c>
      <c r="V349" s="131"/>
      <c r="W349" s="131"/>
      <c r="X349" s="131" t="s">
        <v>1139</v>
      </c>
      <c r="Y349" s="131">
        <v>4</v>
      </c>
      <c r="Z349" s="127"/>
      <c r="AA349" s="131" t="s">
        <v>40</v>
      </c>
      <c r="AB349" s="151" t="s">
        <v>1140</v>
      </c>
      <c r="AC349" s="134" t="s">
        <v>1141</v>
      </c>
      <c r="AD349" s="127"/>
      <c r="AE349" s="127"/>
      <c r="AF349" s="127">
        <v>7500</v>
      </c>
      <c r="AG349" s="148" t="s">
        <v>1142</v>
      </c>
    </row>
    <row r="350" spans="1:34" s="40" customFormat="1" ht="52.8" x14ac:dyDescent="0.3">
      <c r="A350" s="23">
        <v>2014</v>
      </c>
      <c r="B350" s="127" t="s">
        <v>1100</v>
      </c>
      <c r="C350" s="127" t="s">
        <v>1137</v>
      </c>
      <c r="D350" s="127" t="s">
        <v>1143</v>
      </c>
      <c r="E350" s="128" t="s">
        <v>1129</v>
      </c>
      <c r="F350" s="131" t="s">
        <v>35</v>
      </c>
      <c r="G350" s="150">
        <v>1</v>
      </c>
      <c r="H350" s="131" t="s">
        <v>36</v>
      </c>
      <c r="I350" s="131"/>
      <c r="J350" s="131"/>
      <c r="K350" s="131"/>
      <c r="L350" s="131"/>
      <c r="M350" s="131"/>
      <c r="N350" s="131"/>
      <c r="O350" s="131"/>
      <c r="P350" s="131"/>
      <c r="Q350" s="131"/>
      <c r="R350" s="128" t="s">
        <v>54</v>
      </c>
      <c r="S350" s="131" t="s">
        <v>54</v>
      </c>
      <c r="T350" s="131" t="s">
        <v>38</v>
      </c>
      <c r="U350" s="131" t="s">
        <v>45</v>
      </c>
      <c r="V350" s="131"/>
      <c r="W350" s="131"/>
      <c r="X350" s="131" t="s">
        <v>1139</v>
      </c>
      <c r="Y350" s="131">
        <v>4</v>
      </c>
      <c r="Z350" s="127"/>
      <c r="AA350" s="131" t="s">
        <v>40</v>
      </c>
      <c r="AB350" s="134" t="s">
        <v>1141</v>
      </c>
      <c r="AC350" s="127"/>
      <c r="AD350" s="127"/>
      <c r="AE350" s="127"/>
      <c r="AF350" s="127">
        <v>7500</v>
      </c>
      <c r="AG350" s="148" t="s">
        <v>1142</v>
      </c>
    </row>
    <row r="351" spans="1:34" s="31" customFormat="1" ht="52.8" x14ac:dyDescent="0.3">
      <c r="A351" s="23">
        <v>2014</v>
      </c>
      <c r="B351" s="77" t="s">
        <v>1100</v>
      </c>
      <c r="C351" s="77" t="s">
        <v>1144</v>
      </c>
      <c r="D351" s="77"/>
      <c r="E351" s="78" t="s">
        <v>1145</v>
      </c>
      <c r="F351" s="79" t="s">
        <v>107</v>
      </c>
      <c r="G351" s="34">
        <v>8</v>
      </c>
      <c r="H351" s="79"/>
      <c r="I351" s="79"/>
      <c r="J351" s="79" t="s">
        <v>36</v>
      </c>
      <c r="K351" s="79"/>
      <c r="L351" s="79"/>
      <c r="M351" s="79"/>
      <c r="N351" s="79"/>
      <c r="O351" s="79"/>
      <c r="P351" s="79" t="s">
        <v>36</v>
      </c>
      <c r="Q351" s="79"/>
      <c r="R351" s="78" t="s">
        <v>66</v>
      </c>
      <c r="S351" s="79" t="s">
        <v>66</v>
      </c>
      <c r="T351" s="79" t="s">
        <v>38</v>
      </c>
      <c r="U351" s="79" t="s">
        <v>45</v>
      </c>
      <c r="V351" s="79"/>
      <c r="W351" s="79"/>
      <c r="X351" s="79"/>
      <c r="Y351" s="79"/>
      <c r="Z351" s="77"/>
      <c r="AA351" s="79" t="s">
        <v>40</v>
      </c>
      <c r="AB351" s="78"/>
      <c r="AC351" s="77"/>
      <c r="AD351" s="77"/>
      <c r="AE351" s="77"/>
      <c r="AF351" s="77"/>
      <c r="AG351" s="85"/>
    </row>
    <row r="352" spans="1:34" s="31" customFormat="1" ht="39.6" x14ac:dyDescent="0.3">
      <c r="A352" s="23">
        <v>2014</v>
      </c>
      <c r="B352" s="77" t="s">
        <v>1100</v>
      </c>
      <c r="C352" s="77" t="s">
        <v>1146</v>
      </c>
      <c r="D352" s="77"/>
      <c r="E352" s="78" t="s">
        <v>1147</v>
      </c>
      <c r="F352" s="79" t="s">
        <v>298</v>
      </c>
      <c r="G352" s="34">
        <v>2</v>
      </c>
      <c r="H352" s="79"/>
      <c r="I352" s="79"/>
      <c r="J352" s="79" t="s">
        <v>36</v>
      </c>
      <c r="K352" s="79"/>
      <c r="L352" s="79"/>
      <c r="M352" s="79"/>
      <c r="N352" s="79"/>
      <c r="O352" s="79"/>
      <c r="P352" s="79"/>
      <c r="Q352" s="79"/>
      <c r="R352" s="78" t="s">
        <v>48</v>
      </c>
      <c r="S352" s="79" t="s">
        <v>48</v>
      </c>
      <c r="T352" s="79" t="s">
        <v>38</v>
      </c>
      <c r="U352" s="79" t="s">
        <v>45</v>
      </c>
      <c r="V352" s="79"/>
      <c r="W352" s="79"/>
      <c r="X352" s="79"/>
      <c r="Y352" s="79"/>
      <c r="Z352" s="77"/>
      <c r="AA352" s="79" t="s">
        <v>40</v>
      </c>
      <c r="AB352" s="78"/>
      <c r="AC352" s="77"/>
      <c r="AD352" s="77"/>
      <c r="AE352" s="77"/>
      <c r="AF352" s="77">
        <v>400</v>
      </c>
      <c r="AG352" s="160"/>
      <c r="AH352" s="287"/>
    </row>
    <row r="353" spans="1:34" s="31" customFormat="1" ht="26.4" x14ac:dyDescent="0.3">
      <c r="A353" s="23">
        <v>2014</v>
      </c>
      <c r="B353" s="27" t="s">
        <v>1148</v>
      </c>
      <c r="C353" s="27" t="s">
        <v>1149</v>
      </c>
      <c r="D353" s="27"/>
      <c r="E353" s="42" t="s">
        <v>1150</v>
      </c>
      <c r="F353" s="23" t="s">
        <v>35</v>
      </c>
      <c r="G353" s="34">
        <v>2</v>
      </c>
      <c r="H353" s="23"/>
      <c r="I353" s="23"/>
      <c r="J353" s="23" t="s">
        <v>36</v>
      </c>
      <c r="K353" s="23"/>
      <c r="L353" s="23"/>
      <c r="M353" s="23"/>
      <c r="N353" s="23"/>
      <c r="O353" s="23"/>
      <c r="P353" s="23"/>
      <c r="Q353" s="23"/>
      <c r="R353" s="42" t="s">
        <v>48</v>
      </c>
      <c r="S353" s="23" t="s">
        <v>48</v>
      </c>
      <c r="T353" s="23" t="s">
        <v>38</v>
      </c>
      <c r="U353" s="23" t="s">
        <v>93</v>
      </c>
      <c r="V353" s="23"/>
      <c r="W353" s="23"/>
      <c r="X353" s="23" t="s">
        <v>1151</v>
      </c>
      <c r="Y353" s="23"/>
      <c r="Z353" s="288">
        <v>41830</v>
      </c>
      <c r="AA353" s="23" t="s">
        <v>393</v>
      </c>
      <c r="AB353" s="289" t="s">
        <v>999</v>
      </c>
      <c r="AC353" s="27"/>
      <c r="AD353" s="27"/>
      <c r="AE353" s="27"/>
      <c r="AF353" s="27">
        <v>20</v>
      </c>
      <c r="AG353" s="160"/>
      <c r="AH353" s="287"/>
    </row>
    <row r="354" spans="1:34" s="31" customFormat="1" ht="26.4" x14ac:dyDescent="0.3">
      <c r="A354" s="23">
        <v>2014</v>
      </c>
      <c r="B354" s="27" t="s">
        <v>1148</v>
      </c>
      <c r="C354" s="27" t="s">
        <v>1152</v>
      </c>
      <c r="D354" s="27"/>
      <c r="E354" s="42" t="s">
        <v>1153</v>
      </c>
      <c r="F354" s="23" t="s">
        <v>35</v>
      </c>
      <c r="G354" s="34">
        <v>2</v>
      </c>
      <c r="H354" s="23"/>
      <c r="I354" s="23"/>
      <c r="J354" s="23" t="s">
        <v>36</v>
      </c>
      <c r="K354" s="23"/>
      <c r="L354" s="23"/>
      <c r="M354" s="23"/>
      <c r="N354" s="23"/>
      <c r="O354" s="23"/>
      <c r="P354" s="23"/>
      <c r="Q354" s="23"/>
      <c r="R354" s="42" t="s">
        <v>51</v>
      </c>
      <c r="S354" s="23" t="s">
        <v>51</v>
      </c>
      <c r="T354" s="23" t="s">
        <v>38</v>
      </c>
      <c r="U354" s="23" t="s">
        <v>39</v>
      </c>
      <c r="V354" s="23"/>
      <c r="W354" s="23"/>
      <c r="X354" s="23"/>
      <c r="Y354" s="23"/>
      <c r="Z354" s="290">
        <v>41883</v>
      </c>
      <c r="AA354" s="23" t="s">
        <v>393</v>
      </c>
      <c r="AB354" s="289" t="s">
        <v>999</v>
      </c>
      <c r="AC354" s="27"/>
      <c r="AD354" s="27"/>
      <c r="AE354" s="27"/>
      <c r="AF354" s="27">
        <v>1000</v>
      </c>
      <c r="AG354" s="160"/>
      <c r="AH354" s="287"/>
    </row>
    <row r="355" spans="1:34" s="31" customFormat="1" ht="39.6" x14ac:dyDescent="0.3">
      <c r="A355" s="23">
        <v>2014</v>
      </c>
      <c r="B355" s="27" t="s">
        <v>1148</v>
      </c>
      <c r="C355" s="27" t="s">
        <v>1154</v>
      </c>
      <c r="D355" s="27"/>
      <c r="E355" s="42" t="s">
        <v>1153</v>
      </c>
      <c r="F355" s="23" t="s">
        <v>35</v>
      </c>
      <c r="G355" s="34">
        <v>2</v>
      </c>
      <c r="H355" s="23"/>
      <c r="I355" s="23"/>
      <c r="J355" s="23" t="s">
        <v>36</v>
      </c>
      <c r="K355" s="23"/>
      <c r="L355" s="23"/>
      <c r="M355" s="23"/>
      <c r="N355" s="23"/>
      <c r="O355" s="23"/>
      <c r="P355" s="23"/>
      <c r="Q355" s="23"/>
      <c r="R355" s="42" t="s">
        <v>284</v>
      </c>
      <c r="S355" s="23" t="s">
        <v>76</v>
      </c>
      <c r="T355" s="23" t="s">
        <v>38</v>
      </c>
      <c r="U355" s="23" t="s">
        <v>39</v>
      </c>
      <c r="V355" s="23"/>
      <c r="W355" s="23"/>
      <c r="X355" s="23" t="s">
        <v>1155</v>
      </c>
      <c r="Y355" s="23"/>
      <c r="Z355" s="288">
        <v>41800</v>
      </c>
      <c r="AA355" s="23" t="s">
        <v>40</v>
      </c>
      <c r="AB355" s="27"/>
      <c r="AC355" s="27"/>
      <c r="AD355" s="27"/>
      <c r="AE355" s="27"/>
      <c r="AF355" s="27">
        <v>42</v>
      </c>
      <c r="AG355" s="160"/>
      <c r="AH355" s="287"/>
    </row>
    <row r="356" spans="1:34" s="31" customFormat="1" ht="26.4" x14ac:dyDescent="0.3">
      <c r="A356" s="23">
        <v>2014</v>
      </c>
      <c r="B356" s="27" t="s">
        <v>1148</v>
      </c>
      <c r="C356" s="27" t="s">
        <v>1156</v>
      </c>
      <c r="D356" s="27"/>
      <c r="E356" s="42" t="s">
        <v>1157</v>
      </c>
      <c r="F356" s="23" t="s">
        <v>35</v>
      </c>
      <c r="G356" s="34">
        <v>2</v>
      </c>
      <c r="H356" s="23"/>
      <c r="I356" s="23"/>
      <c r="J356" s="23" t="s">
        <v>36</v>
      </c>
      <c r="K356" s="23"/>
      <c r="L356" s="23"/>
      <c r="M356" s="23"/>
      <c r="N356" s="23"/>
      <c r="O356" s="23"/>
      <c r="P356" s="23"/>
      <c r="Q356" s="23"/>
      <c r="R356" s="42" t="s">
        <v>284</v>
      </c>
      <c r="S356" s="23" t="s">
        <v>54</v>
      </c>
      <c r="T356" s="23" t="s">
        <v>38</v>
      </c>
      <c r="U356" s="23" t="s">
        <v>93</v>
      </c>
      <c r="V356" s="23"/>
      <c r="W356" s="23"/>
      <c r="X356" s="23" t="s">
        <v>1158</v>
      </c>
      <c r="Y356" s="23"/>
      <c r="Z356" s="288">
        <v>41745</v>
      </c>
      <c r="AA356" s="23" t="s">
        <v>40</v>
      </c>
      <c r="AB356" s="291"/>
      <c r="AC356" s="27"/>
      <c r="AD356" s="27"/>
      <c r="AE356" s="27"/>
      <c r="AF356" s="27">
        <v>100</v>
      </c>
      <c r="AG356" s="160"/>
      <c r="AH356" s="287"/>
    </row>
    <row r="357" spans="1:34" s="31" customFormat="1" ht="39.6" x14ac:dyDescent="0.3">
      <c r="A357" s="23">
        <v>2014</v>
      </c>
      <c r="B357" s="27" t="s">
        <v>1148</v>
      </c>
      <c r="C357" s="27" t="s">
        <v>1159</v>
      </c>
      <c r="D357" s="27"/>
      <c r="E357" s="42" t="s">
        <v>1157</v>
      </c>
      <c r="F357" s="23" t="s">
        <v>35</v>
      </c>
      <c r="G357" s="34">
        <v>2</v>
      </c>
      <c r="H357" s="23"/>
      <c r="I357" s="23"/>
      <c r="J357" s="23" t="s">
        <v>36</v>
      </c>
      <c r="K357" s="23"/>
      <c r="L357" s="23"/>
      <c r="M357" s="23"/>
      <c r="N357" s="23"/>
      <c r="O357" s="23"/>
      <c r="P357" s="23"/>
      <c r="Q357" s="23"/>
      <c r="R357" s="42" t="s">
        <v>284</v>
      </c>
      <c r="S357" s="23" t="s">
        <v>54</v>
      </c>
      <c r="T357" s="23" t="s">
        <v>237</v>
      </c>
      <c r="U357" s="23" t="s">
        <v>39</v>
      </c>
      <c r="V357" s="23"/>
      <c r="W357" s="23"/>
      <c r="X357" s="23" t="s">
        <v>1151</v>
      </c>
      <c r="Y357" s="23"/>
      <c r="Z357" s="27">
        <v>2014</v>
      </c>
      <c r="AA357" s="23" t="s">
        <v>40</v>
      </c>
      <c r="AB357" s="291"/>
      <c r="AC357" s="27"/>
      <c r="AD357" s="27"/>
      <c r="AE357" s="27"/>
      <c r="AF357" s="27">
        <v>52</v>
      </c>
      <c r="AG357" s="160"/>
      <c r="AH357" s="287"/>
    </row>
    <row r="358" spans="1:34" s="31" customFormat="1" ht="39.6" x14ac:dyDescent="0.3">
      <c r="A358" s="23">
        <v>2014</v>
      </c>
      <c r="B358" s="27" t="s">
        <v>1148</v>
      </c>
      <c r="C358" s="27" t="s">
        <v>1160</v>
      </c>
      <c r="D358" s="27" t="s">
        <v>1161</v>
      </c>
      <c r="E358" s="42" t="s">
        <v>1162</v>
      </c>
      <c r="F358" s="23" t="s">
        <v>35</v>
      </c>
      <c r="G358" s="34">
        <v>2</v>
      </c>
      <c r="H358" s="23"/>
      <c r="I358" s="23"/>
      <c r="J358" s="23" t="s">
        <v>36</v>
      </c>
      <c r="K358" s="23"/>
      <c r="L358" s="23"/>
      <c r="M358" s="23"/>
      <c r="N358" s="23"/>
      <c r="O358" s="23"/>
      <c r="P358" s="23"/>
      <c r="Q358" s="23"/>
      <c r="R358" s="42" t="s">
        <v>76</v>
      </c>
      <c r="S358" s="23" t="s">
        <v>76</v>
      </c>
      <c r="T358" s="23" t="s">
        <v>38</v>
      </c>
      <c r="U358" s="23" t="s">
        <v>39</v>
      </c>
      <c r="V358" s="23"/>
      <c r="W358" s="23"/>
      <c r="X358" s="23" t="s">
        <v>1163</v>
      </c>
      <c r="Y358" s="23">
        <v>1</v>
      </c>
      <c r="Z358" s="27">
        <v>2014</v>
      </c>
      <c r="AA358" s="23" t="s">
        <v>40</v>
      </c>
      <c r="AB358" s="27"/>
      <c r="AC358" s="27"/>
      <c r="AD358" s="27"/>
      <c r="AE358" s="27"/>
      <c r="AF358" s="27">
        <v>92</v>
      </c>
      <c r="AG358" s="160"/>
      <c r="AH358" s="287"/>
    </row>
    <row r="359" spans="1:34" s="40" customFormat="1" ht="52.8" x14ac:dyDescent="0.3">
      <c r="A359" s="23">
        <v>2014</v>
      </c>
      <c r="B359" s="27" t="s">
        <v>1148</v>
      </c>
      <c r="C359" s="268" t="s">
        <v>1164</v>
      </c>
      <c r="D359" s="268" t="s">
        <v>1165</v>
      </c>
      <c r="E359" s="292" t="s">
        <v>1162</v>
      </c>
      <c r="F359" s="293" t="s">
        <v>35</v>
      </c>
      <c r="G359" s="294">
        <v>2</v>
      </c>
      <c r="H359" s="293"/>
      <c r="I359" s="293"/>
      <c r="J359" s="293" t="s">
        <v>36</v>
      </c>
      <c r="K359" s="293"/>
      <c r="L359" s="293"/>
      <c r="M359" s="293"/>
      <c r="N359" s="293"/>
      <c r="O359" s="293"/>
      <c r="P359" s="293"/>
      <c r="Q359" s="293"/>
      <c r="R359" s="292" t="s">
        <v>44</v>
      </c>
      <c r="S359" s="293" t="s">
        <v>44</v>
      </c>
      <c r="T359" s="293" t="s">
        <v>38</v>
      </c>
      <c r="U359" s="293" t="s">
        <v>45</v>
      </c>
      <c r="V359" s="293"/>
      <c r="W359" s="293"/>
      <c r="X359" s="293" t="s">
        <v>1166</v>
      </c>
      <c r="Y359" s="293">
        <v>16</v>
      </c>
      <c r="Z359" s="268">
        <v>2014</v>
      </c>
      <c r="AA359" s="293" t="s">
        <v>40</v>
      </c>
      <c r="AB359" s="289" t="s">
        <v>44</v>
      </c>
      <c r="AC359" s="291"/>
      <c r="AD359" s="268"/>
      <c r="AE359" s="268"/>
      <c r="AF359" s="268">
        <v>4000</v>
      </c>
      <c r="AG359" s="295"/>
      <c r="AH359" s="296"/>
    </row>
    <row r="360" spans="1:34" s="40" customFormat="1" ht="73.5" customHeight="1" x14ac:dyDescent="0.3">
      <c r="A360" s="23">
        <v>2014</v>
      </c>
      <c r="B360" s="27" t="s">
        <v>1148</v>
      </c>
      <c r="C360" s="268" t="s">
        <v>1164</v>
      </c>
      <c r="D360" s="268" t="s">
        <v>1167</v>
      </c>
      <c r="E360" s="292" t="s">
        <v>1162</v>
      </c>
      <c r="F360" s="293" t="s">
        <v>35</v>
      </c>
      <c r="G360" s="294">
        <v>2</v>
      </c>
      <c r="H360" s="293"/>
      <c r="I360" s="293"/>
      <c r="J360" s="293" t="s">
        <v>36</v>
      </c>
      <c r="K360" s="293"/>
      <c r="L360" s="293"/>
      <c r="M360" s="293"/>
      <c r="N360" s="293"/>
      <c r="O360" s="293"/>
      <c r="P360" s="293"/>
      <c r="Q360" s="293"/>
      <c r="R360" s="292" t="s">
        <v>44</v>
      </c>
      <c r="S360" s="293" t="s">
        <v>44</v>
      </c>
      <c r="T360" s="293" t="s">
        <v>38</v>
      </c>
      <c r="U360" s="293" t="s">
        <v>93</v>
      </c>
      <c r="V360" s="293"/>
      <c r="W360" s="293"/>
      <c r="X360" s="293" t="s">
        <v>1166</v>
      </c>
      <c r="Y360" s="293">
        <v>16</v>
      </c>
      <c r="Z360" s="268">
        <v>2014</v>
      </c>
      <c r="AA360" s="293" t="s">
        <v>40</v>
      </c>
      <c r="AB360" s="289" t="s">
        <v>44</v>
      </c>
      <c r="AC360" s="268"/>
      <c r="AD360" s="268"/>
      <c r="AE360" s="268"/>
      <c r="AF360" s="268">
        <v>4000</v>
      </c>
      <c r="AG360" s="295"/>
      <c r="AH360" s="296"/>
    </row>
    <row r="361" spans="1:34" s="40" customFormat="1" ht="75.75" customHeight="1" x14ac:dyDescent="0.3">
      <c r="A361" s="23">
        <v>2014</v>
      </c>
      <c r="B361" s="27" t="s">
        <v>1148</v>
      </c>
      <c r="C361" s="268" t="s">
        <v>1164</v>
      </c>
      <c r="D361" s="268" t="s">
        <v>1168</v>
      </c>
      <c r="E361" s="292" t="s">
        <v>1162</v>
      </c>
      <c r="F361" s="293" t="s">
        <v>35</v>
      </c>
      <c r="G361" s="294">
        <v>2</v>
      </c>
      <c r="H361" s="293"/>
      <c r="I361" s="293"/>
      <c r="J361" s="293" t="s">
        <v>36</v>
      </c>
      <c r="K361" s="293"/>
      <c r="L361" s="293"/>
      <c r="M361" s="293"/>
      <c r="N361" s="293"/>
      <c r="O361" s="293"/>
      <c r="P361" s="293"/>
      <c r="Q361" s="293"/>
      <c r="R361" s="292" t="s">
        <v>44</v>
      </c>
      <c r="S361" s="293" t="s">
        <v>44</v>
      </c>
      <c r="T361" s="293" t="s">
        <v>38</v>
      </c>
      <c r="U361" s="293" t="s">
        <v>87</v>
      </c>
      <c r="V361" s="293"/>
      <c r="W361" s="293"/>
      <c r="X361" s="293" t="s">
        <v>1166</v>
      </c>
      <c r="Y361" s="293">
        <v>16</v>
      </c>
      <c r="Z361" s="268">
        <v>2014</v>
      </c>
      <c r="AA361" s="293" t="s">
        <v>40</v>
      </c>
      <c r="AB361" s="289" t="s">
        <v>44</v>
      </c>
      <c r="AC361" s="268"/>
      <c r="AD361" s="268"/>
      <c r="AE361" s="268"/>
      <c r="AF361" s="268">
        <v>4000</v>
      </c>
      <c r="AG361" s="295"/>
      <c r="AH361" s="296"/>
    </row>
    <row r="362" spans="1:34" s="31" customFormat="1" ht="114.75" customHeight="1" x14ac:dyDescent="0.3">
      <c r="A362" s="23">
        <v>2014</v>
      </c>
      <c r="B362" s="27" t="s">
        <v>1148</v>
      </c>
      <c r="C362" s="27" t="s">
        <v>1169</v>
      </c>
      <c r="D362" s="27"/>
      <c r="E362" s="42" t="s">
        <v>959</v>
      </c>
      <c r="F362" s="23" t="s">
        <v>98</v>
      </c>
      <c r="G362" s="34">
        <v>2</v>
      </c>
      <c r="H362" s="23"/>
      <c r="I362" s="23"/>
      <c r="J362" s="23" t="s">
        <v>36</v>
      </c>
      <c r="K362" s="23"/>
      <c r="L362" s="23"/>
      <c r="M362" s="23"/>
      <c r="N362" s="23"/>
      <c r="O362" s="23"/>
      <c r="P362" s="23"/>
      <c r="Q362" s="23"/>
      <c r="R362" s="42" t="s">
        <v>284</v>
      </c>
      <c r="S362" s="23" t="s">
        <v>76</v>
      </c>
      <c r="T362" s="23" t="s">
        <v>38</v>
      </c>
      <c r="U362" s="23" t="s">
        <v>39</v>
      </c>
      <c r="V362" s="23"/>
      <c r="W362" s="23"/>
      <c r="X362" s="23" t="s">
        <v>1151</v>
      </c>
      <c r="Y362" s="23"/>
      <c r="Z362" s="290">
        <v>41730</v>
      </c>
      <c r="AA362" s="23" t="s">
        <v>40</v>
      </c>
      <c r="AB362" s="297" t="s">
        <v>999</v>
      </c>
      <c r="AC362" s="27"/>
      <c r="AD362" s="27"/>
      <c r="AE362" s="27"/>
      <c r="AF362" s="27">
        <v>60</v>
      </c>
      <c r="AG362" s="160"/>
      <c r="AH362" s="287"/>
    </row>
    <row r="363" spans="1:34" s="31" customFormat="1" ht="84.75" customHeight="1" x14ac:dyDescent="0.3">
      <c r="A363" s="23">
        <v>2014</v>
      </c>
      <c r="B363" s="27" t="s">
        <v>1148</v>
      </c>
      <c r="C363" s="27" t="s">
        <v>1170</v>
      </c>
      <c r="D363" s="27" t="s">
        <v>1171</v>
      </c>
      <c r="E363" s="42" t="s">
        <v>959</v>
      </c>
      <c r="F363" s="23" t="s">
        <v>98</v>
      </c>
      <c r="G363" s="34">
        <v>2</v>
      </c>
      <c r="H363" s="23"/>
      <c r="I363" s="23"/>
      <c r="J363" s="23" t="s">
        <v>36</v>
      </c>
      <c r="K363" s="23"/>
      <c r="L363" s="23"/>
      <c r="M363" s="23"/>
      <c r="N363" s="23"/>
      <c r="O363" s="23"/>
      <c r="P363" s="23"/>
      <c r="Q363" s="23"/>
      <c r="R363" s="42" t="s">
        <v>54</v>
      </c>
      <c r="S363" s="23" t="s">
        <v>54</v>
      </c>
      <c r="T363" s="23" t="s">
        <v>38</v>
      </c>
      <c r="U363" s="23" t="s">
        <v>39</v>
      </c>
      <c r="V363" s="23"/>
      <c r="W363" s="23"/>
      <c r="X363" s="23" t="s">
        <v>1172</v>
      </c>
      <c r="Y363" s="23">
        <v>4</v>
      </c>
      <c r="Z363" s="27">
        <v>2014</v>
      </c>
      <c r="AA363" s="23" t="s">
        <v>40</v>
      </c>
      <c r="AB363" s="291"/>
      <c r="AC363" s="27"/>
      <c r="AD363" s="27"/>
      <c r="AE363" s="27"/>
      <c r="AF363" s="27">
        <v>1000</v>
      </c>
      <c r="AG363" s="160"/>
      <c r="AH363" s="287"/>
    </row>
    <row r="364" spans="1:34" s="31" customFormat="1" ht="79.2" x14ac:dyDescent="0.3">
      <c r="A364" s="23">
        <v>2014</v>
      </c>
      <c r="B364" s="27" t="s">
        <v>1148</v>
      </c>
      <c r="C364" s="27" t="s">
        <v>1173</v>
      </c>
      <c r="D364" s="27" t="s">
        <v>1174</v>
      </c>
      <c r="E364" s="42" t="s">
        <v>959</v>
      </c>
      <c r="F364" s="23" t="s">
        <v>98</v>
      </c>
      <c r="G364" s="34">
        <v>2</v>
      </c>
      <c r="H364" s="23"/>
      <c r="I364" s="23"/>
      <c r="J364" s="23" t="s">
        <v>36</v>
      </c>
      <c r="K364" s="23"/>
      <c r="L364" s="23"/>
      <c r="M364" s="23"/>
      <c r="N364" s="23"/>
      <c r="O364" s="23"/>
      <c r="P364" s="23"/>
      <c r="Q364" s="23"/>
      <c r="R364" s="42" t="s">
        <v>44</v>
      </c>
      <c r="S364" s="23" t="s">
        <v>44</v>
      </c>
      <c r="T364" s="23" t="s">
        <v>38</v>
      </c>
      <c r="U364" s="23" t="s">
        <v>39</v>
      </c>
      <c r="V364" s="23"/>
      <c r="W364" s="23"/>
      <c r="X364" s="23" t="s">
        <v>1175</v>
      </c>
      <c r="Y364" s="23">
        <v>126</v>
      </c>
      <c r="Z364" s="27">
        <v>2014</v>
      </c>
      <c r="AA364" s="23" t="s">
        <v>40</v>
      </c>
      <c r="AB364" s="297"/>
      <c r="AC364" s="27"/>
      <c r="AD364" s="27"/>
      <c r="AE364" s="27"/>
      <c r="AF364" s="27"/>
      <c r="AG364" s="88"/>
      <c r="AH364" s="287"/>
    </row>
    <row r="365" spans="1:34" s="31" customFormat="1" ht="54.75" customHeight="1" x14ac:dyDescent="0.3">
      <c r="A365" s="23">
        <v>2014</v>
      </c>
      <c r="B365" s="27" t="s">
        <v>1148</v>
      </c>
      <c r="C365" s="27" t="s">
        <v>1176</v>
      </c>
      <c r="D365" s="27"/>
      <c r="E365" s="42" t="s">
        <v>959</v>
      </c>
      <c r="F365" s="23" t="s">
        <v>98</v>
      </c>
      <c r="G365" s="34">
        <v>2</v>
      </c>
      <c r="H365" s="23"/>
      <c r="I365" s="23"/>
      <c r="J365" s="23" t="s">
        <v>36</v>
      </c>
      <c r="K365" s="23"/>
      <c r="L365" s="23"/>
      <c r="M365" s="23"/>
      <c r="N365" s="23"/>
      <c r="O365" s="23"/>
      <c r="P365" s="23"/>
      <c r="Q365" s="23"/>
      <c r="R365" s="42" t="s">
        <v>284</v>
      </c>
      <c r="S365" s="23" t="s">
        <v>76</v>
      </c>
      <c r="T365" s="23" t="s">
        <v>38</v>
      </c>
      <c r="U365" s="23" t="s">
        <v>39</v>
      </c>
      <c r="V365" s="23"/>
      <c r="W365" s="23"/>
      <c r="X365" s="23" t="s">
        <v>1177</v>
      </c>
      <c r="Y365" s="23"/>
      <c r="Z365" s="290">
        <v>41730</v>
      </c>
      <c r="AA365" s="23" t="s">
        <v>40</v>
      </c>
      <c r="AB365" s="291" t="s">
        <v>999</v>
      </c>
      <c r="AC365" s="27"/>
      <c r="AD365" s="27"/>
      <c r="AE365" s="27"/>
      <c r="AF365" s="27">
        <v>300</v>
      </c>
      <c r="AG365" s="160"/>
      <c r="AH365" s="287"/>
    </row>
    <row r="366" spans="1:34" ht="66" x14ac:dyDescent="0.3">
      <c r="A366" s="10">
        <v>2014</v>
      </c>
      <c r="B366" s="27" t="s">
        <v>1148</v>
      </c>
      <c r="C366" s="27" t="s">
        <v>1178</v>
      </c>
      <c r="D366" s="27" t="s">
        <v>1179</v>
      </c>
      <c r="E366" s="42" t="s">
        <v>1180</v>
      </c>
      <c r="F366" s="23" t="s">
        <v>1118</v>
      </c>
      <c r="G366" s="34">
        <v>8</v>
      </c>
      <c r="H366" s="23"/>
      <c r="I366" s="23"/>
      <c r="J366" s="23"/>
      <c r="K366" s="23"/>
      <c r="L366" s="23"/>
      <c r="M366" s="23"/>
      <c r="N366" s="23"/>
      <c r="O366" s="23"/>
      <c r="P366" s="23" t="s">
        <v>36</v>
      </c>
      <c r="Q366" s="23"/>
      <c r="R366" s="42" t="s">
        <v>329</v>
      </c>
      <c r="S366" s="23" t="s">
        <v>103</v>
      </c>
      <c r="T366" s="23" t="s">
        <v>38</v>
      </c>
      <c r="U366" s="23" t="s">
        <v>39</v>
      </c>
      <c r="V366" s="23"/>
      <c r="W366" s="23"/>
      <c r="X366" s="23"/>
      <c r="Y366" s="23">
        <v>32</v>
      </c>
      <c r="Z366" s="27">
        <v>2014</v>
      </c>
      <c r="AA366" s="23" t="s">
        <v>40</v>
      </c>
      <c r="AB366" s="27"/>
      <c r="AC366" s="27"/>
      <c r="AD366" s="77"/>
      <c r="AE366" s="77"/>
      <c r="AF366" s="77">
        <v>25000</v>
      </c>
      <c r="AG366" s="298"/>
      <c r="AH366" s="228"/>
    </row>
    <row r="367" spans="1:34" s="31" customFormat="1" ht="66" x14ac:dyDescent="0.3">
      <c r="A367" s="23">
        <v>2014</v>
      </c>
      <c r="B367" s="27" t="s">
        <v>1148</v>
      </c>
      <c r="C367" s="27" t="s">
        <v>1181</v>
      </c>
      <c r="D367" s="27" t="s">
        <v>1182</v>
      </c>
      <c r="E367" s="42" t="s">
        <v>1183</v>
      </c>
      <c r="F367" s="23" t="s">
        <v>58</v>
      </c>
      <c r="G367" s="34">
        <v>2</v>
      </c>
      <c r="H367" s="23"/>
      <c r="I367" s="23"/>
      <c r="J367" s="23" t="s">
        <v>36</v>
      </c>
      <c r="K367" s="23"/>
      <c r="L367" s="23"/>
      <c r="M367" s="23"/>
      <c r="N367" s="23"/>
      <c r="O367" s="23"/>
      <c r="P367" s="23"/>
      <c r="Q367" s="23"/>
      <c r="R367" s="42" t="s">
        <v>54</v>
      </c>
      <c r="S367" s="23" t="s">
        <v>44</v>
      </c>
      <c r="T367" s="23" t="s">
        <v>38</v>
      </c>
      <c r="U367" s="23" t="s">
        <v>59</v>
      </c>
      <c r="V367" s="23"/>
      <c r="W367" s="23"/>
      <c r="X367" s="23" t="s">
        <v>1184</v>
      </c>
      <c r="Y367" s="23" t="s">
        <v>1185</v>
      </c>
      <c r="Z367" s="27">
        <v>2014</v>
      </c>
      <c r="AA367" s="23" t="s">
        <v>40</v>
      </c>
      <c r="AB367" s="291"/>
      <c r="AC367" s="27"/>
      <c r="AD367" s="27"/>
      <c r="AE367" s="27"/>
      <c r="AF367" s="27">
        <v>250</v>
      </c>
      <c r="AG367" s="160"/>
      <c r="AH367" s="287"/>
    </row>
    <row r="368" spans="1:34" s="31" customFormat="1" ht="31.5" customHeight="1" x14ac:dyDescent="0.3">
      <c r="A368" s="23">
        <v>2014</v>
      </c>
      <c r="B368" s="27" t="s">
        <v>1148</v>
      </c>
      <c r="C368" s="27" t="s">
        <v>1186</v>
      </c>
      <c r="D368" s="27"/>
      <c r="E368" s="42" t="s">
        <v>1187</v>
      </c>
      <c r="F368" s="23" t="s">
        <v>134</v>
      </c>
      <c r="G368" s="34">
        <v>2</v>
      </c>
      <c r="H368" s="23"/>
      <c r="I368" s="23"/>
      <c r="J368" s="23" t="s">
        <v>36</v>
      </c>
      <c r="K368" s="23"/>
      <c r="L368" s="23"/>
      <c r="M368" s="23"/>
      <c r="N368" s="23"/>
      <c r="O368" s="23"/>
      <c r="P368" s="23"/>
      <c r="Q368" s="23"/>
      <c r="R368" s="299" t="s">
        <v>48</v>
      </c>
      <c r="S368" s="23" t="s">
        <v>48</v>
      </c>
      <c r="T368" s="23" t="s">
        <v>38</v>
      </c>
      <c r="U368" s="23" t="s">
        <v>39</v>
      </c>
      <c r="V368" s="23"/>
      <c r="W368" s="23"/>
      <c r="X368" s="23"/>
      <c r="Y368" s="23"/>
      <c r="Z368" s="288">
        <v>41718</v>
      </c>
      <c r="AA368" s="23" t="s">
        <v>40</v>
      </c>
      <c r="AB368" s="291"/>
      <c r="AC368" s="27"/>
      <c r="AD368" s="27"/>
      <c r="AE368" s="27"/>
      <c r="AF368" s="27">
        <v>4</v>
      </c>
      <c r="AG368" s="160"/>
      <c r="AH368" s="287"/>
    </row>
    <row r="369" spans="1:35" s="31" customFormat="1" ht="29.25" customHeight="1" x14ac:dyDescent="0.3">
      <c r="A369" s="23">
        <v>2014</v>
      </c>
      <c r="B369" s="27" t="s">
        <v>1148</v>
      </c>
      <c r="C369" s="27" t="s">
        <v>1188</v>
      </c>
      <c r="D369" s="27"/>
      <c r="E369" s="42" t="s">
        <v>1189</v>
      </c>
      <c r="F369" s="23" t="s">
        <v>134</v>
      </c>
      <c r="G369" s="34">
        <v>2</v>
      </c>
      <c r="H369" s="23"/>
      <c r="I369" s="23"/>
      <c r="J369" s="23" t="s">
        <v>36</v>
      </c>
      <c r="K369" s="23"/>
      <c r="L369" s="23"/>
      <c r="M369" s="23"/>
      <c r="N369" s="23"/>
      <c r="O369" s="23"/>
      <c r="P369" s="23"/>
      <c r="Q369" s="23"/>
      <c r="R369" s="42" t="s">
        <v>37</v>
      </c>
      <c r="S369" s="23" t="s">
        <v>1190</v>
      </c>
      <c r="T369" s="23" t="s">
        <v>237</v>
      </c>
      <c r="U369" s="23" t="s">
        <v>39</v>
      </c>
      <c r="V369" s="23"/>
      <c r="W369" s="23"/>
      <c r="X369" s="23" t="s">
        <v>1191</v>
      </c>
      <c r="Y369" s="23">
        <v>4</v>
      </c>
      <c r="Z369" s="27">
        <v>2014</v>
      </c>
      <c r="AA369" s="23" t="s">
        <v>40</v>
      </c>
      <c r="AB369" s="291" t="s">
        <v>37</v>
      </c>
      <c r="AC369" s="27"/>
      <c r="AD369" s="27"/>
      <c r="AE369" s="27"/>
      <c r="AF369" s="27">
        <v>1600</v>
      </c>
      <c r="AG369" s="160"/>
      <c r="AH369" s="287"/>
    </row>
    <row r="370" spans="1:35" s="31" customFormat="1" ht="26.4" x14ac:dyDescent="0.3">
      <c r="A370" s="23">
        <v>2014</v>
      </c>
      <c r="B370" s="27" t="s">
        <v>1148</v>
      </c>
      <c r="C370" s="27" t="s">
        <v>1192</v>
      </c>
      <c r="D370" s="27"/>
      <c r="E370" s="42" t="s">
        <v>1193</v>
      </c>
      <c r="F370" s="23" t="s">
        <v>35</v>
      </c>
      <c r="G370" s="34">
        <v>2</v>
      </c>
      <c r="H370" s="23"/>
      <c r="I370" s="23"/>
      <c r="J370" s="23" t="s">
        <v>36</v>
      </c>
      <c r="K370" s="23"/>
      <c r="L370" s="23"/>
      <c r="M370" s="23"/>
      <c r="N370" s="23"/>
      <c r="O370" s="23"/>
      <c r="P370" s="23"/>
      <c r="Q370" s="23"/>
      <c r="R370" s="42" t="s">
        <v>49</v>
      </c>
      <c r="S370" s="23" t="s">
        <v>49</v>
      </c>
      <c r="T370" s="23" t="s">
        <v>38</v>
      </c>
      <c r="U370" s="23" t="s">
        <v>45</v>
      </c>
      <c r="V370" s="23"/>
      <c r="W370" s="23"/>
      <c r="X370" s="23" t="s">
        <v>680</v>
      </c>
      <c r="Y370" s="23"/>
      <c r="Z370" s="27">
        <v>2014</v>
      </c>
      <c r="AA370" s="23" t="s">
        <v>40</v>
      </c>
      <c r="AB370" s="291" t="s">
        <v>1194</v>
      </c>
      <c r="AC370" s="27"/>
      <c r="AD370" s="27"/>
      <c r="AE370" s="27"/>
      <c r="AF370" s="27"/>
      <c r="AG370" s="160"/>
      <c r="AH370" s="287"/>
    </row>
    <row r="371" spans="1:35" ht="66" x14ac:dyDescent="0.3">
      <c r="A371" s="10">
        <v>2014</v>
      </c>
      <c r="B371" s="27" t="s">
        <v>1148</v>
      </c>
      <c r="C371" s="27" t="s">
        <v>1195</v>
      </c>
      <c r="D371" s="27"/>
      <c r="E371" s="42" t="s">
        <v>1196</v>
      </c>
      <c r="F371" s="23" t="s">
        <v>135</v>
      </c>
      <c r="G371" s="34">
        <v>7</v>
      </c>
      <c r="H371" s="23"/>
      <c r="I371" s="23"/>
      <c r="J371" s="23"/>
      <c r="K371" s="23"/>
      <c r="L371" s="23"/>
      <c r="M371" s="23"/>
      <c r="N371" s="23"/>
      <c r="O371" s="23" t="s">
        <v>36</v>
      </c>
      <c r="P371" s="23"/>
      <c r="Q371" s="23"/>
      <c r="R371" s="42" t="s">
        <v>48</v>
      </c>
      <c r="S371" s="23" t="s">
        <v>48</v>
      </c>
      <c r="T371" s="23" t="s">
        <v>14</v>
      </c>
      <c r="U371" s="96" t="s">
        <v>130</v>
      </c>
      <c r="V371" s="23"/>
      <c r="W371" s="23"/>
      <c r="X371" s="23" t="s">
        <v>1197</v>
      </c>
      <c r="Y371" s="23"/>
      <c r="Z371" s="288">
        <v>41947</v>
      </c>
      <c r="AA371" s="23" t="s">
        <v>40</v>
      </c>
      <c r="AB371" s="291"/>
      <c r="AC371" s="27"/>
      <c r="AD371" s="27"/>
      <c r="AE371" s="27"/>
      <c r="AF371" s="27">
        <v>40</v>
      </c>
      <c r="AG371" s="298"/>
      <c r="AH371" s="228"/>
    </row>
    <row r="372" spans="1:35" ht="25.5" customHeight="1" x14ac:dyDescent="0.3">
      <c r="A372" s="10">
        <v>2014</v>
      </c>
      <c r="B372" s="27" t="s">
        <v>1148</v>
      </c>
      <c r="C372" s="27" t="s">
        <v>1198</v>
      </c>
      <c r="D372" s="27"/>
      <c r="E372" s="42" t="s">
        <v>1199</v>
      </c>
      <c r="F372" s="23" t="s">
        <v>98</v>
      </c>
      <c r="G372" s="34">
        <v>7</v>
      </c>
      <c r="H372" s="23"/>
      <c r="I372" s="23"/>
      <c r="J372" s="23"/>
      <c r="K372" s="23"/>
      <c r="L372" s="23"/>
      <c r="M372" s="23"/>
      <c r="N372" s="23"/>
      <c r="O372" s="23" t="s">
        <v>36</v>
      </c>
      <c r="P372" s="23"/>
      <c r="Q372" s="23"/>
      <c r="R372" s="42" t="s">
        <v>284</v>
      </c>
      <c r="S372" s="23" t="s">
        <v>54</v>
      </c>
      <c r="T372" s="23" t="s">
        <v>14</v>
      </c>
      <c r="U372" s="96" t="s">
        <v>130</v>
      </c>
      <c r="V372" s="23"/>
      <c r="W372" s="23"/>
      <c r="X372" s="23" t="s">
        <v>1151</v>
      </c>
      <c r="Y372" s="23"/>
      <c r="Z372" s="290">
        <v>41913</v>
      </c>
      <c r="AA372" s="23" t="s">
        <v>40</v>
      </c>
      <c r="AB372" s="297" t="s">
        <v>999</v>
      </c>
      <c r="AC372" s="27"/>
      <c r="AD372" s="27"/>
      <c r="AE372" s="27"/>
      <c r="AF372" s="27">
        <v>210</v>
      </c>
      <c r="AG372" s="298"/>
      <c r="AH372" s="228"/>
    </row>
    <row r="373" spans="1:35" ht="25.5" customHeight="1" x14ac:dyDescent="0.3">
      <c r="A373" s="10">
        <v>2014</v>
      </c>
      <c r="B373" s="27" t="s">
        <v>1148</v>
      </c>
      <c r="C373" s="27" t="s">
        <v>1200</v>
      </c>
      <c r="D373" s="27"/>
      <c r="E373" s="42" t="s">
        <v>1201</v>
      </c>
      <c r="F373" s="23" t="s">
        <v>129</v>
      </c>
      <c r="G373" s="34">
        <v>7</v>
      </c>
      <c r="H373" s="23"/>
      <c r="I373" s="23"/>
      <c r="J373" s="23"/>
      <c r="K373" s="23"/>
      <c r="L373" s="23"/>
      <c r="M373" s="23"/>
      <c r="N373" s="23"/>
      <c r="O373" s="23" t="s">
        <v>36</v>
      </c>
      <c r="P373" s="23"/>
      <c r="Q373" s="23"/>
      <c r="R373" s="42" t="s">
        <v>1202</v>
      </c>
      <c r="S373" s="23" t="s">
        <v>1203</v>
      </c>
      <c r="T373" s="23" t="s">
        <v>14</v>
      </c>
      <c r="U373" s="23" t="s">
        <v>14</v>
      </c>
      <c r="V373" s="23"/>
      <c r="W373" s="23"/>
      <c r="X373" s="23"/>
      <c r="Y373" s="23"/>
      <c r="Z373" s="27">
        <v>2014</v>
      </c>
      <c r="AA373" s="23" t="s">
        <v>40</v>
      </c>
      <c r="AB373" s="27"/>
      <c r="AC373" s="27"/>
      <c r="AD373" s="27"/>
      <c r="AE373" s="27"/>
      <c r="AF373" s="27"/>
      <c r="AG373" s="298"/>
      <c r="AH373" s="228"/>
    </row>
    <row r="374" spans="1:35" ht="25.5" customHeight="1" x14ac:dyDescent="0.3">
      <c r="A374" s="10">
        <v>2014</v>
      </c>
      <c r="B374" s="27" t="s">
        <v>1148</v>
      </c>
      <c r="C374" s="27" t="s">
        <v>1204</v>
      </c>
      <c r="D374" s="27" t="s">
        <v>1205</v>
      </c>
      <c r="E374" s="42" t="s">
        <v>1206</v>
      </c>
      <c r="F374" s="23" t="s">
        <v>129</v>
      </c>
      <c r="G374" s="34">
        <v>7</v>
      </c>
      <c r="H374" s="23"/>
      <c r="I374" s="23"/>
      <c r="J374" s="23"/>
      <c r="K374" s="23"/>
      <c r="L374" s="23"/>
      <c r="M374" s="23"/>
      <c r="N374" s="23"/>
      <c r="O374" s="23" t="s">
        <v>36</v>
      </c>
      <c r="P374" s="23"/>
      <c r="Q374" s="23"/>
      <c r="R374" s="42" t="s">
        <v>44</v>
      </c>
      <c r="S374" s="23" t="s">
        <v>44</v>
      </c>
      <c r="T374" s="23" t="s">
        <v>14</v>
      </c>
      <c r="U374" s="16" t="s">
        <v>155</v>
      </c>
      <c r="V374" s="23"/>
      <c r="W374" s="23"/>
      <c r="X374" s="23" t="s">
        <v>156</v>
      </c>
      <c r="Y374" s="23">
        <v>40</v>
      </c>
      <c r="Z374" s="27">
        <v>2014</v>
      </c>
      <c r="AA374" s="23" t="s">
        <v>1207</v>
      </c>
      <c r="AB374" s="27"/>
      <c r="AC374" s="27"/>
      <c r="AD374" s="27"/>
      <c r="AE374" s="27"/>
      <c r="AF374" s="27"/>
      <c r="AG374" s="298"/>
      <c r="AH374" s="228"/>
    </row>
    <row r="375" spans="1:35" ht="39.6" x14ac:dyDescent="0.3">
      <c r="A375" s="10">
        <v>2014</v>
      </c>
      <c r="B375" s="27" t="s">
        <v>1148</v>
      </c>
      <c r="C375" s="27" t="s">
        <v>1208</v>
      </c>
      <c r="D375" s="27" t="s">
        <v>1209</v>
      </c>
      <c r="E375" s="42" t="s">
        <v>1210</v>
      </c>
      <c r="F375" s="23" t="s">
        <v>129</v>
      </c>
      <c r="G375" s="34">
        <v>7</v>
      </c>
      <c r="H375" s="23"/>
      <c r="I375" s="23"/>
      <c r="J375" s="23"/>
      <c r="K375" s="23"/>
      <c r="L375" s="23"/>
      <c r="M375" s="23"/>
      <c r="N375" s="23"/>
      <c r="O375" s="23" t="s">
        <v>36</v>
      </c>
      <c r="P375" s="23"/>
      <c r="Q375" s="23"/>
      <c r="R375" s="42" t="s">
        <v>44</v>
      </c>
      <c r="S375" s="23" t="s">
        <v>44</v>
      </c>
      <c r="T375" s="23" t="s">
        <v>14</v>
      </c>
      <c r="U375" s="96" t="s">
        <v>130</v>
      </c>
      <c r="V375" s="23"/>
      <c r="W375" s="23"/>
      <c r="X375" s="23" t="s">
        <v>1211</v>
      </c>
      <c r="Y375" s="23">
        <v>35</v>
      </c>
      <c r="Z375" s="27">
        <v>2014</v>
      </c>
      <c r="AA375" s="23" t="s">
        <v>40</v>
      </c>
      <c r="AB375" s="27"/>
      <c r="AC375" s="27"/>
      <c r="AD375" s="27"/>
      <c r="AE375" s="27"/>
      <c r="AF375" s="27">
        <v>500</v>
      </c>
      <c r="AG375" s="298"/>
      <c r="AH375" s="228"/>
    </row>
    <row r="376" spans="1:35" ht="63.75" customHeight="1" x14ac:dyDescent="0.3">
      <c r="A376" s="10">
        <v>2014</v>
      </c>
      <c r="B376" s="27" t="s">
        <v>1148</v>
      </c>
      <c r="C376" s="27" t="s">
        <v>1212</v>
      </c>
      <c r="D376" s="27" t="s">
        <v>1213</v>
      </c>
      <c r="E376" s="42" t="s">
        <v>1210</v>
      </c>
      <c r="F376" s="23" t="s">
        <v>129</v>
      </c>
      <c r="G376" s="34">
        <v>7</v>
      </c>
      <c r="H376" s="23"/>
      <c r="I376" s="23"/>
      <c r="J376" s="23"/>
      <c r="K376" s="23"/>
      <c r="L376" s="23"/>
      <c r="M376" s="23"/>
      <c r="N376" s="23"/>
      <c r="O376" s="23" t="s">
        <v>36</v>
      </c>
      <c r="P376" s="23"/>
      <c r="Q376" s="23"/>
      <c r="R376" s="42" t="s">
        <v>76</v>
      </c>
      <c r="S376" s="23" t="s">
        <v>76</v>
      </c>
      <c r="T376" s="23" t="s">
        <v>14</v>
      </c>
      <c r="U376" s="16" t="s">
        <v>130</v>
      </c>
      <c r="V376" s="23"/>
      <c r="W376" s="23"/>
      <c r="X376" s="23" t="s">
        <v>1214</v>
      </c>
      <c r="Y376" s="23">
        <v>4</v>
      </c>
      <c r="Z376" s="27">
        <v>2014</v>
      </c>
      <c r="AA376" s="23" t="s">
        <v>40</v>
      </c>
      <c r="AB376" s="297"/>
      <c r="AC376" s="27"/>
      <c r="AD376" s="27"/>
      <c r="AE376" s="27"/>
      <c r="AF376" s="27">
        <v>3</v>
      </c>
      <c r="AG376" s="298"/>
      <c r="AH376" s="228"/>
    </row>
    <row r="377" spans="1:35" ht="39.6" x14ac:dyDescent="0.3">
      <c r="A377" s="10">
        <v>2014</v>
      </c>
      <c r="B377" s="27" t="s">
        <v>1148</v>
      </c>
      <c r="C377" s="27" t="s">
        <v>1215</v>
      </c>
      <c r="D377" s="27" t="s">
        <v>1216</v>
      </c>
      <c r="E377" s="42" t="s">
        <v>1217</v>
      </c>
      <c r="F377" s="23" t="s">
        <v>129</v>
      </c>
      <c r="G377" s="34">
        <v>7</v>
      </c>
      <c r="H377" s="23"/>
      <c r="I377" s="23"/>
      <c r="J377" s="23"/>
      <c r="K377" s="23"/>
      <c r="L377" s="23"/>
      <c r="M377" s="23"/>
      <c r="N377" s="23"/>
      <c r="O377" s="23" t="s">
        <v>36</v>
      </c>
      <c r="P377" s="23"/>
      <c r="Q377" s="23"/>
      <c r="R377" s="42" t="s">
        <v>1218</v>
      </c>
      <c r="S377" s="23" t="s">
        <v>44</v>
      </c>
      <c r="T377" s="23" t="s">
        <v>14</v>
      </c>
      <c r="U377" s="23" t="s">
        <v>14</v>
      </c>
      <c r="V377" s="23"/>
      <c r="W377" s="23"/>
      <c r="X377" s="23" t="s">
        <v>1219</v>
      </c>
      <c r="Y377" s="23">
        <v>20</v>
      </c>
      <c r="Z377" s="27">
        <v>2014</v>
      </c>
      <c r="AA377" s="23" t="s">
        <v>40</v>
      </c>
      <c r="AB377" s="27"/>
      <c r="AC377" s="27"/>
      <c r="AD377" s="27"/>
      <c r="AE377" s="27"/>
      <c r="AF377" s="27">
        <v>3000</v>
      </c>
      <c r="AG377" s="298"/>
      <c r="AH377" s="228"/>
    </row>
    <row r="378" spans="1:35" ht="39.6" x14ac:dyDescent="0.3">
      <c r="A378" s="10">
        <v>2015</v>
      </c>
      <c r="B378" s="11" t="s">
        <v>31</v>
      </c>
      <c r="C378" s="12" t="s">
        <v>32</v>
      </c>
      <c r="D378" s="12" t="s">
        <v>1220</v>
      </c>
      <c r="E378" s="18" t="s">
        <v>34</v>
      </c>
      <c r="F378" s="13" t="s">
        <v>35</v>
      </c>
      <c r="G378" s="300">
        <v>8</v>
      </c>
      <c r="H378" s="10"/>
      <c r="I378" s="10"/>
      <c r="J378" s="10"/>
      <c r="K378" s="10"/>
      <c r="L378" s="10"/>
      <c r="M378" s="10"/>
      <c r="N378" s="10"/>
      <c r="O378" s="10"/>
      <c r="P378" s="10" t="s">
        <v>36</v>
      </c>
      <c r="Q378" s="10"/>
      <c r="R378" s="12" t="s">
        <v>37</v>
      </c>
      <c r="S378" s="12" t="s">
        <v>37</v>
      </c>
      <c r="T378" s="15" t="s">
        <v>38</v>
      </c>
      <c r="U378" s="16" t="s">
        <v>39</v>
      </c>
      <c r="V378" s="42" t="s">
        <v>1221</v>
      </c>
      <c r="W378" s="42" t="s">
        <v>1</v>
      </c>
      <c r="X378" s="17"/>
      <c r="Y378" s="16">
        <v>4</v>
      </c>
      <c r="Z378" s="18" t="s">
        <v>1222</v>
      </c>
      <c r="AA378" s="15" t="s">
        <v>40</v>
      </c>
      <c r="AB378" s="19" t="s">
        <v>41</v>
      </c>
      <c r="AC378" s="20"/>
      <c r="AD378" s="11"/>
      <c r="AE378" s="24"/>
      <c r="AF378" s="21">
        <v>12500</v>
      </c>
      <c r="AG378" s="301"/>
      <c r="AH378" s="302"/>
    </row>
    <row r="379" spans="1:35" ht="26.4" x14ac:dyDescent="0.25">
      <c r="A379" s="10">
        <v>2015</v>
      </c>
      <c r="B379" s="11" t="s">
        <v>31</v>
      </c>
      <c r="C379" s="303" t="s">
        <v>1223</v>
      </c>
      <c r="D379" s="304"/>
      <c r="E379" s="17" t="s">
        <v>1224</v>
      </c>
      <c r="F379" s="16" t="s">
        <v>35</v>
      </c>
      <c r="G379" s="305" t="s">
        <v>1225</v>
      </c>
      <c r="H379" s="10"/>
      <c r="I379" s="10"/>
      <c r="J379" s="10" t="s">
        <v>36</v>
      </c>
      <c r="K379" s="10"/>
      <c r="L379" s="10"/>
      <c r="M379" s="10"/>
      <c r="N379" s="10"/>
      <c r="O379" s="10"/>
      <c r="P379" s="10"/>
      <c r="Q379" s="10" t="s">
        <v>36</v>
      </c>
      <c r="R379" s="48" t="s">
        <v>1226</v>
      </c>
      <c r="S379" s="64" t="s">
        <v>44</v>
      </c>
      <c r="T379" s="16" t="s">
        <v>38</v>
      </c>
      <c r="U379" s="23" t="s">
        <v>39</v>
      </c>
      <c r="V379" s="42" t="s">
        <v>1227</v>
      </c>
      <c r="W379" s="42" t="s">
        <v>1</v>
      </c>
      <c r="X379" s="304"/>
      <c r="Y379" s="306">
        <v>6</v>
      </c>
      <c r="Z379" s="307">
        <v>42430</v>
      </c>
      <c r="AA379" s="16" t="s">
        <v>40</v>
      </c>
      <c r="AB379" s="308" t="s">
        <v>1228</v>
      </c>
      <c r="AC379" s="308" t="s">
        <v>1229</v>
      </c>
      <c r="AD379" s="309"/>
      <c r="AE379" s="304"/>
      <c r="AF379" s="304" t="s">
        <v>1230</v>
      </c>
      <c r="AG379" s="310"/>
      <c r="AH379" s="311"/>
      <c r="AI379" s="312"/>
    </row>
    <row r="380" spans="1:35" ht="26.4" x14ac:dyDescent="0.3">
      <c r="A380" s="10">
        <v>2015</v>
      </c>
      <c r="B380" s="11" t="s">
        <v>31</v>
      </c>
      <c r="C380" s="303" t="s">
        <v>1231</v>
      </c>
      <c r="D380" s="304"/>
      <c r="E380" s="17" t="s">
        <v>1224</v>
      </c>
      <c r="F380" s="16" t="s">
        <v>35</v>
      </c>
      <c r="G380" s="305">
        <v>8</v>
      </c>
      <c r="H380" s="10"/>
      <c r="I380" s="10"/>
      <c r="J380" s="10" t="s">
        <v>36</v>
      </c>
      <c r="K380" s="10"/>
      <c r="L380" s="10"/>
      <c r="M380" s="10"/>
      <c r="N380" s="10"/>
      <c r="O380" s="10"/>
      <c r="P380" s="10"/>
      <c r="Q380" s="10"/>
      <c r="R380" s="48" t="s">
        <v>1226</v>
      </c>
      <c r="S380" s="64" t="s">
        <v>44</v>
      </c>
      <c r="T380" s="16" t="s">
        <v>38</v>
      </c>
      <c r="U380" s="16" t="s">
        <v>45</v>
      </c>
      <c r="V380" s="42">
        <v>8000</v>
      </c>
      <c r="W380" s="42" t="s">
        <v>1</v>
      </c>
      <c r="X380" s="304"/>
      <c r="Y380" s="306">
        <v>6</v>
      </c>
      <c r="Z380" s="307">
        <v>42401</v>
      </c>
      <c r="AA380" s="16" t="s">
        <v>40</v>
      </c>
      <c r="AB380" s="313" t="s">
        <v>54</v>
      </c>
      <c r="AC380" s="304"/>
      <c r="AD380" s="304"/>
      <c r="AE380" s="304"/>
      <c r="AF380" s="304"/>
      <c r="AG380" s="311"/>
      <c r="AH380" s="311"/>
      <c r="AI380" s="312"/>
    </row>
    <row r="381" spans="1:35" ht="26.4" x14ac:dyDescent="0.3">
      <c r="A381" s="10">
        <v>2015</v>
      </c>
      <c r="B381" s="11" t="s">
        <v>31</v>
      </c>
      <c r="C381" s="303" t="s">
        <v>1232</v>
      </c>
      <c r="D381" s="304"/>
      <c r="E381" s="17" t="s">
        <v>1224</v>
      </c>
      <c r="F381" s="16" t="s">
        <v>35</v>
      </c>
      <c r="G381" s="305"/>
      <c r="H381" s="10"/>
      <c r="I381" s="10" t="s">
        <v>36</v>
      </c>
      <c r="J381" s="10" t="s">
        <v>36</v>
      </c>
      <c r="K381" s="10"/>
      <c r="L381" s="10"/>
      <c r="M381" s="10"/>
      <c r="N381" s="10"/>
      <c r="O381" s="10"/>
      <c r="P381" s="10"/>
      <c r="Q381" s="10"/>
      <c r="R381" s="48" t="s">
        <v>1233</v>
      </c>
      <c r="S381" s="64" t="s">
        <v>49</v>
      </c>
      <c r="T381" s="16" t="s">
        <v>38</v>
      </c>
      <c r="U381" s="16" t="s">
        <v>45</v>
      </c>
      <c r="V381" s="42">
        <v>150</v>
      </c>
      <c r="W381" s="42" t="s">
        <v>1</v>
      </c>
      <c r="X381" s="304"/>
      <c r="Y381" s="306"/>
      <c r="Z381" s="307">
        <v>42156</v>
      </c>
      <c r="AA381" s="16" t="s">
        <v>40</v>
      </c>
      <c r="AB381" s="313" t="s">
        <v>1234</v>
      </c>
      <c r="AC381" s="313" t="s">
        <v>1235</v>
      </c>
      <c r="AD381" s="313" t="s">
        <v>1236</v>
      </c>
      <c r="AE381" s="304"/>
      <c r="AF381" s="304"/>
      <c r="AG381" s="311"/>
      <c r="AH381" s="311"/>
      <c r="AI381" s="312"/>
    </row>
    <row r="382" spans="1:35" ht="32.25" customHeight="1" x14ac:dyDescent="0.25">
      <c r="A382" s="10">
        <v>2015</v>
      </c>
      <c r="B382" s="11" t="s">
        <v>31</v>
      </c>
      <c r="C382" s="303" t="s">
        <v>1237</v>
      </c>
      <c r="D382" s="304"/>
      <c r="E382" s="17" t="s">
        <v>1224</v>
      </c>
      <c r="F382" s="16" t="s">
        <v>35</v>
      </c>
      <c r="G382" s="305">
        <v>8</v>
      </c>
      <c r="H382" s="10"/>
      <c r="I382" s="10"/>
      <c r="J382" s="10" t="s">
        <v>36</v>
      </c>
      <c r="K382" s="10"/>
      <c r="L382" s="10"/>
      <c r="M382" s="10"/>
      <c r="N382" s="10"/>
      <c r="O382" s="10"/>
      <c r="P382" s="10"/>
      <c r="Q382" s="10" t="s">
        <v>36</v>
      </c>
      <c r="R382" s="48" t="s">
        <v>1238</v>
      </c>
      <c r="S382" s="48" t="s">
        <v>48</v>
      </c>
      <c r="T382" s="16" t="s">
        <v>38</v>
      </c>
      <c r="U382" s="16" t="s">
        <v>45</v>
      </c>
      <c r="V382" s="42" t="s">
        <v>1239</v>
      </c>
      <c r="W382" s="42"/>
      <c r="X382" s="304"/>
      <c r="Y382" s="306"/>
      <c r="Z382" s="304" t="s">
        <v>438</v>
      </c>
      <c r="AA382" s="16" t="s">
        <v>40</v>
      </c>
      <c r="AB382" s="230"/>
      <c r="AC382" s="304"/>
      <c r="AD382" s="304"/>
      <c r="AE382" s="304"/>
      <c r="AF382" s="304"/>
      <c r="AG382" s="311"/>
      <c r="AH382" s="311"/>
      <c r="AI382" s="312"/>
    </row>
    <row r="383" spans="1:35" ht="26.4" x14ac:dyDescent="0.25">
      <c r="A383" s="10">
        <v>2015</v>
      </c>
      <c r="B383" s="11" t="s">
        <v>31</v>
      </c>
      <c r="C383" s="303" t="s">
        <v>1240</v>
      </c>
      <c r="D383" s="304"/>
      <c r="E383" s="17" t="s">
        <v>1241</v>
      </c>
      <c r="F383" s="16" t="s">
        <v>70</v>
      </c>
      <c r="G383" s="305">
        <v>8</v>
      </c>
      <c r="H383" s="10"/>
      <c r="I383" s="10"/>
      <c r="J383" s="10" t="s">
        <v>36</v>
      </c>
      <c r="K383" s="10"/>
      <c r="L383" s="10"/>
      <c r="M383" s="10"/>
      <c r="N383" s="10"/>
      <c r="O383" s="10"/>
      <c r="P383" s="10"/>
      <c r="Q383" s="10"/>
      <c r="R383" s="48" t="s">
        <v>1238</v>
      </c>
      <c r="S383" s="48" t="s">
        <v>48</v>
      </c>
      <c r="T383" s="16" t="s">
        <v>38</v>
      </c>
      <c r="U383" s="16" t="s">
        <v>45</v>
      </c>
      <c r="V383" s="42" t="s">
        <v>1242</v>
      </c>
      <c r="W383" s="42"/>
      <c r="X383" s="304"/>
      <c r="Y383" s="306"/>
      <c r="Z383" s="230"/>
      <c r="AA383" s="230"/>
      <c r="AB383" s="230"/>
      <c r="AC383" s="304"/>
      <c r="AD383" s="304"/>
      <c r="AE383" s="304"/>
      <c r="AF383" s="304"/>
      <c r="AG383" s="311"/>
      <c r="AH383" s="311"/>
      <c r="AI383" s="312"/>
    </row>
    <row r="384" spans="1:35" ht="52.8" x14ac:dyDescent="0.25">
      <c r="A384" s="10">
        <v>2015</v>
      </c>
      <c r="B384" s="11" t="s">
        <v>31</v>
      </c>
      <c r="C384" s="303" t="s">
        <v>1243</v>
      </c>
      <c r="D384" s="304"/>
      <c r="E384" s="17" t="s">
        <v>1224</v>
      </c>
      <c r="F384" s="16" t="s">
        <v>35</v>
      </c>
      <c r="G384" s="305">
        <v>8</v>
      </c>
      <c r="H384" s="10"/>
      <c r="I384" s="10" t="s">
        <v>36</v>
      </c>
      <c r="J384" s="10"/>
      <c r="K384" s="10" t="s">
        <v>36</v>
      </c>
      <c r="L384" s="10"/>
      <c r="M384" s="10"/>
      <c r="N384" s="10"/>
      <c r="O384" s="10"/>
      <c r="P384" s="10"/>
      <c r="Q384" s="10"/>
      <c r="R384" s="48" t="s">
        <v>82</v>
      </c>
      <c r="S384" s="48" t="s">
        <v>83</v>
      </c>
      <c r="T384" s="16" t="s">
        <v>38</v>
      </c>
      <c r="U384" s="16" t="s">
        <v>45</v>
      </c>
      <c r="V384" s="42" t="s">
        <v>1244</v>
      </c>
      <c r="W384" s="42"/>
      <c r="X384" s="304"/>
      <c r="Y384" s="306"/>
      <c r="Z384" s="230"/>
      <c r="AA384" s="230"/>
      <c r="AB384" s="230"/>
      <c r="AC384" s="304"/>
      <c r="AD384" s="304"/>
      <c r="AE384" s="304"/>
      <c r="AF384" s="304"/>
      <c r="AG384" s="314"/>
      <c r="AH384" s="312"/>
      <c r="AI384" s="312"/>
    </row>
    <row r="385" spans="1:35" ht="105.6" x14ac:dyDescent="0.3">
      <c r="A385" s="94">
        <v>2015</v>
      </c>
      <c r="B385" s="90" t="s">
        <v>67</v>
      </c>
      <c r="C385" s="315" t="s">
        <v>1245</v>
      </c>
      <c r="D385" s="316"/>
      <c r="E385" s="317" t="s">
        <v>1246</v>
      </c>
      <c r="F385" s="318" t="s">
        <v>298</v>
      </c>
      <c r="G385" s="319"/>
      <c r="H385" s="94"/>
      <c r="I385" s="94"/>
      <c r="J385" s="94" t="s">
        <v>36</v>
      </c>
      <c r="K385" s="94"/>
      <c r="L385" s="94"/>
      <c r="M385" s="94"/>
      <c r="N385" s="94"/>
      <c r="O385" s="94"/>
      <c r="P385" s="94"/>
      <c r="Q385" s="94"/>
      <c r="R385" s="92" t="s">
        <v>1247</v>
      </c>
      <c r="S385" s="92" t="s">
        <v>48</v>
      </c>
      <c r="T385" s="94" t="s">
        <v>38</v>
      </c>
      <c r="U385" s="79" t="s">
        <v>93</v>
      </c>
      <c r="V385" s="499" t="s">
        <v>1248</v>
      </c>
      <c r="W385" s="499" t="s">
        <v>1249</v>
      </c>
      <c r="X385" s="77" t="s">
        <v>1250</v>
      </c>
      <c r="Y385" s="79"/>
      <c r="Z385" s="234">
        <v>42095</v>
      </c>
      <c r="AA385" s="79" t="s">
        <v>40</v>
      </c>
      <c r="AB385" s="246" t="s">
        <v>49</v>
      </c>
      <c r="AC385" s="77"/>
      <c r="AD385" s="77"/>
      <c r="AE385" s="513" t="s">
        <v>1251</v>
      </c>
      <c r="AF385" s="90" t="s">
        <v>1252</v>
      </c>
      <c r="AG385" s="8"/>
    </row>
    <row r="386" spans="1:35" ht="258.60000000000002" customHeight="1" x14ac:dyDescent="0.3">
      <c r="A386" s="94">
        <v>2015</v>
      </c>
      <c r="B386" s="77" t="s">
        <v>67</v>
      </c>
      <c r="C386" s="320" t="s">
        <v>1253</v>
      </c>
      <c r="D386" s="316"/>
      <c r="E386" s="317" t="s">
        <v>1254</v>
      </c>
      <c r="F386" s="318" t="s">
        <v>35</v>
      </c>
      <c r="G386" s="319"/>
      <c r="H386" s="94"/>
      <c r="I386" s="94" t="s">
        <v>36</v>
      </c>
      <c r="J386" s="94" t="s">
        <v>36</v>
      </c>
      <c r="K386" s="94" t="s">
        <v>36</v>
      </c>
      <c r="L386" s="94"/>
      <c r="M386" s="94"/>
      <c r="N386" s="94"/>
      <c r="O386" s="94"/>
      <c r="P386" s="94"/>
      <c r="Q386" s="94"/>
      <c r="R386" s="92" t="s">
        <v>1255</v>
      </c>
      <c r="S386" s="92" t="s">
        <v>83</v>
      </c>
      <c r="T386" s="94" t="s">
        <v>38</v>
      </c>
      <c r="U386" s="79" t="s">
        <v>45</v>
      </c>
      <c r="V386" s="499" t="s">
        <v>1256</v>
      </c>
      <c r="W386" s="499" t="s">
        <v>1249</v>
      </c>
      <c r="X386" s="77" t="s">
        <v>1257</v>
      </c>
      <c r="Y386" s="79"/>
      <c r="Z386" s="234">
        <v>42248</v>
      </c>
      <c r="AA386" s="79" t="s">
        <v>40</v>
      </c>
      <c r="AB386" s="246" t="s">
        <v>82</v>
      </c>
      <c r="AC386" s="77"/>
      <c r="AD386" s="77"/>
      <c r="AE386" s="326" t="s">
        <v>1258</v>
      </c>
      <c r="AF386" s="90" t="s">
        <v>1259</v>
      </c>
      <c r="AG386" s="8"/>
    </row>
    <row r="387" spans="1:35" ht="66" x14ac:dyDescent="0.3">
      <c r="A387" s="94">
        <v>2015</v>
      </c>
      <c r="B387" s="90" t="s">
        <v>67</v>
      </c>
      <c r="C387" s="315" t="s">
        <v>1260</v>
      </c>
      <c r="D387" s="316"/>
      <c r="E387" s="317" t="s">
        <v>1261</v>
      </c>
      <c r="F387" s="318" t="s">
        <v>107</v>
      </c>
      <c r="G387" s="319"/>
      <c r="H387" s="94"/>
      <c r="I387" s="94" t="s">
        <v>36</v>
      </c>
      <c r="J387" s="94" t="s">
        <v>36</v>
      </c>
      <c r="K387" s="94"/>
      <c r="L387" s="94"/>
      <c r="M387" s="94"/>
      <c r="N387" s="94"/>
      <c r="O387" s="94"/>
      <c r="P387" s="94"/>
      <c r="Q387" s="94"/>
      <c r="R387" s="92" t="s">
        <v>1262</v>
      </c>
      <c r="S387" s="92" t="s">
        <v>48</v>
      </c>
      <c r="T387" s="94" t="s">
        <v>38</v>
      </c>
      <c r="U387" s="94" t="s">
        <v>93</v>
      </c>
      <c r="V387" s="499" t="s">
        <v>1263</v>
      </c>
      <c r="W387" s="499" t="s">
        <v>1264</v>
      </c>
      <c r="X387" s="77" t="s">
        <v>1265</v>
      </c>
      <c r="Y387" s="79"/>
      <c r="Z387" s="234">
        <v>42095</v>
      </c>
      <c r="AA387" s="79" t="s">
        <v>40</v>
      </c>
      <c r="AB387" s="246" t="s">
        <v>116</v>
      </c>
      <c r="AC387" s="77"/>
      <c r="AD387" s="77"/>
      <c r="AE387" s="513" t="s">
        <v>1266</v>
      </c>
      <c r="AF387" s="90" t="s">
        <v>1267</v>
      </c>
      <c r="AG387" s="8"/>
    </row>
    <row r="388" spans="1:35" ht="158.4" x14ac:dyDescent="0.3">
      <c r="A388" s="94">
        <v>2015</v>
      </c>
      <c r="B388" s="90" t="s">
        <v>67</v>
      </c>
      <c r="C388" s="315" t="s">
        <v>1268</v>
      </c>
      <c r="D388" s="316" t="s">
        <v>1269</v>
      </c>
      <c r="E388" s="317" t="s">
        <v>1270</v>
      </c>
      <c r="F388" s="318" t="s">
        <v>98</v>
      </c>
      <c r="G388" s="319"/>
      <c r="H388" s="94"/>
      <c r="I388" s="94"/>
      <c r="J388" s="94" t="s">
        <v>36</v>
      </c>
      <c r="K388" s="94"/>
      <c r="L388" s="94" t="s">
        <v>36</v>
      </c>
      <c r="M388" s="94"/>
      <c r="N388" s="94"/>
      <c r="O388" s="94"/>
      <c r="P388" s="94"/>
      <c r="Q388" s="94"/>
      <c r="R388" s="92" t="s">
        <v>1271</v>
      </c>
      <c r="S388" s="92" t="s">
        <v>48</v>
      </c>
      <c r="T388" s="94" t="s">
        <v>38</v>
      </c>
      <c r="U388" s="94" t="s">
        <v>39</v>
      </c>
      <c r="V388" s="499" t="s">
        <v>1272</v>
      </c>
      <c r="W388" s="499" t="s">
        <v>1264</v>
      </c>
      <c r="X388" s="77" t="s">
        <v>1273</v>
      </c>
      <c r="Y388" s="79"/>
      <c r="Z388" s="77">
        <v>2015</v>
      </c>
      <c r="AA388" s="79" t="s">
        <v>40</v>
      </c>
      <c r="AB388" s="77"/>
      <c r="AC388" s="77"/>
      <c r="AD388" s="77"/>
      <c r="AE388" s="513" t="s">
        <v>1274</v>
      </c>
      <c r="AF388" s="90" t="s">
        <v>1275</v>
      </c>
      <c r="AG388" s="8"/>
    </row>
    <row r="389" spans="1:35" ht="132" x14ac:dyDescent="0.3">
      <c r="A389" s="94">
        <v>2015</v>
      </c>
      <c r="B389" s="90" t="s">
        <v>67</v>
      </c>
      <c r="C389" s="315" t="s">
        <v>1276</v>
      </c>
      <c r="D389" s="316"/>
      <c r="E389" s="317" t="s">
        <v>1277</v>
      </c>
      <c r="F389" s="318" t="s">
        <v>135</v>
      </c>
      <c r="G389" s="321"/>
      <c r="H389" s="90"/>
      <c r="I389" s="90"/>
      <c r="J389" s="90"/>
      <c r="K389" s="90"/>
      <c r="L389" s="90"/>
      <c r="M389" s="90"/>
      <c r="N389" s="90"/>
      <c r="O389" s="90" t="s">
        <v>508</v>
      </c>
      <c r="P389" s="90" t="s">
        <v>508</v>
      </c>
      <c r="Q389" s="90"/>
      <c r="R389" s="92" t="s">
        <v>1278</v>
      </c>
      <c r="S389" s="92" t="s">
        <v>48</v>
      </c>
      <c r="T389" s="94" t="s">
        <v>14</v>
      </c>
      <c r="U389" s="94" t="s">
        <v>14</v>
      </c>
      <c r="V389" s="499"/>
      <c r="W389" s="499"/>
      <c r="X389" s="77" t="s">
        <v>1279</v>
      </c>
      <c r="Y389" s="79"/>
      <c r="Z389" s="77" t="s">
        <v>1280</v>
      </c>
      <c r="AA389" s="79" t="s">
        <v>40</v>
      </c>
      <c r="AB389" s="77"/>
      <c r="AC389" s="77"/>
      <c r="AD389" s="77"/>
      <c r="AE389" s="513"/>
      <c r="AF389" s="90"/>
      <c r="AG389" s="8"/>
    </row>
    <row r="390" spans="1:35" ht="145.19999999999999" x14ac:dyDescent="0.3">
      <c r="A390" s="94">
        <v>2015</v>
      </c>
      <c r="B390" s="90" t="s">
        <v>67</v>
      </c>
      <c r="C390" s="315" t="s">
        <v>1281</v>
      </c>
      <c r="D390" s="316"/>
      <c r="E390" s="317" t="s">
        <v>114</v>
      </c>
      <c r="F390" s="318" t="s">
        <v>35</v>
      </c>
      <c r="G390" s="319"/>
      <c r="H390" s="94"/>
      <c r="I390" s="94" t="s">
        <v>36</v>
      </c>
      <c r="J390" s="94" t="s">
        <v>36</v>
      </c>
      <c r="K390" s="94"/>
      <c r="L390" s="94"/>
      <c r="M390" s="94"/>
      <c r="N390" s="94"/>
      <c r="O390" s="94"/>
      <c r="P390" s="94"/>
      <c r="Q390" s="94"/>
      <c r="R390" s="92" t="s">
        <v>1282</v>
      </c>
      <c r="S390" s="92" t="s">
        <v>83</v>
      </c>
      <c r="T390" s="94" t="s">
        <v>38</v>
      </c>
      <c r="U390" s="94" t="s">
        <v>93</v>
      </c>
      <c r="V390" s="499" t="s">
        <v>1283</v>
      </c>
      <c r="W390" s="499" t="s">
        <v>1249</v>
      </c>
      <c r="X390" s="77" t="s">
        <v>1284</v>
      </c>
      <c r="Y390" s="79"/>
      <c r="Z390" s="234">
        <v>42064</v>
      </c>
      <c r="AA390" s="79" t="s">
        <v>40</v>
      </c>
      <c r="AB390" s="246" t="s">
        <v>1285</v>
      </c>
      <c r="AC390" s="246" t="s">
        <v>1285</v>
      </c>
      <c r="AD390" s="77"/>
      <c r="AE390" s="326" t="s">
        <v>1286</v>
      </c>
      <c r="AF390" s="90" t="s">
        <v>1287</v>
      </c>
      <c r="AG390" s="8"/>
    </row>
    <row r="391" spans="1:35" ht="184.8" x14ac:dyDescent="0.3">
      <c r="A391" s="94">
        <v>2015</v>
      </c>
      <c r="B391" s="90" t="s">
        <v>67</v>
      </c>
      <c r="C391" s="315" t="s">
        <v>1288</v>
      </c>
      <c r="D391" s="316"/>
      <c r="E391" s="317" t="s">
        <v>114</v>
      </c>
      <c r="F391" s="318" t="s">
        <v>35</v>
      </c>
      <c r="G391" s="319"/>
      <c r="H391" s="94"/>
      <c r="I391" s="94"/>
      <c r="J391" s="94" t="s">
        <v>36</v>
      </c>
      <c r="K391" s="94"/>
      <c r="L391" s="94"/>
      <c r="M391" s="94"/>
      <c r="N391" s="94"/>
      <c r="O391" s="94"/>
      <c r="P391" s="94"/>
      <c r="Q391" s="94"/>
      <c r="R391" s="92" t="s">
        <v>1289</v>
      </c>
      <c r="S391" s="92" t="s">
        <v>48</v>
      </c>
      <c r="T391" s="94" t="s">
        <v>38</v>
      </c>
      <c r="U391" s="94" t="s">
        <v>93</v>
      </c>
      <c r="V391" s="499" t="s">
        <v>1283</v>
      </c>
      <c r="W391" s="499" t="s">
        <v>1249</v>
      </c>
      <c r="X391" s="77" t="s">
        <v>1290</v>
      </c>
      <c r="Y391" s="79"/>
      <c r="Z391" s="77" t="s">
        <v>1291</v>
      </c>
      <c r="AA391" s="79" t="s">
        <v>40</v>
      </c>
      <c r="AB391" s="246" t="s">
        <v>248</v>
      </c>
      <c r="AC391" s="77"/>
      <c r="AD391" s="77"/>
      <c r="AE391" s="326" t="s">
        <v>1292</v>
      </c>
      <c r="AF391" s="90" t="s">
        <v>1293</v>
      </c>
      <c r="AG391" s="8"/>
    </row>
    <row r="392" spans="1:35" ht="145.19999999999999" x14ac:dyDescent="0.3">
      <c r="A392" s="94">
        <v>2015</v>
      </c>
      <c r="B392" s="90" t="s">
        <v>67</v>
      </c>
      <c r="C392" s="315" t="s">
        <v>1294</v>
      </c>
      <c r="D392" s="316"/>
      <c r="E392" s="317" t="s">
        <v>122</v>
      </c>
      <c r="F392" s="318" t="s">
        <v>35</v>
      </c>
      <c r="G392" s="319"/>
      <c r="H392" s="94"/>
      <c r="I392" s="94"/>
      <c r="J392" s="94" t="s">
        <v>36</v>
      </c>
      <c r="K392" s="94"/>
      <c r="L392" s="94"/>
      <c r="M392" s="94"/>
      <c r="N392" s="94"/>
      <c r="O392" s="94"/>
      <c r="P392" s="94"/>
      <c r="Q392" s="94"/>
      <c r="R392" s="92" t="s">
        <v>1295</v>
      </c>
      <c r="S392" s="92" t="s">
        <v>44</v>
      </c>
      <c r="T392" s="94" t="s">
        <v>38</v>
      </c>
      <c r="U392" s="94" t="s">
        <v>39</v>
      </c>
      <c r="V392" s="499" t="s">
        <v>275</v>
      </c>
      <c r="W392" s="499" t="s">
        <v>1249</v>
      </c>
      <c r="X392" s="77" t="s">
        <v>485</v>
      </c>
      <c r="Y392" s="79">
        <v>28</v>
      </c>
      <c r="Z392" s="77">
        <v>2015</v>
      </c>
      <c r="AA392" s="79" t="s">
        <v>1296</v>
      </c>
      <c r="AB392" s="246" t="s">
        <v>44</v>
      </c>
      <c r="AC392" s="246" t="s">
        <v>1297</v>
      </c>
      <c r="AD392" s="246" t="s">
        <v>1285</v>
      </c>
      <c r="AE392" s="513" t="s">
        <v>1298</v>
      </c>
      <c r="AF392" s="90" t="s">
        <v>1299</v>
      </c>
      <c r="AG392" s="8"/>
    </row>
    <row r="393" spans="1:35" ht="184.8" x14ac:dyDescent="0.3">
      <c r="A393" s="94">
        <v>2015</v>
      </c>
      <c r="B393" s="90" t="s">
        <v>67</v>
      </c>
      <c r="C393" s="322" t="s">
        <v>1300</v>
      </c>
      <c r="D393" s="316"/>
      <c r="E393" s="317" t="s">
        <v>128</v>
      </c>
      <c r="F393" s="318" t="s">
        <v>129</v>
      </c>
      <c r="G393" s="321"/>
      <c r="H393" s="90"/>
      <c r="I393" s="90"/>
      <c r="J393" s="90"/>
      <c r="K393" s="90"/>
      <c r="L393" s="90"/>
      <c r="M393" s="90"/>
      <c r="N393" s="90"/>
      <c r="O393" s="90" t="s">
        <v>508</v>
      </c>
      <c r="P393" s="90" t="s">
        <v>508</v>
      </c>
      <c r="Q393" s="90" t="s">
        <v>508</v>
      </c>
      <c r="R393" s="92" t="s">
        <v>1301</v>
      </c>
      <c r="S393" s="92" t="s">
        <v>49</v>
      </c>
      <c r="T393" s="94" t="s">
        <v>14</v>
      </c>
      <c r="U393" s="94" t="s">
        <v>155</v>
      </c>
      <c r="V393" s="499" t="s">
        <v>1302</v>
      </c>
      <c r="W393" s="499" t="s">
        <v>1264</v>
      </c>
      <c r="X393" s="77" t="s">
        <v>1303</v>
      </c>
      <c r="Y393" s="79"/>
      <c r="Z393" s="77">
        <v>2015</v>
      </c>
      <c r="AA393" s="79" t="s">
        <v>40</v>
      </c>
      <c r="AB393" s="77"/>
      <c r="AC393" s="77"/>
      <c r="AD393" s="77"/>
      <c r="AE393" s="513" t="s">
        <v>1304</v>
      </c>
      <c r="AF393" s="90" t="s">
        <v>1305</v>
      </c>
      <c r="AG393" s="8"/>
    </row>
    <row r="394" spans="1:35" ht="118.8" x14ac:dyDescent="0.3">
      <c r="A394" s="94">
        <v>2015</v>
      </c>
      <c r="B394" s="90" t="s">
        <v>67</v>
      </c>
      <c r="C394" s="315" t="s">
        <v>1306</v>
      </c>
      <c r="D394" s="316"/>
      <c r="E394" s="323" t="s">
        <v>91</v>
      </c>
      <c r="F394" s="324" t="s">
        <v>107</v>
      </c>
      <c r="G394" s="325"/>
      <c r="H394" s="79"/>
      <c r="I394" s="79"/>
      <c r="J394" s="79" t="s">
        <v>36</v>
      </c>
      <c r="K394" s="79"/>
      <c r="L394" s="79"/>
      <c r="M394" s="79" t="s">
        <v>36</v>
      </c>
      <c r="N394" s="79"/>
      <c r="O394" s="79"/>
      <c r="P394" s="79"/>
      <c r="Q394" s="79"/>
      <c r="R394" s="78" t="s">
        <v>1307</v>
      </c>
      <c r="S394" s="78" t="s">
        <v>49</v>
      </c>
      <c r="T394" s="79" t="s">
        <v>38</v>
      </c>
      <c r="U394" s="79" t="s">
        <v>93</v>
      </c>
      <c r="V394" s="499" t="s">
        <v>1248</v>
      </c>
      <c r="W394" s="499" t="s">
        <v>1249</v>
      </c>
      <c r="X394" s="77" t="s">
        <v>1308</v>
      </c>
      <c r="Y394" s="79"/>
      <c r="Z394" s="77">
        <v>2015</v>
      </c>
      <c r="AA394" s="79" t="s">
        <v>40</v>
      </c>
      <c r="AB394" s="246" t="s">
        <v>1285</v>
      </c>
      <c r="AC394" s="246" t="s">
        <v>1285</v>
      </c>
      <c r="AD394" s="77"/>
      <c r="AE394" s="513" t="s">
        <v>1309</v>
      </c>
      <c r="AF394" s="90" t="s">
        <v>262</v>
      </c>
      <c r="AG394" s="8"/>
    </row>
    <row r="395" spans="1:35" ht="151.19999999999999" customHeight="1" x14ac:dyDescent="0.3">
      <c r="A395" s="94">
        <v>2015</v>
      </c>
      <c r="B395" s="90" t="s">
        <v>67</v>
      </c>
      <c r="C395" s="315" t="s">
        <v>1310</v>
      </c>
      <c r="D395" s="316"/>
      <c r="E395" s="317" t="s">
        <v>937</v>
      </c>
      <c r="F395" s="318" t="s">
        <v>453</v>
      </c>
      <c r="G395" s="319"/>
      <c r="H395" s="94"/>
      <c r="I395" s="94" t="s">
        <v>36</v>
      </c>
      <c r="J395" s="94"/>
      <c r="K395" s="94"/>
      <c r="L395" s="94"/>
      <c r="M395" s="94"/>
      <c r="N395" s="94"/>
      <c r="O395" s="94"/>
      <c r="P395" s="94"/>
      <c r="Q395" s="94"/>
      <c r="R395" s="92" t="s">
        <v>1311</v>
      </c>
      <c r="S395" s="92" t="s">
        <v>48</v>
      </c>
      <c r="T395" s="79" t="s">
        <v>38</v>
      </c>
      <c r="U395" s="79" t="s">
        <v>39</v>
      </c>
      <c r="V395" s="499" t="s">
        <v>1312</v>
      </c>
      <c r="W395" s="499" t="s">
        <v>1249</v>
      </c>
      <c r="X395" s="77" t="s">
        <v>1313</v>
      </c>
      <c r="Y395" s="79"/>
      <c r="Z395" s="77" t="s">
        <v>1280</v>
      </c>
      <c r="AA395" s="79" t="s">
        <v>728</v>
      </c>
      <c r="AB395" s="77"/>
      <c r="AC395" s="77"/>
      <c r="AD395" s="77"/>
      <c r="AE395" s="513" t="s">
        <v>1314</v>
      </c>
      <c r="AF395" s="90" t="s">
        <v>1315</v>
      </c>
      <c r="AG395" s="8"/>
    </row>
    <row r="396" spans="1:35" ht="237.6" x14ac:dyDescent="0.3">
      <c r="A396" s="94">
        <v>2015</v>
      </c>
      <c r="B396" s="90" t="s">
        <v>67</v>
      </c>
      <c r="C396" s="315" t="s">
        <v>1316</v>
      </c>
      <c r="D396" s="316"/>
      <c r="E396" s="317" t="s">
        <v>1317</v>
      </c>
      <c r="F396" s="318" t="s">
        <v>70</v>
      </c>
      <c r="G396" s="319"/>
      <c r="H396" s="94"/>
      <c r="I396" s="94"/>
      <c r="J396" s="94" t="s">
        <v>36</v>
      </c>
      <c r="K396" s="94" t="s">
        <v>36</v>
      </c>
      <c r="L396" s="94"/>
      <c r="M396" s="94"/>
      <c r="N396" s="94"/>
      <c r="O396" s="94"/>
      <c r="P396" s="94"/>
      <c r="Q396" s="94"/>
      <c r="R396" s="92" t="s">
        <v>1318</v>
      </c>
      <c r="S396" s="92" t="s">
        <v>415</v>
      </c>
      <c r="T396" s="79" t="s">
        <v>38</v>
      </c>
      <c r="U396" s="79" t="s">
        <v>39</v>
      </c>
      <c r="V396" s="499" t="s">
        <v>1319</v>
      </c>
      <c r="W396" s="499" t="s">
        <v>1264</v>
      </c>
      <c r="X396" s="77" t="s">
        <v>1320</v>
      </c>
      <c r="Y396" s="79"/>
      <c r="Z396" s="234">
        <v>42339</v>
      </c>
      <c r="AA396" s="79" t="s">
        <v>1321</v>
      </c>
      <c r="AB396" s="246" t="s">
        <v>1322</v>
      </c>
      <c r="AC396" s="31"/>
      <c r="AD396" s="77"/>
      <c r="AE396" s="513" t="s">
        <v>1323</v>
      </c>
      <c r="AF396" s="90" t="s">
        <v>1324</v>
      </c>
      <c r="AG396" s="8"/>
    </row>
    <row r="397" spans="1:35" ht="105.6" x14ac:dyDescent="0.3">
      <c r="A397" s="79">
        <v>2015</v>
      </c>
      <c r="B397" s="77" t="s">
        <v>1325</v>
      </c>
      <c r="C397" s="322" t="s">
        <v>1326</v>
      </c>
      <c r="D397" s="183"/>
      <c r="E397" s="323" t="s">
        <v>1327</v>
      </c>
      <c r="F397" s="324" t="s">
        <v>35</v>
      </c>
      <c r="G397" s="325"/>
      <c r="H397" s="79"/>
      <c r="I397" s="79"/>
      <c r="J397" s="79" t="s">
        <v>36</v>
      </c>
      <c r="K397" s="79" t="s">
        <v>36</v>
      </c>
      <c r="L397" s="79"/>
      <c r="M397" s="79" t="s">
        <v>36</v>
      </c>
      <c r="N397" s="79"/>
      <c r="O397" s="79"/>
      <c r="P397" s="79"/>
      <c r="Q397" s="79"/>
      <c r="R397" s="78" t="s">
        <v>1328</v>
      </c>
      <c r="S397" s="42" t="s">
        <v>83</v>
      </c>
      <c r="T397" s="79" t="s">
        <v>38</v>
      </c>
      <c r="U397" s="79" t="s">
        <v>39</v>
      </c>
      <c r="V397" s="499" t="s">
        <v>1329</v>
      </c>
      <c r="W397" s="499" t="s">
        <v>1330</v>
      </c>
      <c r="X397" s="77" t="s">
        <v>1331</v>
      </c>
      <c r="Y397" s="79"/>
      <c r="Z397" s="234">
        <v>42309</v>
      </c>
      <c r="AA397" s="79" t="s">
        <v>40</v>
      </c>
      <c r="AB397" s="246" t="s">
        <v>998</v>
      </c>
      <c r="AC397" s="246" t="s">
        <v>416</v>
      </c>
      <c r="AD397" s="246" t="s">
        <v>1322</v>
      </c>
      <c r="AE397" s="326" t="s">
        <v>1332</v>
      </c>
      <c r="AF397" s="77" t="s">
        <v>1333</v>
      </c>
      <c r="AG397" s="41"/>
      <c r="AH397" s="31"/>
      <c r="AI397" s="31"/>
    </row>
    <row r="398" spans="1:35" ht="79.2" x14ac:dyDescent="0.3">
      <c r="A398" s="109">
        <v>2015</v>
      </c>
      <c r="B398" s="327" t="s">
        <v>180</v>
      </c>
      <c r="C398" s="327" t="s">
        <v>1334</v>
      </c>
      <c r="D398" s="327"/>
      <c r="E398" s="327" t="s">
        <v>1335</v>
      </c>
      <c r="F398" s="109" t="s">
        <v>129</v>
      </c>
      <c r="G398" s="327"/>
      <c r="H398" s="327"/>
      <c r="I398" s="327"/>
      <c r="J398" s="109" t="s">
        <v>36</v>
      </c>
      <c r="K398" s="109"/>
      <c r="L398" s="109"/>
      <c r="M398" s="109"/>
      <c r="N398" s="109"/>
      <c r="O398" s="109"/>
      <c r="P398" s="109" t="s">
        <v>36</v>
      </c>
      <c r="Q398" s="109"/>
      <c r="R398" s="49" t="s">
        <v>1336</v>
      </c>
      <c r="S398" s="49" t="s">
        <v>48</v>
      </c>
      <c r="T398" s="109" t="s">
        <v>14</v>
      </c>
      <c r="U398" s="111" t="s">
        <v>155</v>
      </c>
      <c r="V398" s="365" t="s">
        <v>1337</v>
      </c>
      <c r="W398" s="365" t="s">
        <v>276</v>
      </c>
      <c r="X398" s="327" t="s">
        <v>1338</v>
      </c>
      <c r="Y398" s="109"/>
      <c r="Z398" s="327" t="s">
        <v>1339</v>
      </c>
      <c r="AA398" s="109" t="s">
        <v>40</v>
      </c>
      <c r="AB398" s="339" t="s">
        <v>858</v>
      </c>
      <c r="AC398" s="327"/>
      <c r="AD398" s="327"/>
      <c r="AE398" s="327"/>
      <c r="AF398" s="327" t="s">
        <v>1340</v>
      </c>
      <c r="AG398" s="328"/>
      <c r="AH398" s="329"/>
      <c r="AI398" s="330"/>
    </row>
    <row r="399" spans="1:35" ht="79.2" x14ac:dyDescent="0.25">
      <c r="A399" s="109">
        <v>2015</v>
      </c>
      <c r="B399" s="327" t="s">
        <v>180</v>
      </c>
      <c r="C399" s="327" t="s">
        <v>1341</v>
      </c>
      <c r="D399" s="327" t="s">
        <v>1342</v>
      </c>
      <c r="E399" s="327" t="s">
        <v>1343</v>
      </c>
      <c r="F399" s="109" t="s">
        <v>35</v>
      </c>
      <c r="G399" s="109"/>
      <c r="H399" s="109"/>
      <c r="I399" s="109" t="s">
        <v>36</v>
      </c>
      <c r="J399" s="109" t="s">
        <v>36</v>
      </c>
      <c r="K399" s="109"/>
      <c r="L399" s="109"/>
      <c r="M399" s="109"/>
      <c r="N399" s="109"/>
      <c r="O399" s="109"/>
      <c r="P399" s="109"/>
      <c r="Q399" s="109"/>
      <c r="R399" s="49" t="s">
        <v>44</v>
      </c>
      <c r="S399" s="49" t="s">
        <v>44</v>
      </c>
      <c r="T399" s="109" t="s">
        <v>38</v>
      </c>
      <c r="U399" s="111" t="s">
        <v>45</v>
      </c>
      <c r="V399" s="365" t="s">
        <v>1344</v>
      </c>
      <c r="W399" s="365" t="s">
        <v>1345</v>
      </c>
      <c r="X399" s="327" t="s">
        <v>1346</v>
      </c>
      <c r="Y399" s="109">
        <v>30</v>
      </c>
      <c r="Z399" s="327" t="s">
        <v>1347</v>
      </c>
      <c r="AA399" s="109" t="s">
        <v>40</v>
      </c>
      <c r="AB399" s="31" t="s">
        <v>858</v>
      </c>
      <c r="AC399" s="327"/>
      <c r="AD399" s="327"/>
      <c r="AE399" s="331" t="s">
        <v>1348</v>
      </c>
      <c r="AF399" s="327" t="s">
        <v>1349</v>
      </c>
      <c r="AG399" s="332"/>
      <c r="AH399" s="330"/>
      <c r="AI399" s="330"/>
    </row>
    <row r="400" spans="1:35" ht="92.4" x14ac:dyDescent="0.3">
      <c r="A400" s="109">
        <v>2015</v>
      </c>
      <c r="B400" s="327" t="s">
        <v>180</v>
      </c>
      <c r="C400" s="327" t="s">
        <v>1350</v>
      </c>
      <c r="D400" s="327"/>
      <c r="E400" s="327" t="s">
        <v>214</v>
      </c>
      <c r="F400" s="109" t="s">
        <v>35</v>
      </c>
      <c r="G400" s="109"/>
      <c r="H400" s="109"/>
      <c r="I400" s="109"/>
      <c r="J400" s="109" t="s">
        <v>36</v>
      </c>
      <c r="K400" s="109"/>
      <c r="L400" s="109"/>
      <c r="M400" s="109"/>
      <c r="N400" s="109"/>
      <c r="O400" s="109"/>
      <c r="P400" s="109"/>
      <c r="Q400" s="109"/>
      <c r="R400" s="49" t="s">
        <v>1351</v>
      </c>
      <c r="S400" s="49" t="s">
        <v>48</v>
      </c>
      <c r="T400" s="109" t="s">
        <v>38</v>
      </c>
      <c r="U400" s="111" t="s">
        <v>45</v>
      </c>
      <c r="V400" s="365" t="s">
        <v>1344</v>
      </c>
      <c r="W400" s="365" t="s">
        <v>1345</v>
      </c>
      <c r="X400" s="327" t="s">
        <v>1352</v>
      </c>
      <c r="Y400" s="109"/>
      <c r="Z400" s="333">
        <v>42156</v>
      </c>
      <c r="AA400" s="109" t="s">
        <v>40</v>
      </c>
      <c r="AB400" s="339" t="s">
        <v>2766</v>
      </c>
      <c r="AC400" s="327"/>
      <c r="AD400" s="327"/>
      <c r="AE400" s="327"/>
      <c r="AF400" s="327" t="s">
        <v>1353</v>
      </c>
      <c r="AG400" s="328"/>
      <c r="AH400" s="329"/>
      <c r="AI400" s="330"/>
    </row>
    <row r="401" spans="1:35" ht="39.6" x14ac:dyDescent="0.3">
      <c r="A401" s="109">
        <v>2015</v>
      </c>
      <c r="B401" s="327" t="s">
        <v>180</v>
      </c>
      <c r="C401" s="327" t="s">
        <v>1354</v>
      </c>
      <c r="D401" s="334"/>
      <c r="E401" s="327" t="s">
        <v>214</v>
      </c>
      <c r="F401" s="109" t="s">
        <v>35</v>
      </c>
      <c r="G401" s="109"/>
      <c r="H401" s="109"/>
      <c r="I401" s="109"/>
      <c r="J401" s="109" t="s">
        <v>36</v>
      </c>
      <c r="K401" s="109"/>
      <c r="L401" s="109"/>
      <c r="M401" s="109"/>
      <c r="N401" s="109"/>
      <c r="O401" s="109"/>
      <c r="P401" s="109"/>
      <c r="Q401" s="109"/>
      <c r="R401" s="49" t="s">
        <v>48</v>
      </c>
      <c r="S401" s="49" t="s">
        <v>1247</v>
      </c>
      <c r="T401" s="109" t="s">
        <v>38</v>
      </c>
      <c r="U401" s="111" t="s">
        <v>45</v>
      </c>
      <c r="V401" s="365" t="s">
        <v>1344</v>
      </c>
      <c r="W401" s="365" t="s">
        <v>1345</v>
      </c>
      <c r="X401" s="109"/>
      <c r="Y401" s="109"/>
      <c r="Z401" s="335" t="s">
        <v>1355</v>
      </c>
      <c r="AA401" s="336" t="s">
        <v>1356</v>
      </c>
      <c r="AB401" s="327"/>
      <c r="AC401" s="327"/>
      <c r="AD401" s="327"/>
      <c r="AE401" s="327"/>
      <c r="AF401" s="109"/>
      <c r="AG401" s="328"/>
      <c r="AH401" s="329"/>
      <c r="AI401" s="330"/>
    </row>
    <row r="402" spans="1:35" ht="66" x14ac:dyDescent="0.25">
      <c r="A402" s="109">
        <v>2015</v>
      </c>
      <c r="B402" s="327" t="s">
        <v>180</v>
      </c>
      <c r="C402" s="327" t="s">
        <v>1357</v>
      </c>
      <c r="D402" s="49" t="s">
        <v>1358</v>
      </c>
      <c r="E402" s="327" t="s">
        <v>210</v>
      </c>
      <c r="F402" s="109" t="s">
        <v>35</v>
      </c>
      <c r="G402" s="109"/>
      <c r="H402" s="109"/>
      <c r="I402" s="109"/>
      <c r="J402" s="109" t="s">
        <v>36</v>
      </c>
      <c r="K402" s="109"/>
      <c r="L402" s="109"/>
      <c r="M402" s="109"/>
      <c r="N402" s="109"/>
      <c r="O402" s="109"/>
      <c r="P402" s="109"/>
      <c r="Q402" s="109"/>
      <c r="R402" s="49" t="s">
        <v>1359</v>
      </c>
      <c r="S402" s="49" t="s">
        <v>44</v>
      </c>
      <c r="T402" s="109" t="s">
        <v>38</v>
      </c>
      <c r="U402" s="111" t="s">
        <v>45</v>
      </c>
      <c r="V402" s="365" t="s">
        <v>1344</v>
      </c>
      <c r="W402" s="365" t="s">
        <v>1345</v>
      </c>
      <c r="X402" s="327" t="s">
        <v>1360</v>
      </c>
      <c r="Y402" s="109" t="s">
        <v>1361</v>
      </c>
      <c r="Z402" s="333">
        <v>42248</v>
      </c>
      <c r="AA402" s="109" t="s">
        <v>40</v>
      </c>
      <c r="AB402" s="31" t="s">
        <v>2766</v>
      </c>
      <c r="AC402" s="327"/>
      <c r="AD402" s="327"/>
      <c r="AE402" s="331" t="s">
        <v>1362</v>
      </c>
      <c r="AF402" s="327" t="s">
        <v>1363</v>
      </c>
      <c r="AG402" s="337"/>
      <c r="AH402" s="330"/>
      <c r="AI402" s="330"/>
    </row>
    <row r="403" spans="1:35" ht="52.8" x14ac:dyDescent="0.3">
      <c r="A403" s="109">
        <v>2015</v>
      </c>
      <c r="B403" s="327" t="s">
        <v>180</v>
      </c>
      <c r="C403" s="327" t="s">
        <v>1364</v>
      </c>
      <c r="D403" s="327"/>
      <c r="E403" s="327" t="s">
        <v>1365</v>
      </c>
      <c r="F403" s="109" t="s">
        <v>35</v>
      </c>
      <c r="G403" s="109"/>
      <c r="H403" s="109"/>
      <c r="I403" s="109"/>
      <c r="J403" s="109" t="s">
        <v>36</v>
      </c>
      <c r="K403" s="109"/>
      <c r="L403" s="109"/>
      <c r="M403" s="109"/>
      <c r="N403" s="109"/>
      <c r="O403" s="109"/>
      <c r="P403" s="109"/>
      <c r="Q403" s="109"/>
      <c r="R403" s="49" t="s">
        <v>1366</v>
      </c>
      <c r="S403" s="49" t="s">
        <v>48</v>
      </c>
      <c r="T403" s="109" t="s">
        <v>38</v>
      </c>
      <c r="U403" s="111" t="s">
        <v>45</v>
      </c>
      <c r="V403" s="365" t="s">
        <v>1344</v>
      </c>
      <c r="W403" s="365" t="s">
        <v>1345</v>
      </c>
      <c r="X403" s="327" t="s">
        <v>1367</v>
      </c>
      <c r="Y403" s="109"/>
      <c r="Z403" s="489" t="s">
        <v>1280</v>
      </c>
      <c r="AA403" s="111" t="s">
        <v>40</v>
      </c>
      <c r="AB403" s="339" t="s">
        <v>2766</v>
      </c>
      <c r="AC403" s="327"/>
      <c r="AD403" s="327"/>
      <c r="AE403" s="339"/>
      <c r="AF403" s="339"/>
      <c r="AG403" s="329"/>
      <c r="AH403" s="330"/>
      <c r="AI403" s="330"/>
    </row>
    <row r="404" spans="1:35" ht="39.6" x14ac:dyDescent="0.3">
      <c r="A404" s="109">
        <v>2015</v>
      </c>
      <c r="B404" s="327" t="s">
        <v>180</v>
      </c>
      <c r="C404" s="327" t="s">
        <v>1368</v>
      </c>
      <c r="D404" s="327"/>
      <c r="E404" s="327" t="s">
        <v>1365</v>
      </c>
      <c r="F404" s="109" t="s">
        <v>98</v>
      </c>
      <c r="G404" s="327"/>
      <c r="H404" s="327"/>
      <c r="I404" s="327"/>
      <c r="J404" s="109"/>
      <c r="K404" s="109"/>
      <c r="L404" s="109"/>
      <c r="M404" s="109"/>
      <c r="N404" s="109"/>
      <c r="O404" s="109"/>
      <c r="P404" s="109" t="s">
        <v>36</v>
      </c>
      <c r="Q404" s="109"/>
      <c r="R404" s="49" t="s">
        <v>1366</v>
      </c>
      <c r="S404" s="49" t="s">
        <v>48</v>
      </c>
      <c r="T404" s="109" t="s">
        <v>14</v>
      </c>
      <c r="U404" s="111" t="s">
        <v>130</v>
      </c>
      <c r="V404" s="365" t="s">
        <v>1369</v>
      </c>
      <c r="W404" s="365" t="s">
        <v>1345</v>
      </c>
      <c r="X404" s="327" t="s">
        <v>1370</v>
      </c>
      <c r="Y404" s="109"/>
      <c r="Z404" s="338">
        <v>42719</v>
      </c>
      <c r="AA404" s="109" t="s">
        <v>40</v>
      </c>
      <c r="AB404" s="339" t="s">
        <v>858</v>
      </c>
      <c r="AC404" s="327"/>
      <c r="AD404" s="327"/>
      <c r="AE404" s="339"/>
      <c r="AF404" s="327" t="s">
        <v>1371</v>
      </c>
      <c r="AG404" s="329"/>
      <c r="AH404" s="330"/>
      <c r="AI404" s="330"/>
    </row>
    <row r="405" spans="1:35" ht="66" x14ac:dyDescent="0.3">
      <c r="A405" s="109">
        <v>2015</v>
      </c>
      <c r="B405" s="327" t="s">
        <v>180</v>
      </c>
      <c r="C405" s="327" t="s">
        <v>1372</v>
      </c>
      <c r="D405" s="327"/>
      <c r="E405" s="327" t="s">
        <v>1373</v>
      </c>
      <c r="F405" s="109" t="s">
        <v>107</v>
      </c>
      <c r="G405" s="109"/>
      <c r="H405" s="109"/>
      <c r="I405" s="109"/>
      <c r="J405" s="109" t="s">
        <v>36</v>
      </c>
      <c r="K405" s="109"/>
      <c r="L405" s="109"/>
      <c r="M405" s="109"/>
      <c r="N405" s="109"/>
      <c r="O405" s="109"/>
      <c r="P405" s="109"/>
      <c r="Q405" s="109"/>
      <c r="R405" s="49" t="s">
        <v>1366</v>
      </c>
      <c r="S405" s="49" t="s">
        <v>1247</v>
      </c>
      <c r="T405" s="109" t="s">
        <v>38</v>
      </c>
      <c r="U405" s="111" t="s">
        <v>45</v>
      </c>
      <c r="V405" s="365" t="s">
        <v>1344</v>
      </c>
      <c r="W405" s="365" t="s">
        <v>1345</v>
      </c>
      <c r="X405" s="327" t="s">
        <v>1374</v>
      </c>
      <c r="Y405" s="109"/>
      <c r="Z405" s="338">
        <v>42658</v>
      </c>
      <c r="AA405" s="109" t="s">
        <v>40</v>
      </c>
      <c r="AB405" s="339" t="s">
        <v>858</v>
      </c>
      <c r="AC405" s="327"/>
      <c r="AD405" s="327"/>
      <c r="AE405" s="339"/>
      <c r="AF405" s="327" t="s">
        <v>1375</v>
      </c>
      <c r="AG405" s="329"/>
      <c r="AH405" s="330"/>
      <c r="AI405" s="330"/>
    </row>
    <row r="406" spans="1:35" ht="52.8" x14ac:dyDescent="0.3">
      <c r="A406" s="109">
        <v>2015</v>
      </c>
      <c r="B406" s="327" t="s">
        <v>180</v>
      </c>
      <c r="C406" s="327" t="s">
        <v>1376</v>
      </c>
      <c r="D406" s="327"/>
      <c r="E406" s="327" t="s">
        <v>1373</v>
      </c>
      <c r="F406" s="109" t="s">
        <v>107</v>
      </c>
      <c r="G406" s="109"/>
      <c r="H406" s="109"/>
      <c r="I406" s="109"/>
      <c r="J406" s="109" t="s">
        <v>36</v>
      </c>
      <c r="K406" s="109"/>
      <c r="L406" s="109"/>
      <c r="M406" s="109"/>
      <c r="N406" s="109"/>
      <c r="O406" s="109"/>
      <c r="P406" s="109"/>
      <c r="Q406" s="109"/>
      <c r="R406" s="49" t="s">
        <v>1366</v>
      </c>
      <c r="S406" s="49" t="s">
        <v>48</v>
      </c>
      <c r="T406" s="109" t="s">
        <v>38</v>
      </c>
      <c r="U406" s="111" t="s">
        <v>45</v>
      </c>
      <c r="V406" s="365" t="s">
        <v>1377</v>
      </c>
      <c r="W406" s="365" t="s">
        <v>1249</v>
      </c>
      <c r="X406" s="327" t="s">
        <v>1378</v>
      </c>
      <c r="Y406" s="109"/>
      <c r="Z406" s="333">
        <v>42064</v>
      </c>
      <c r="AA406" s="109" t="s">
        <v>40</v>
      </c>
      <c r="AB406" s="339" t="s">
        <v>858</v>
      </c>
      <c r="AC406" s="327"/>
      <c r="AD406" s="327"/>
      <c r="AE406" s="339"/>
      <c r="AF406" s="327" t="s">
        <v>1379</v>
      </c>
      <c r="AG406" s="329"/>
      <c r="AH406" s="330"/>
      <c r="AI406" s="330"/>
    </row>
    <row r="407" spans="1:35" ht="26.4" x14ac:dyDescent="0.3">
      <c r="A407" s="109">
        <v>2015</v>
      </c>
      <c r="B407" s="327" t="s">
        <v>180</v>
      </c>
      <c r="C407" s="327" t="s">
        <v>1380</v>
      </c>
      <c r="D407" s="327"/>
      <c r="E407" s="327" t="s">
        <v>1381</v>
      </c>
      <c r="F407" s="109" t="s">
        <v>103</v>
      </c>
      <c r="G407" s="327"/>
      <c r="H407" s="109"/>
      <c r="I407" s="109"/>
      <c r="J407" s="109" t="s">
        <v>36</v>
      </c>
      <c r="K407" s="109"/>
      <c r="L407" s="109"/>
      <c r="M407" s="109"/>
      <c r="N407" s="109"/>
      <c r="O407" s="109"/>
      <c r="P407" s="109"/>
      <c r="Q407" s="109"/>
      <c r="R407" s="49" t="s">
        <v>1382</v>
      </c>
      <c r="S407" s="49" t="s">
        <v>48</v>
      </c>
      <c r="T407" s="109" t="s">
        <v>14</v>
      </c>
      <c r="U407" s="109" t="s">
        <v>14</v>
      </c>
      <c r="V407" s="365" t="s">
        <v>1344</v>
      </c>
      <c r="W407" s="365" t="s">
        <v>276</v>
      </c>
      <c r="X407" s="339"/>
      <c r="Y407" s="109"/>
      <c r="Z407" s="333">
        <v>42064</v>
      </c>
      <c r="AA407" s="109" t="s">
        <v>40</v>
      </c>
      <c r="AB407" s="339" t="s">
        <v>858</v>
      </c>
      <c r="AC407" s="327"/>
      <c r="AD407" s="327"/>
      <c r="AE407" s="339"/>
      <c r="AF407" s="327" t="s">
        <v>1383</v>
      </c>
      <c r="AG407" s="329"/>
      <c r="AH407" s="330"/>
      <c r="AI407" s="330"/>
    </row>
    <row r="408" spans="1:35" ht="39.6" x14ac:dyDescent="0.25">
      <c r="A408" s="109">
        <v>2015</v>
      </c>
      <c r="B408" s="327" t="s">
        <v>180</v>
      </c>
      <c r="C408" s="327" t="s">
        <v>1384</v>
      </c>
      <c r="D408" s="327" t="s">
        <v>1385</v>
      </c>
      <c r="E408" s="327" t="s">
        <v>75</v>
      </c>
      <c r="F408" s="109" t="s">
        <v>35</v>
      </c>
      <c r="G408" s="109"/>
      <c r="H408" s="109"/>
      <c r="I408" s="109" t="s">
        <v>36</v>
      </c>
      <c r="J408" s="109"/>
      <c r="K408" s="109"/>
      <c r="L408" s="109"/>
      <c r="M408" s="109"/>
      <c r="N408" s="109"/>
      <c r="O408" s="109"/>
      <c r="P408" s="109" t="s">
        <v>36</v>
      </c>
      <c r="Q408" s="109"/>
      <c r="R408" s="49" t="s">
        <v>1386</v>
      </c>
      <c r="S408" s="49" t="s">
        <v>103</v>
      </c>
      <c r="T408" s="109" t="s">
        <v>38</v>
      </c>
      <c r="U408" s="109" t="s">
        <v>39</v>
      </c>
      <c r="V408" s="365" t="s">
        <v>1344</v>
      </c>
      <c r="W408" s="365" t="s">
        <v>276</v>
      </c>
      <c r="X408" s="327" t="s">
        <v>8</v>
      </c>
      <c r="Y408" s="109"/>
      <c r="Z408" s="333" t="s">
        <v>1387</v>
      </c>
      <c r="AA408" s="109" t="s">
        <v>40</v>
      </c>
      <c r="AB408" s="31" t="s">
        <v>858</v>
      </c>
      <c r="AC408" s="339"/>
      <c r="AD408" s="339"/>
      <c r="AE408" s="230" t="s">
        <v>1388</v>
      </c>
      <c r="AF408" s="327" t="s">
        <v>1389</v>
      </c>
      <c r="AG408" s="329"/>
      <c r="AH408" s="330"/>
      <c r="AI408" s="330"/>
    </row>
    <row r="409" spans="1:35" ht="39.6" x14ac:dyDescent="0.25">
      <c r="A409" s="109">
        <v>2015</v>
      </c>
      <c r="B409" s="327" t="s">
        <v>180</v>
      </c>
      <c r="C409" s="339" t="s">
        <v>1390</v>
      </c>
      <c r="D409" s="327"/>
      <c r="E409" s="327" t="s">
        <v>75</v>
      </c>
      <c r="F409" s="109" t="s">
        <v>35</v>
      </c>
      <c r="G409" s="109"/>
      <c r="H409" s="109"/>
      <c r="I409" s="109"/>
      <c r="J409" s="109"/>
      <c r="K409" s="109"/>
      <c r="L409" s="109"/>
      <c r="M409" s="109"/>
      <c r="N409" s="109"/>
      <c r="O409" s="109"/>
      <c r="P409" s="109"/>
      <c r="Q409" s="109" t="s">
        <v>36</v>
      </c>
      <c r="R409" s="49" t="s">
        <v>1391</v>
      </c>
      <c r="S409" s="49" t="s">
        <v>1247</v>
      </c>
      <c r="T409" s="109" t="s">
        <v>38</v>
      </c>
      <c r="U409" s="109" t="s">
        <v>39</v>
      </c>
      <c r="V409" s="365" t="s">
        <v>1344</v>
      </c>
      <c r="W409" s="365" t="s">
        <v>276</v>
      </c>
      <c r="X409" s="327" t="s">
        <v>1392</v>
      </c>
      <c r="Y409" s="109"/>
      <c r="Z409" s="333">
        <v>42064</v>
      </c>
      <c r="AA409" s="109" t="s">
        <v>40</v>
      </c>
      <c r="AB409" s="31" t="s">
        <v>858</v>
      </c>
      <c r="AC409" s="339"/>
      <c r="AD409" s="339"/>
      <c r="AE409" s="230" t="s">
        <v>1388</v>
      </c>
      <c r="AF409" s="327" t="s">
        <v>1393</v>
      </c>
      <c r="AG409" s="340"/>
      <c r="AH409" s="330"/>
      <c r="AI409" s="330"/>
    </row>
    <row r="410" spans="1:35" ht="39.6" x14ac:dyDescent="0.3">
      <c r="A410" s="109">
        <v>2015</v>
      </c>
      <c r="B410" s="327" t="s">
        <v>180</v>
      </c>
      <c r="C410" s="327" t="s">
        <v>1394</v>
      </c>
      <c r="D410" s="327"/>
      <c r="E410" s="327" t="s">
        <v>75</v>
      </c>
      <c r="F410" s="109" t="s">
        <v>35</v>
      </c>
      <c r="G410" s="109"/>
      <c r="H410" s="109"/>
      <c r="I410" s="109"/>
      <c r="J410" s="109"/>
      <c r="K410" s="109"/>
      <c r="L410" s="109"/>
      <c r="M410" s="109"/>
      <c r="N410" s="109"/>
      <c r="O410" s="109"/>
      <c r="P410" s="109" t="s">
        <v>36</v>
      </c>
      <c r="Q410" s="109" t="s">
        <v>36</v>
      </c>
      <c r="R410" s="49" t="s">
        <v>1395</v>
      </c>
      <c r="S410" s="49" t="s">
        <v>66</v>
      </c>
      <c r="T410" s="109" t="s">
        <v>38</v>
      </c>
      <c r="U410" s="109" t="s">
        <v>39</v>
      </c>
      <c r="V410" s="365" t="s">
        <v>1344</v>
      </c>
      <c r="W410" s="365" t="s">
        <v>276</v>
      </c>
      <c r="X410" s="327"/>
      <c r="Y410" s="109"/>
      <c r="Z410" s="327" t="s">
        <v>1396</v>
      </c>
      <c r="AA410" s="109" t="s">
        <v>40</v>
      </c>
      <c r="AB410" s="31" t="s">
        <v>858</v>
      </c>
      <c r="AC410" s="339"/>
      <c r="AD410" s="339"/>
      <c r="AE410" s="339"/>
      <c r="AF410" s="327" t="s">
        <v>1397</v>
      </c>
      <c r="AG410" s="328"/>
      <c r="AH410" s="329"/>
      <c r="AI410" s="330"/>
    </row>
    <row r="411" spans="1:35" ht="26.4" x14ac:dyDescent="0.3">
      <c r="A411" s="109">
        <v>2015</v>
      </c>
      <c r="B411" s="327" t="s">
        <v>180</v>
      </c>
      <c r="C411" s="327" t="s">
        <v>1398</v>
      </c>
      <c r="D411" s="327"/>
      <c r="E411" s="327" t="s">
        <v>75</v>
      </c>
      <c r="F411" s="109" t="s">
        <v>35</v>
      </c>
      <c r="G411" s="109"/>
      <c r="H411" s="109"/>
      <c r="I411" s="109" t="s">
        <v>36</v>
      </c>
      <c r="J411" s="109" t="s">
        <v>36</v>
      </c>
      <c r="K411" s="109"/>
      <c r="L411" s="109"/>
      <c r="M411" s="109"/>
      <c r="N411" s="109"/>
      <c r="O411" s="109"/>
      <c r="P411" s="109"/>
      <c r="Q411" s="109"/>
      <c r="R411" s="49" t="s">
        <v>82</v>
      </c>
      <c r="S411" s="49" t="s">
        <v>83</v>
      </c>
      <c r="T411" s="109" t="s">
        <v>38</v>
      </c>
      <c r="U411" s="109" t="s">
        <v>39</v>
      </c>
      <c r="V411" s="365" t="s">
        <v>1344</v>
      </c>
      <c r="W411" s="365" t="s">
        <v>276</v>
      </c>
      <c r="X411" s="327" t="s">
        <v>1399</v>
      </c>
      <c r="Y411" s="109"/>
      <c r="Z411" s="333">
        <v>42248</v>
      </c>
      <c r="AA411" s="109" t="s">
        <v>40</v>
      </c>
      <c r="AC411" s="327"/>
      <c r="AD411" s="327"/>
      <c r="AE411" s="327"/>
      <c r="AF411" s="327" t="s">
        <v>1400</v>
      </c>
      <c r="AG411" s="337"/>
      <c r="AH411" s="330"/>
      <c r="AI411" s="330"/>
    </row>
    <row r="412" spans="1:35" ht="39.6" x14ac:dyDescent="0.25">
      <c r="A412" s="109">
        <v>2015</v>
      </c>
      <c r="B412" s="327" t="s">
        <v>180</v>
      </c>
      <c r="C412" s="327" t="s">
        <v>1401</v>
      </c>
      <c r="D412" s="327"/>
      <c r="E412" s="327" t="s">
        <v>75</v>
      </c>
      <c r="F412" s="109" t="s">
        <v>35</v>
      </c>
      <c r="G412" s="109"/>
      <c r="H412" s="109"/>
      <c r="I412" s="109"/>
      <c r="J412" s="109" t="s">
        <v>36</v>
      </c>
      <c r="K412" s="109"/>
      <c r="L412" s="109"/>
      <c r="M412" s="109"/>
      <c r="N412" s="109"/>
      <c r="O412" s="109"/>
      <c r="P412" s="109"/>
      <c r="Q412" s="109"/>
      <c r="R412" s="49" t="s">
        <v>49</v>
      </c>
      <c r="S412" s="49" t="s">
        <v>49</v>
      </c>
      <c r="T412" s="109" t="s">
        <v>38</v>
      </c>
      <c r="U412" s="109" t="s">
        <v>45</v>
      </c>
      <c r="V412" s="365" t="s">
        <v>1344</v>
      </c>
      <c r="W412" s="365" t="s">
        <v>276</v>
      </c>
      <c r="X412" s="327" t="s">
        <v>1402</v>
      </c>
      <c r="Y412" s="109"/>
      <c r="Z412" s="327" t="s">
        <v>1403</v>
      </c>
      <c r="AA412" s="109" t="s">
        <v>40</v>
      </c>
      <c r="AB412" s="31" t="s">
        <v>858</v>
      </c>
      <c r="AC412" s="327"/>
      <c r="AD412" s="327"/>
      <c r="AE412" s="331" t="s">
        <v>1388</v>
      </c>
      <c r="AF412" s="327" t="s">
        <v>1404</v>
      </c>
      <c r="AG412" s="329"/>
      <c r="AH412" s="330"/>
      <c r="AI412" s="330"/>
    </row>
    <row r="413" spans="1:35" ht="105.6" x14ac:dyDescent="0.25">
      <c r="A413" s="109">
        <v>2015</v>
      </c>
      <c r="B413" s="327" t="s">
        <v>180</v>
      </c>
      <c r="C413" s="327" t="s">
        <v>1405</v>
      </c>
      <c r="D413" s="327"/>
      <c r="E413" s="327" t="s">
        <v>75</v>
      </c>
      <c r="F413" s="109" t="s">
        <v>35</v>
      </c>
      <c r="G413" s="109"/>
      <c r="H413" s="109"/>
      <c r="I413" s="109" t="s">
        <v>36</v>
      </c>
      <c r="J413" s="109" t="s">
        <v>36</v>
      </c>
      <c r="K413" s="109"/>
      <c r="L413" s="109"/>
      <c r="M413" s="109"/>
      <c r="N413" s="109"/>
      <c r="O413" s="109"/>
      <c r="P413" s="109"/>
      <c r="Q413" s="109"/>
      <c r="R413" s="49" t="s">
        <v>54</v>
      </c>
      <c r="S413" s="49" t="s">
        <v>44</v>
      </c>
      <c r="T413" s="109" t="s">
        <v>38</v>
      </c>
      <c r="U413" s="109" t="s">
        <v>39</v>
      </c>
      <c r="V413" s="365" t="s">
        <v>1344</v>
      </c>
      <c r="W413" s="365" t="s">
        <v>276</v>
      </c>
      <c r="X413" s="109" t="s">
        <v>1406</v>
      </c>
      <c r="Y413" s="109" t="s">
        <v>1407</v>
      </c>
      <c r="Z413" s="327" t="s">
        <v>1408</v>
      </c>
      <c r="AA413" s="109" t="s">
        <v>40</v>
      </c>
      <c r="AB413" s="31" t="s">
        <v>2766</v>
      </c>
      <c r="AC413" s="327"/>
      <c r="AD413" s="327"/>
      <c r="AE413" s="331" t="s">
        <v>1388</v>
      </c>
      <c r="AF413" s="327" t="s">
        <v>1409</v>
      </c>
      <c r="AG413" s="329"/>
      <c r="AH413" s="330"/>
      <c r="AI413" s="330"/>
    </row>
    <row r="414" spans="1:35" ht="52.8" x14ac:dyDescent="0.3">
      <c r="A414" s="109">
        <v>2015</v>
      </c>
      <c r="B414" s="327" t="s">
        <v>180</v>
      </c>
      <c r="C414" s="327" t="s">
        <v>1410</v>
      </c>
      <c r="D414" s="327"/>
      <c r="E414" s="327" t="s">
        <v>1411</v>
      </c>
      <c r="F414" s="109" t="s">
        <v>107</v>
      </c>
      <c r="G414" s="109"/>
      <c r="H414" s="109"/>
      <c r="I414" s="109"/>
      <c r="J414" s="109" t="s">
        <v>36</v>
      </c>
      <c r="K414" s="109"/>
      <c r="L414" s="109"/>
      <c r="M414" s="109"/>
      <c r="N414" s="109"/>
      <c r="O414" s="109"/>
      <c r="P414" s="109"/>
      <c r="Q414" s="109"/>
      <c r="R414" s="49" t="s">
        <v>1366</v>
      </c>
      <c r="S414" s="49" t="s">
        <v>48</v>
      </c>
      <c r="T414" s="109" t="s">
        <v>38</v>
      </c>
      <c r="U414" s="109" t="s">
        <v>45</v>
      </c>
      <c r="V414" s="365" t="s">
        <v>1344</v>
      </c>
      <c r="W414" s="365" t="s">
        <v>1345</v>
      </c>
      <c r="X414" s="327" t="s">
        <v>1412</v>
      </c>
      <c r="Y414" s="109"/>
      <c r="Z414" s="339" t="s">
        <v>2767</v>
      </c>
      <c r="AA414" s="111" t="s">
        <v>40</v>
      </c>
      <c r="AB414" s="339"/>
      <c r="AC414" s="339"/>
      <c r="AD414" s="339"/>
      <c r="AE414" s="339"/>
      <c r="AF414" s="339"/>
      <c r="AG414" s="340"/>
      <c r="AH414" s="330"/>
      <c r="AI414" s="330"/>
    </row>
    <row r="415" spans="1:35" s="330" customFormat="1" ht="79.2" x14ac:dyDescent="0.25">
      <c r="A415" s="109">
        <v>2015</v>
      </c>
      <c r="B415" s="327" t="s">
        <v>180</v>
      </c>
      <c r="C415" s="327" t="s">
        <v>1413</v>
      </c>
      <c r="D415" s="327" t="s">
        <v>1414</v>
      </c>
      <c r="E415" s="327" t="s">
        <v>888</v>
      </c>
      <c r="F415" s="109" t="s">
        <v>70</v>
      </c>
      <c r="G415" s="109"/>
      <c r="H415" s="109"/>
      <c r="I415" s="109"/>
      <c r="J415" s="109" t="s">
        <v>36</v>
      </c>
      <c r="K415" s="109"/>
      <c r="L415" s="109"/>
      <c r="M415" s="109"/>
      <c r="N415" s="109"/>
      <c r="O415" s="109"/>
      <c r="P415" s="109"/>
      <c r="Q415" s="109"/>
      <c r="R415" s="49" t="s">
        <v>1415</v>
      </c>
      <c r="S415" s="49" t="s">
        <v>44</v>
      </c>
      <c r="T415" s="109" t="s">
        <v>38</v>
      </c>
      <c r="U415" s="109" t="s">
        <v>45</v>
      </c>
      <c r="V415" s="365" t="s">
        <v>1416</v>
      </c>
      <c r="W415" s="365" t="s">
        <v>276</v>
      </c>
      <c r="X415" s="327" t="s">
        <v>1417</v>
      </c>
      <c r="Y415" s="109">
        <v>6</v>
      </c>
      <c r="Z415" s="327" t="s">
        <v>1418</v>
      </c>
      <c r="AA415" s="109" t="s">
        <v>40</v>
      </c>
      <c r="AB415" s="31" t="s">
        <v>858</v>
      </c>
      <c r="AC415" s="339"/>
      <c r="AD415" s="339"/>
      <c r="AE415" s="230" t="s">
        <v>1419</v>
      </c>
      <c r="AF415" s="327" t="s">
        <v>1420</v>
      </c>
      <c r="AG415" s="328"/>
      <c r="AH415" s="329"/>
    </row>
    <row r="416" spans="1:35" s="330" customFormat="1" ht="79.2" customHeight="1" x14ac:dyDescent="0.25">
      <c r="A416" s="10">
        <v>2015</v>
      </c>
      <c r="B416" s="20" t="s">
        <v>227</v>
      </c>
      <c r="C416" s="304" t="s">
        <v>1421</v>
      </c>
      <c r="D416" s="20"/>
      <c r="E416" s="341" t="s">
        <v>234</v>
      </c>
      <c r="F416" s="23" t="s">
        <v>35</v>
      </c>
      <c r="G416" s="102"/>
      <c r="H416" s="10"/>
      <c r="I416" s="10" t="s">
        <v>36</v>
      </c>
      <c r="J416" s="10" t="s">
        <v>36</v>
      </c>
      <c r="K416" s="10"/>
      <c r="L416" s="10"/>
      <c r="M416" s="10"/>
      <c r="N416" s="10"/>
      <c r="O416" s="10"/>
      <c r="P416" s="10"/>
      <c r="Q416" s="10"/>
      <c r="R416" s="342" t="s">
        <v>1422</v>
      </c>
      <c r="S416" s="342" t="s">
        <v>48</v>
      </c>
      <c r="T416" s="10" t="s">
        <v>38</v>
      </c>
      <c r="U416" s="10" t="s">
        <v>1423</v>
      </c>
      <c r="V416" s="42" t="s">
        <v>1424</v>
      </c>
      <c r="W416" s="42"/>
      <c r="X416" s="27"/>
      <c r="Y416" s="23"/>
      <c r="Z416" s="27" t="s">
        <v>120</v>
      </c>
      <c r="AA416" s="23" t="s">
        <v>40</v>
      </c>
      <c r="AB416" s="27"/>
      <c r="AC416" s="27"/>
      <c r="AD416" s="27"/>
      <c r="AE416" s="27"/>
      <c r="AF416" s="27">
        <v>45</v>
      </c>
      <c r="AG416" s="65"/>
      <c r="AH416" s="8"/>
      <c r="AI416" s="9"/>
    </row>
    <row r="417" spans="1:35" s="330" customFormat="1" ht="39.6" customHeight="1" x14ac:dyDescent="0.3">
      <c r="A417" s="10">
        <v>2015</v>
      </c>
      <c r="B417" s="20" t="s">
        <v>227</v>
      </c>
      <c r="C417" s="20" t="s">
        <v>1425</v>
      </c>
      <c r="D417" s="20"/>
      <c r="E417" s="341" t="s">
        <v>232</v>
      </c>
      <c r="F417" s="23" t="s">
        <v>35</v>
      </c>
      <c r="G417" s="102"/>
      <c r="H417" s="10"/>
      <c r="I417" s="10" t="s">
        <v>36</v>
      </c>
      <c r="J417" s="10" t="s">
        <v>36</v>
      </c>
      <c r="K417" s="10"/>
      <c r="L417" s="10"/>
      <c r="M417" s="10"/>
      <c r="N417" s="10"/>
      <c r="O417" s="10"/>
      <c r="P417" s="10"/>
      <c r="Q417" s="10"/>
      <c r="R417" s="342" t="s">
        <v>1426</v>
      </c>
      <c r="S417" s="342" t="s">
        <v>48</v>
      </c>
      <c r="T417" s="10" t="s">
        <v>38</v>
      </c>
      <c r="U417" s="10" t="s">
        <v>1423</v>
      </c>
      <c r="V417" s="42" t="s">
        <v>1312</v>
      </c>
      <c r="W417" s="42"/>
      <c r="X417" s="27"/>
      <c r="Y417" s="23"/>
      <c r="Z417" s="27" t="s">
        <v>120</v>
      </c>
      <c r="AA417" s="23" t="s">
        <v>40</v>
      </c>
      <c r="AB417" s="27"/>
      <c r="AC417" s="27"/>
      <c r="AD417" s="27"/>
      <c r="AE417" s="27"/>
      <c r="AF417" s="27">
        <v>20</v>
      </c>
      <c r="AG417" s="343"/>
      <c r="AH417" s="9"/>
      <c r="AI417" s="9"/>
    </row>
    <row r="418" spans="1:35" s="330" customFormat="1" ht="39.6" customHeight="1" x14ac:dyDescent="0.3">
      <c r="A418" s="10">
        <v>2015</v>
      </c>
      <c r="B418" s="20" t="s">
        <v>227</v>
      </c>
      <c r="C418" s="20" t="s">
        <v>1427</v>
      </c>
      <c r="D418" s="20"/>
      <c r="E418" s="341" t="s">
        <v>1428</v>
      </c>
      <c r="F418" s="23" t="s">
        <v>70</v>
      </c>
      <c r="G418" s="102"/>
      <c r="H418" s="10"/>
      <c r="I418" s="10"/>
      <c r="J418" s="10" t="s">
        <v>36</v>
      </c>
      <c r="K418" s="10"/>
      <c r="L418" s="10"/>
      <c r="M418" s="10"/>
      <c r="N418" s="10"/>
      <c r="O418" s="10"/>
      <c r="P418" s="10"/>
      <c r="Q418" s="10"/>
      <c r="R418" s="342" t="s">
        <v>1426</v>
      </c>
      <c r="S418" s="342" t="s">
        <v>48</v>
      </c>
      <c r="T418" s="10" t="s">
        <v>38</v>
      </c>
      <c r="U418" s="10" t="s">
        <v>1423</v>
      </c>
      <c r="V418" s="42" t="s">
        <v>1429</v>
      </c>
      <c r="W418" s="42"/>
      <c r="X418" s="27"/>
      <c r="Y418" s="23"/>
      <c r="Z418" s="27" t="s">
        <v>750</v>
      </c>
      <c r="AA418" s="23" t="s">
        <v>40</v>
      </c>
      <c r="AB418" s="27"/>
      <c r="AC418" s="27"/>
      <c r="AD418" s="27"/>
      <c r="AE418" s="27"/>
      <c r="AF418" s="27">
        <v>400</v>
      </c>
      <c r="AG418" s="8"/>
      <c r="AH418" s="9"/>
      <c r="AI418" s="9"/>
    </row>
    <row r="419" spans="1:35" s="330" customFormat="1" ht="92.4" customHeight="1" x14ac:dyDescent="0.3">
      <c r="A419" s="10">
        <v>2015</v>
      </c>
      <c r="B419" s="20" t="s">
        <v>227</v>
      </c>
      <c r="C419" s="20" t="s">
        <v>1430</v>
      </c>
      <c r="D419" s="20"/>
      <c r="E419" s="341" t="s">
        <v>1431</v>
      </c>
      <c r="F419" s="23" t="s">
        <v>146</v>
      </c>
      <c r="G419" s="344"/>
      <c r="H419" s="20"/>
      <c r="I419" s="20"/>
      <c r="J419" s="20"/>
      <c r="K419" s="20"/>
      <c r="L419" s="20"/>
      <c r="M419" s="20"/>
      <c r="N419" s="20"/>
      <c r="O419" s="20" t="s">
        <v>36</v>
      </c>
      <c r="P419" s="20"/>
      <c r="Q419" s="20"/>
      <c r="R419" s="342" t="s">
        <v>183</v>
      </c>
      <c r="S419" s="342" t="s">
        <v>83</v>
      </c>
      <c r="T419" s="10" t="s">
        <v>14</v>
      </c>
      <c r="U419" s="10" t="s">
        <v>130</v>
      </c>
      <c r="V419" s="42" t="s">
        <v>1432</v>
      </c>
      <c r="W419" s="42"/>
      <c r="X419" s="27"/>
      <c r="Y419" s="23"/>
      <c r="Z419" s="27" t="s">
        <v>1433</v>
      </c>
      <c r="AA419" s="23" t="s">
        <v>40</v>
      </c>
      <c r="AB419" s="27"/>
      <c r="AC419" s="27"/>
      <c r="AD419" s="27"/>
      <c r="AE419" s="27"/>
      <c r="AF419" s="27">
        <v>150</v>
      </c>
      <c r="AG419" s="8"/>
      <c r="AH419" s="9"/>
      <c r="AI419" s="9"/>
    </row>
    <row r="420" spans="1:35" s="330" customFormat="1" ht="52.95" customHeight="1" x14ac:dyDescent="0.3">
      <c r="A420" s="10">
        <v>2015</v>
      </c>
      <c r="B420" s="20" t="s">
        <v>227</v>
      </c>
      <c r="C420" s="20" t="s">
        <v>1434</v>
      </c>
      <c r="D420" s="20"/>
      <c r="E420" s="341" t="s">
        <v>1431</v>
      </c>
      <c r="F420" s="23" t="s">
        <v>146</v>
      </c>
      <c r="G420" s="344"/>
      <c r="H420" s="20"/>
      <c r="I420" s="20"/>
      <c r="J420" s="20"/>
      <c r="K420" s="20"/>
      <c r="L420" s="20"/>
      <c r="M420" s="20"/>
      <c r="N420" s="20"/>
      <c r="O420" s="20" t="s">
        <v>36</v>
      </c>
      <c r="P420" s="20"/>
      <c r="Q420" s="20"/>
      <c r="R420" s="342" t="s">
        <v>48</v>
      </c>
      <c r="S420" s="342" t="s">
        <v>48</v>
      </c>
      <c r="T420" s="10" t="s">
        <v>14</v>
      </c>
      <c r="U420" s="10" t="s">
        <v>130</v>
      </c>
      <c r="V420" s="42" t="s">
        <v>1435</v>
      </c>
      <c r="W420" s="42"/>
      <c r="X420" s="27"/>
      <c r="Y420" s="23"/>
      <c r="Z420" s="27" t="s">
        <v>736</v>
      </c>
      <c r="AA420" s="23" t="s">
        <v>40</v>
      </c>
      <c r="AB420" s="27"/>
      <c r="AC420" s="27"/>
      <c r="AD420" s="27"/>
      <c r="AE420" s="27"/>
      <c r="AF420" s="27">
        <v>115</v>
      </c>
      <c r="AG420" s="8"/>
      <c r="AH420" s="9"/>
      <c r="AI420" s="9"/>
    </row>
    <row r="421" spans="1:35" s="330" customFormat="1" ht="52.95" customHeight="1" x14ac:dyDescent="0.3">
      <c r="A421" s="10">
        <v>2015</v>
      </c>
      <c r="B421" s="20" t="s">
        <v>227</v>
      </c>
      <c r="C421" s="20" t="s">
        <v>1436</v>
      </c>
      <c r="D421" s="20"/>
      <c r="E421" s="341" t="s">
        <v>1431</v>
      </c>
      <c r="F421" s="23" t="s">
        <v>146</v>
      </c>
      <c r="G421" s="344"/>
      <c r="H421" s="20"/>
      <c r="I421" s="20"/>
      <c r="J421" s="20"/>
      <c r="K421" s="20"/>
      <c r="L421" s="20"/>
      <c r="M421" s="20"/>
      <c r="N421" s="20"/>
      <c r="O421" s="20" t="s">
        <v>36</v>
      </c>
      <c r="P421" s="20"/>
      <c r="Q421" s="20"/>
      <c r="R421" s="342" t="s">
        <v>1437</v>
      </c>
      <c r="S421" s="342" t="s">
        <v>48</v>
      </c>
      <c r="T421" s="10" t="s">
        <v>14</v>
      </c>
      <c r="U421" s="10" t="s">
        <v>130</v>
      </c>
      <c r="V421" s="42" t="s">
        <v>1435</v>
      </c>
      <c r="W421" s="42"/>
      <c r="X421" s="27"/>
      <c r="Y421" s="23"/>
      <c r="Z421" s="27" t="s">
        <v>1438</v>
      </c>
      <c r="AA421" s="23" t="s">
        <v>40</v>
      </c>
      <c r="AB421" s="27"/>
      <c r="AC421" s="27"/>
      <c r="AD421" s="27"/>
      <c r="AE421" s="466"/>
      <c r="AF421" s="27">
        <v>120</v>
      </c>
      <c r="AG421" s="8"/>
      <c r="AH421" s="9"/>
      <c r="AI421" s="9"/>
    </row>
    <row r="422" spans="1:35" s="330" customFormat="1" ht="39.6" customHeight="1" x14ac:dyDescent="0.3">
      <c r="A422" s="10">
        <v>2015</v>
      </c>
      <c r="B422" s="20" t="s">
        <v>227</v>
      </c>
      <c r="C422" s="20" t="s">
        <v>1439</v>
      </c>
      <c r="D422" s="20"/>
      <c r="E422" s="341" t="s">
        <v>1431</v>
      </c>
      <c r="F422" s="23" t="s">
        <v>146</v>
      </c>
      <c r="G422" s="344"/>
      <c r="H422" s="20"/>
      <c r="I422" s="20"/>
      <c r="J422" s="20"/>
      <c r="K422" s="20"/>
      <c r="L422" s="20"/>
      <c r="M422" s="20"/>
      <c r="N422" s="20"/>
      <c r="O422" s="20" t="s">
        <v>36</v>
      </c>
      <c r="P422" s="20"/>
      <c r="Q422" s="20"/>
      <c r="R422" s="342" t="s">
        <v>51</v>
      </c>
      <c r="S422" s="342" t="s">
        <v>51</v>
      </c>
      <c r="T422" s="10" t="s">
        <v>14</v>
      </c>
      <c r="U422" s="10" t="s">
        <v>130</v>
      </c>
      <c r="V422" s="42" t="s">
        <v>1435</v>
      </c>
      <c r="W422" s="42"/>
      <c r="X422" s="27"/>
      <c r="Y422" s="23"/>
      <c r="Z422" s="27"/>
      <c r="AA422" s="23"/>
      <c r="AB422" s="27"/>
      <c r="AC422" s="27"/>
      <c r="AD422" s="27"/>
      <c r="AE422" s="466"/>
      <c r="AF422" s="27"/>
      <c r="AG422" s="156"/>
      <c r="AH422" s="9"/>
      <c r="AI422" s="9"/>
    </row>
    <row r="423" spans="1:35" s="330" customFormat="1" ht="52.95" customHeight="1" x14ac:dyDescent="0.3">
      <c r="A423" s="10">
        <v>2015</v>
      </c>
      <c r="B423" s="20" t="s">
        <v>227</v>
      </c>
      <c r="C423" s="20" t="s">
        <v>1440</v>
      </c>
      <c r="D423" s="20"/>
      <c r="E423" s="341" t="s">
        <v>1431</v>
      </c>
      <c r="F423" s="23" t="s">
        <v>146</v>
      </c>
      <c r="G423" s="344"/>
      <c r="H423" s="20"/>
      <c r="I423" s="20"/>
      <c r="J423" s="20"/>
      <c r="K423" s="20"/>
      <c r="L423" s="20"/>
      <c r="M423" s="20"/>
      <c r="N423" s="20"/>
      <c r="O423" s="20" t="s">
        <v>36</v>
      </c>
      <c r="P423" s="20"/>
      <c r="Q423" s="20"/>
      <c r="R423" s="342" t="s">
        <v>1190</v>
      </c>
      <c r="S423" s="342" t="s">
        <v>1190</v>
      </c>
      <c r="T423" s="10" t="s">
        <v>14</v>
      </c>
      <c r="U423" s="10" t="s">
        <v>14</v>
      </c>
      <c r="V423" s="42"/>
      <c r="W423" s="42"/>
      <c r="X423" s="27"/>
      <c r="Y423" s="23"/>
      <c r="Z423" s="27"/>
      <c r="AA423" s="23"/>
      <c r="AB423" s="27"/>
      <c r="AC423" s="27"/>
      <c r="AD423" s="27"/>
      <c r="AE423" s="466"/>
      <c r="AF423" s="27"/>
      <c r="AG423" s="65"/>
      <c r="AH423" s="8"/>
      <c r="AI423" s="9"/>
    </row>
    <row r="424" spans="1:35" s="330" customFormat="1" ht="66" customHeight="1" x14ac:dyDescent="0.3">
      <c r="A424" s="10">
        <v>2015</v>
      </c>
      <c r="B424" s="20" t="s">
        <v>227</v>
      </c>
      <c r="C424" s="20" t="s">
        <v>1441</v>
      </c>
      <c r="D424" s="20"/>
      <c r="E424" s="341" t="s">
        <v>1431</v>
      </c>
      <c r="F424" s="23" t="s">
        <v>146</v>
      </c>
      <c r="G424" s="344"/>
      <c r="H424" s="20"/>
      <c r="I424" s="20"/>
      <c r="J424" s="20"/>
      <c r="K424" s="20"/>
      <c r="L424" s="20"/>
      <c r="M424" s="20"/>
      <c r="N424" s="20"/>
      <c r="O424" s="20" t="s">
        <v>36</v>
      </c>
      <c r="P424" s="20"/>
      <c r="Q424" s="20"/>
      <c r="R424" s="342" t="s">
        <v>48</v>
      </c>
      <c r="S424" s="342" t="s">
        <v>48</v>
      </c>
      <c r="T424" s="10" t="s">
        <v>14</v>
      </c>
      <c r="U424" s="10" t="s">
        <v>130</v>
      </c>
      <c r="V424" s="42" t="s">
        <v>1442</v>
      </c>
      <c r="W424" s="42"/>
      <c r="X424" s="27"/>
      <c r="Y424" s="23"/>
      <c r="Z424" s="369">
        <v>42370</v>
      </c>
      <c r="AA424" s="23" t="s">
        <v>40</v>
      </c>
      <c r="AB424" s="27"/>
      <c r="AC424" s="27"/>
      <c r="AD424" s="27"/>
      <c r="AE424" s="466"/>
      <c r="AF424" s="27">
        <v>23</v>
      </c>
      <c r="AG424" s="343"/>
      <c r="AH424" s="9"/>
      <c r="AI424" s="9"/>
    </row>
    <row r="425" spans="1:35" s="330" customFormat="1" ht="66" customHeight="1" x14ac:dyDescent="0.3">
      <c r="A425" s="10">
        <v>2015</v>
      </c>
      <c r="B425" s="20" t="s">
        <v>227</v>
      </c>
      <c r="C425" s="20" t="s">
        <v>1443</v>
      </c>
      <c r="D425" s="20"/>
      <c r="E425" s="341" t="s">
        <v>1431</v>
      </c>
      <c r="F425" s="23" t="s">
        <v>146</v>
      </c>
      <c r="G425" s="344"/>
      <c r="H425" s="20"/>
      <c r="I425" s="20"/>
      <c r="J425" s="20"/>
      <c r="K425" s="20"/>
      <c r="L425" s="20"/>
      <c r="M425" s="20"/>
      <c r="N425" s="20"/>
      <c r="O425" s="20" t="s">
        <v>36</v>
      </c>
      <c r="P425" s="20"/>
      <c r="Q425" s="20"/>
      <c r="R425" s="342" t="s">
        <v>897</v>
      </c>
      <c r="S425" s="342" t="s">
        <v>54</v>
      </c>
      <c r="T425" s="10" t="s">
        <v>14</v>
      </c>
      <c r="U425" s="10" t="s">
        <v>130</v>
      </c>
      <c r="V425" s="42" t="s">
        <v>1435</v>
      </c>
      <c r="W425" s="42"/>
      <c r="X425" s="27"/>
      <c r="Y425" s="23"/>
      <c r="Z425" s="27"/>
      <c r="AA425" s="23"/>
      <c r="AB425" s="27"/>
      <c r="AC425" s="27"/>
      <c r="AD425" s="27"/>
      <c r="AE425" s="466"/>
      <c r="AF425" s="27"/>
      <c r="AG425" s="8"/>
      <c r="AH425" s="9"/>
      <c r="AI425" s="9"/>
    </row>
    <row r="426" spans="1:35" s="330" customFormat="1" ht="26.4" x14ac:dyDescent="0.3">
      <c r="A426" s="345">
        <v>2015</v>
      </c>
      <c r="B426" s="346" t="s">
        <v>271</v>
      </c>
      <c r="C426" s="347" t="s">
        <v>1444</v>
      </c>
      <c r="D426" s="346"/>
      <c r="E426" s="327" t="s">
        <v>308</v>
      </c>
      <c r="F426" s="111" t="s">
        <v>65</v>
      </c>
      <c r="G426" s="345"/>
      <c r="H426" s="345"/>
      <c r="I426" s="345"/>
      <c r="J426" s="345"/>
      <c r="K426" s="345"/>
      <c r="L426" s="345"/>
      <c r="M426" s="345"/>
      <c r="N426" s="345"/>
      <c r="O426" s="345" t="s">
        <v>36</v>
      </c>
      <c r="P426" s="345"/>
      <c r="Q426" s="345"/>
      <c r="R426" s="348" t="s">
        <v>48</v>
      </c>
      <c r="S426" s="49" t="s">
        <v>48</v>
      </c>
      <c r="T426" s="345" t="s">
        <v>14</v>
      </c>
      <c r="U426" s="109" t="s">
        <v>130</v>
      </c>
      <c r="V426" s="499" t="s">
        <v>309</v>
      </c>
      <c r="W426" s="79" t="s">
        <v>276</v>
      </c>
      <c r="X426" s="79" t="s">
        <v>316</v>
      </c>
      <c r="Y426" s="111"/>
      <c r="Z426" s="514">
        <v>42283</v>
      </c>
      <c r="AA426" s="111" t="s">
        <v>40</v>
      </c>
      <c r="AB426" s="72" t="s">
        <v>1445</v>
      </c>
      <c r="AC426" s="339"/>
      <c r="AD426" s="339"/>
      <c r="AE426" s="77"/>
      <c r="AF426" s="339">
        <v>96</v>
      </c>
      <c r="AG426" s="349"/>
      <c r="AH426" s="350"/>
      <c r="AI426" s="350"/>
    </row>
    <row r="427" spans="1:35" s="330" customFormat="1" ht="26.4" x14ac:dyDescent="0.3">
      <c r="A427" s="345">
        <v>2015</v>
      </c>
      <c r="B427" s="346" t="s">
        <v>271</v>
      </c>
      <c r="C427" s="347" t="s">
        <v>1446</v>
      </c>
      <c r="D427" s="346"/>
      <c r="E427" s="327" t="s">
        <v>1447</v>
      </c>
      <c r="F427" s="111" t="s">
        <v>35</v>
      </c>
      <c r="G427" s="345"/>
      <c r="H427" s="345"/>
      <c r="I427" s="345"/>
      <c r="J427" s="345" t="s">
        <v>36</v>
      </c>
      <c r="K427" s="345"/>
      <c r="L427" s="345"/>
      <c r="M427" s="345"/>
      <c r="N427" s="345"/>
      <c r="O427" s="345"/>
      <c r="P427" s="345"/>
      <c r="Q427" s="345"/>
      <c r="R427" s="348" t="s">
        <v>1448</v>
      </c>
      <c r="S427" s="49" t="s">
        <v>48</v>
      </c>
      <c r="T427" s="345" t="s">
        <v>38</v>
      </c>
      <c r="U427" s="109" t="s">
        <v>45</v>
      </c>
      <c r="V427" s="499" t="s">
        <v>275</v>
      </c>
      <c r="W427" s="79" t="s">
        <v>276</v>
      </c>
      <c r="X427" s="111" t="s">
        <v>1449</v>
      </c>
      <c r="Y427" s="111"/>
      <c r="Z427" s="514">
        <v>42250</v>
      </c>
      <c r="AA427" s="111" t="s">
        <v>40</v>
      </c>
      <c r="AB427" s="72" t="s">
        <v>49</v>
      </c>
      <c r="AC427" s="339"/>
      <c r="AD427" s="339"/>
      <c r="AE427" s="77"/>
      <c r="AF427" s="339">
        <v>187</v>
      </c>
      <c r="AG427" s="351"/>
      <c r="AH427" s="350"/>
      <c r="AI427" s="350"/>
    </row>
    <row r="428" spans="1:35" s="330" customFormat="1" ht="39.6" x14ac:dyDescent="0.3">
      <c r="A428" s="345">
        <v>2015</v>
      </c>
      <c r="B428" s="346" t="s">
        <v>271</v>
      </c>
      <c r="C428" s="347" t="s">
        <v>1450</v>
      </c>
      <c r="D428" s="346"/>
      <c r="E428" s="327" t="s">
        <v>1451</v>
      </c>
      <c r="F428" s="111" t="s">
        <v>298</v>
      </c>
      <c r="G428" s="345"/>
      <c r="H428" s="345"/>
      <c r="I428" s="345"/>
      <c r="J428" s="345" t="s">
        <v>36</v>
      </c>
      <c r="K428" s="345"/>
      <c r="L428" s="345"/>
      <c r="M428" s="345"/>
      <c r="N428" s="345"/>
      <c r="O428" s="345"/>
      <c r="P428" s="345"/>
      <c r="Q428" s="345" t="s">
        <v>36</v>
      </c>
      <c r="R428" s="348" t="s">
        <v>48</v>
      </c>
      <c r="S428" s="49" t="s">
        <v>48</v>
      </c>
      <c r="T428" s="345" t="s">
        <v>38</v>
      </c>
      <c r="U428" s="109" t="s">
        <v>45</v>
      </c>
      <c r="V428" s="499" t="s">
        <v>275</v>
      </c>
      <c r="W428" s="79" t="s">
        <v>276</v>
      </c>
      <c r="X428" s="79" t="s">
        <v>301</v>
      </c>
      <c r="Y428" s="111"/>
      <c r="Z428" s="514">
        <v>42159</v>
      </c>
      <c r="AA428" s="111" t="s">
        <v>40</v>
      </c>
      <c r="AB428" s="515"/>
      <c r="AC428" s="339"/>
      <c r="AD428" s="339"/>
      <c r="AE428" s="29" t="s">
        <v>1452</v>
      </c>
      <c r="AF428" s="339">
        <v>400</v>
      </c>
      <c r="AG428" s="352"/>
      <c r="AH428" s="349"/>
      <c r="AI428" s="350"/>
    </row>
    <row r="429" spans="1:35" s="330" customFormat="1" ht="53.25" customHeight="1" x14ac:dyDescent="0.3">
      <c r="A429" s="345">
        <v>2015</v>
      </c>
      <c r="B429" s="346" t="s">
        <v>271</v>
      </c>
      <c r="C429" s="347" t="s">
        <v>1453</v>
      </c>
      <c r="D429" s="346"/>
      <c r="E429" s="327" t="s">
        <v>1454</v>
      </c>
      <c r="F429" s="111" t="s">
        <v>298</v>
      </c>
      <c r="G429" s="345"/>
      <c r="H429" s="345"/>
      <c r="I429" s="345"/>
      <c r="J429" s="345" t="s">
        <v>36</v>
      </c>
      <c r="K429" s="345"/>
      <c r="L429" s="345"/>
      <c r="M429" s="345"/>
      <c r="N429" s="345"/>
      <c r="O429" s="345"/>
      <c r="P429" s="345"/>
      <c r="Q429" s="345" t="s">
        <v>36</v>
      </c>
      <c r="R429" s="348" t="s">
        <v>48</v>
      </c>
      <c r="S429" s="49" t="s">
        <v>48</v>
      </c>
      <c r="T429" s="345" t="s">
        <v>38</v>
      </c>
      <c r="U429" s="109" t="s">
        <v>45</v>
      </c>
      <c r="V429" s="499" t="s">
        <v>275</v>
      </c>
      <c r="W429" s="79" t="s">
        <v>276</v>
      </c>
      <c r="X429" s="79" t="s">
        <v>301</v>
      </c>
      <c r="Y429" s="111"/>
      <c r="Z429" s="514">
        <v>42164</v>
      </c>
      <c r="AA429" s="111" t="s">
        <v>40</v>
      </c>
      <c r="AB429" s="515"/>
      <c r="AC429" s="339"/>
      <c r="AD429" s="339"/>
      <c r="AE429" s="29" t="s">
        <v>1455</v>
      </c>
      <c r="AF429" s="339">
        <v>1600</v>
      </c>
      <c r="AG429" s="353"/>
      <c r="AH429" s="350"/>
      <c r="AI429" s="350"/>
    </row>
    <row r="430" spans="1:35" s="330" customFormat="1" ht="57.75" customHeight="1" x14ac:dyDescent="0.3">
      <c r="A430" s="10">
        <v>2015</v>
      </c>
      <c r="B430" s="91" t="s">
        <v>271</v>
      </c>
      <c r="C430" s="108" t="s">
        <v>1456</v>
      </c>
      <c r="D430" s="108" t="s">
        <v>1457</v>
      </c>
      <c r="E430" s="108" t="s">
        <v>1458</v>
      </c>
      <c r="F430" s="79" t="s">
        <v>274</v>
      </c>
      <c r="G430" s="44">
        <v>9</v>
      </c>
      <c r="H430" s="96"/>
      <c r="I430" s="96"/>
      <c r="J430" s="96"/>
      <c r="K430" s="96"/>
      <c r="L430" s="96"/>
      <c r="M430" s="96"/>
      <c r="N430" s="96"/>
      <c r="O430" s="96"/>
      <c r="P430" s="96"/>
      <c r="Q430" s="96" t="s">
        <v>36</v>
      </c>
      <c r="R430" s="108" t="s">
        <v>54</v>
      </c>
      <c r="S430" s="96" t="s">
        <v>54</v>
      </c>
      <c r="T430" s="96" t="s">
        <v>38</v>
      </c>
      <c r="U430" s="96" t="s">
        <v>39</v>
      </c>
      <c r="V430" s="499" t="s">
        <v>275</v>
      </c>
      <c r="W430" s="79" t="s">
        <v>276</v>
      </c>
      <c r="X430" s="79" t="s">
        <v>1459</v>
      </c>
      <c r="Y430" s="79">
        <v>4</v>
      </c>
      <c r="Z430" s="117" t="s">
        <v>1460</v>
      </c>
      <c r="AA430" s="111" t="s">
        <v>40</v>
      </c>
      <c r="AB430" s="72" t="s">
        <v>362</v>
      </c>
      <c r="AC430" s="77"/>
      <c r="AD430" s="77"/>
      <c r="AE430" s="77"/>
      <c r="AF430" s="77" t="s">
        <v>1461</v>
      </c>
      <c r="AG430" s="349"/>
      <c r="AH430" s="350"/>
      <c r="AI430" s="350"/>
    </row>
    <row r="431" spans="1:35" s="330" customFormat="1" ht="26.4" x14ac:dyDescent="0.3">
      <c r="A431" s="345">
        <v>2015</v>
      </c>
      <c r="B431" s="346" t="s">
        <v>271</v>
      </c>
      <c r="C431" s="347" t="s">
        <v>1462</v>
      </c>
      <c r="D431" s="346"/>
      <c r="E431" s="327" t="s">
        <v>1463</v>
      </c>
      <c r="F431" s="111" t="s">
        <v>35</v>
      </c>
      <c r="G431" s="345"/>
      <c r="H431" s="345"/>
      <c r="I431" s="345" t="s">
        <v>36</v>
      </c>
      <c r="J431" s="345" t="s">
        <v>36</v>
      </c>
      <c r="K431" s="345"/>
      <c r="L431" s="345"/>
      <c r="M431" s="345"/>
      <c r="N431" s="345"/>
      <c r="O431" s="345"/>
      <c r="P431" s="345"/>
      <c r="Q431" s="345"/>
      <c r="R431" s="348" t="s">
        <v>1437</v>
      </c>
      <c r="S431" s="49" t="s">
        <v>48</v>
      </c>
      <c r="T431" s="345" t="s">
        <v>38</v>
      </c>
      <c r="U431" s="109" t="s">
        <v>45</v>
      </c>
      <c r="V431" s="499" t="s">
        <v>275</v>
      </c>
      <c r="W431" s="79" t="s">
        <v>276</v>
      </c>
      <c r="X431" s="111" t="s">
        <v>1464</v>
      </c>
      <c r="Y431" s="111"/>
      <c r="Z431" s="514">
        <v>42180</v>
      </c>
      <c r="AA431" s="111" t="s">
        <v>40</v>
      </c>
      <c r="AB431" s="72" t="s">
        <v>1465</v>
      </c>
      <c r="AC431" s="339"/>
      <c r="AD431" s="339"/>
      <c r="AE431" s="77"/>
      <c r="AF431" s="339">
        <v>125</v>
      </c>
      <c r="AG431" s="349"/>
      <c r="AH431" s="350"/>
      <c r="AI431" s="350"/>
    </row>
    <row r="432" spans="1:35" s="350" customFormat="1" ht="66" x14ac:dyDescent="0.3">
      <c r="A432" s="345">
        <v>2015</v>
      </c>
      <c r="B432" s="346" t="s">
        <v>271</v>
      </c>
      <c r="C432" s="347" t="s">
        <v>1466</v>
      </c>
      <c r="D432" s="346"/>
      <c r="E432" s="327" t="s">
        <v>1467</v>
      </c>
      <c r="F432" s="111" t="s">
        <v>129</v>
      </c>
      <c r="G432" s="345"/>
      <c r="H432" s="345"/>
      <c r="I432" s="345"/>
      <c r="J432" s="345"/>
      <c r="K432" s="345"/>
      <c r="L432" s="345"/>
      <c r="M432" s="345"/>
      <c r="N432" s="345"/>
      <c r="O432" s="345" t="s">
        <v>36</v>
      </c>
      <c r="P432" s="345"/>
      <c r="Q432" s="345"/>
      <c r="R432" s="348" t="s">
        <v>839</v>
      </c>
      <c r="S432" s="49" t="s">
        <v>51</v>
      </c>
      <c r="T432" s="345" t="s">
        <v>14</v>
      </c>
      <c r="U432" s="109" t="s">
        <v>155</v>
      </c>
      <c r="V432" s="499" t="s">
        <v>1468</v>
      </c>
      <c r="W432" s="79" t="s">
        <v>276</v>
      </c>
      <c r="X432" s="111" t="s">
        <v>1469</v>
      </c>
      <c r="Y432" s="111"/>
      <c r="Z432" s="514" t="s">
        <v>1470</v>
      </c>
      <c r="AA432" s="111" t="s">
        <v>40</v>
      </c>
      <c r="AB432" s="72" t="s">
        <v>1471</v>
      </c>
      <c r="AC432" s="339"/>
      <c r="AD432" s="339"/>
      <c r="AE432" s="246"/>
      <c r="AF432" s="339">
        <v>60</v>
      </c>
      <c r="AG432" s="349"/>
    </row>
    <row r="433" spans="1:35" s="350" customFormat="1" ht="66" x14ac:dyDescent="0.3">
      <c r="A433" s="345">
        <v>2015</v>
      </c>
      <c r="B433" s="346" t="s">
        <v>271</v>
      </c>
      <c r="C433" s="347" t="s">
        <v>1472</v>
      </c>
      <c r="D433" s="346"/>
      <c r="E433" s="327" t="s">
        <v>1467</v>
      </c>
      <c r="F433" s="111" t="s">
        <v>129</v>
      </c>
      <c r="G433" s="345"/>
      <c r="H433" s="345"/>
      <c r="I433" s="345"/>
      <c r="J433" s="345"/>
      <c r="K433" s="345"/>
      <c r="L433" s="345"/>
      <c r="M433" s="345"/>
      <c r="N433" s="345"/>
      <c r="O433" s="345" t="s">
        <v>36</v>
      </c>
      <c r="P433" s="345"/>
      <c r="Q433" s="345"/>
      <c r="R433" s="348" t="s">
        <v>593</v>
      </c>
      <c r="S433" s="49" t="s">
        <v>54</v>
      </c>
      <c r="T433" s="345" t="s">
        <v>14</v>
      </c>
      <c r="U433" s="109" t="s">
        <v>155</v>
      </c>
      <c r="V433" s="499" t="s">
        <v>1468</v>
      </c>
      <c r="W433" s="79" t="s">
        <v>276</v>
      </c>
      <c r="X433" s="111" t="s">
        <v>1473</v>
      </c>
      <c r="Y433" s="111"/>
      <c r="Z433" s="117" t="s">
        <v>1460</v>
      </c>
      <c r="AA433" s="111" t="s">
        <v>40</v>
      </c>
      <c r="AB433" s="72" t="s">
        <v>1474</v>
      </c>
      <c r="AC433" s="339"/>
      <c r="AD433" s="339"/>
      <c r="AE433" s="77"/>
      <c r="AF433" s="339" t="s">
        <v>1475</v>
      </c>
      <c r="AG433" s="349"/>
    </row>
    <row r="434" spans="1:35" s="350" customFormat="1" ht="26.4" x14ac:dyDescent="0.3">
      <c r="A434" s="345">
        <v>2015</v>
      </c>
      <c r="B434" s="346" t="s">
        <v>271</v>
      </c>
      <c r="C434" s="347" t="s">
        <v>1476</v>
      </c>
      <c r="D434" s="346"/>
      <c r="E434" s="327" t="s">
        <v>308</v>
      </c>
      <c r="F434" s="111" t="s">
        <v>65</v>
      </c>
      <c r="G434" s="345"/>
      <c r="H434" s="345"/>
      <c r="I434" s="345"/>
      <c r="J434" s="345"/>
      <c r="K434" s="345"/>
      <c r="L434" s="345"/>
      <c r="M434" s="345"/>
      <c r="N434" s="345"/>
      <c r="O434" s="345" t="s">
        <v>36</v>
      </c>
      <c r="P434" s="345"/>
      <c r="Q434" s="345"/>
      <c r="R434" s="348" t="s">
        <v>49</v>
      </c>
      <c r="S434" s="49" t="s">
        <v>49</v>
      </c>
      <c r="T434" s="345" t="s">
        <v>14</v>
      </c>
      <c r="U434" s="109" t="s">
        <v>130</v>
      </c>
      <c r="V434" s="499" t="s">
        <v>309</v>
      </c>
      <c r="W434" s="79" t="s">
        <v>276</v>
      </c>
      <c r="X434" s="111" t="s">
        <v>310</v>
      </c>
      <c r="Y434" s="111"/>
      <c r="Z434" s="117" t="s">
        <v>1460</v>
      </c>
      <c r="AA434" s="111" t="s">
        <v>40</v>
      </c>
      <c r="AB434" s="246" t="s">
        <v>1445</v>
      </c>
      <c r="AC434" s="339"/>
      <c r="AD434" s="339"/>
      <c r="AE434" s="77"/>
      <c r="AF434" s="339"/>
      <c r="AG434" s="349"/>
    </row>
    <row r="435" spans="1:35" s="350" customFormat="1" ht="39.6" x14ac:dyDescent="0.3">
      <c r="A435" s="345">
        <v>2015</v>
      </c>
      <c r="B435" s="346" t="s">
        <v>271</v>
      </c>
      <c r="C435" s="347" t="s">
        <v>1477</v>
      </c>
      <c r="D435" s="346"/>
      <c r="E435" s="327" t="s">
        <v>1463</v>
      </c>
      <c r="F435" s="111" t="s">
        <v>35</v>
      </c>
      <c r="G435" s="345"/>
      <c r="H435" s="345"/>
      <c r="I435" s="345"/>
      <c r="J435" s="345"/>
      <c r="K435" s="345"/>
      <c r="L435" s="345"/>
      <c r="M435" s="345"/>
      <c r="N435" s="345"/>
      <c r="O435" s="345"/>
      <c r="P435" s="345" t="s">
        <v>36</v>
      </c>
      <c r="Q435" s="345"/>
      <c r="R435" s="348" t="s">
        <v>1437</v>
      </c>
      <c r="S435" s="49" t="s">
        <v>48</v>
      </c>
      <c r="T435" s="345" t="s">
        <v>38</v>
      </c>
      <c r="U435" s="109" t="s">
        <v>45</v>
      </c>
      <c r="V435" s="499" t="s">
        <v>1478</v>
      </c>
      <c r="W435" s="79" t="s">
        <v>276</v>
      </c>
      <c r="X435" s="111" t="s">
        <v>8</v>
      </c>
      <c r="Y435" s="111"/>
      <c r="Z435" s="514">
        <v>42147</v>
      </c>
      <c r="AA435" s="111" t="s">
        <v>40</v>
      </c>
      <c r="AB435" s="515"/>
      <c r="AC435" s="339"/>
      <c r="AD435" s="339"/>
      <c r="AE435" s="29" t="s">
        <v>279</v>
      </c>
      <c r="AF435" s="339">
        <v>1400</v>
      </c>
      <c r="AG435" s="349"/>
    </row>
    <row r="436" spans="1:35" s="350" customFormat="1" ht="29.4" customHeight="1" x14ac:dyDescent="0.3">
      <c r="A436" s="345">
        <v>2015</v>
      </c>
      <c r="B436" s="346" t="s">
        <v>271</v>
      </c>
      <c r="C436" s="347" t="s">
        <v>1479</v>
      </c>
      <c r="D436" s="346"/>
      <c r="E436" s="327" t="s">
        <v>1480</v>
      </c>
      <c r="F436" s="111" t="s">
        <v>35</v>
      </c>
      <c r="G436" s="345"/>
      <c r="H436" s="345"/>
      <c r="I436" s="345"/>
      <c r="J436" s="345" t="s">
        <v>36</v>
      </c>
      <c r="K436" s="345"/>
      <c r="L436" s="345"/>
      <c r="M436" s="345"/>
      <c r="N436" s="345"/>
      <c r="O436" s="345"/>
      <c r="P436" s="345"/>
      <c r="Q436" s="345"/>
      <c r="R436" s="348" t="s">
        <v>1481</v>
      </c>
      <c r="S436" s="49" t="s">
        <v>48</v>
      </c>
      <c r="T436" s="345" t="s">
        <v>38</v>
      </c>
      <c r="U436" s="109" t="s">
        <v>59</v>
      </c>
      <c r="V436" s="499" t="s">
        <v>275</v>
      </c>
      <c r="W436" s="79" t="s">
        <v>276</v>
      </c>
      <c r="X436" s="111" t="s">
        <v>1482</v>
      </c>
      <c r="Y436" s="111"/>
      <c r="Z436" s="339" t="s">
        <v>1483</v>
      </c>
      <c r="AA436" s="111" t="s">
        <v>40</v>
      </c>
      <c r="AB436" s="515"/>
      <c r="AC436" s="339"/>
      <c r="AD436" s="480"/>
      <c r="AE436" s="29" t="s">
        <v>279</v>
      </c>
      <c r="AF436" s="339"/>
      <c r="AG436" s="349"/>
    </row>
    <row r="437" spans="1:35" s="350" customFormat="1" ht="26.4" x14ac:dyDescent="0.3">
      <c r="A437" s="345">
        <v>2015</v>
      </c>
      <c r="B437" s="346" t="s">
        <v>271</v>
      </c>
      <c r="C437" s="347" t="s">
        <v>1484</v>
      </c>
      <c r="D437" s="346"/>
      <c r="E437" s="327" t="s">
        <v>1447</v>
      </c>
      <c r="F437" s="111" t="s">
        <v>35</v>
      </c>
      <c r="G437" s="345"/>
      <c r="H437" s="345"/>
      <c r="I437" s="345"/>
      <c r="J437" s="345" t="s">
        <v>36</v>
      </c>
      <c r="K437" s="345"/>
      <c r="L437" s="345"/>
      <c r="M437" s="345"/>
      <c r="N437" s="345"/>
      <c r="O437" s="345"/>
      <c r="P437" s="345"/>
      <c r="Q437" s="345"/>
      <c r="R437" s="348" t="s">
        <v>1485</v>
      </c>
      <c r="S437" s="49" t="s">
        <v>44</v>
      </c>
      <c r="T437" s="345" t="s">
        <v>38</v>
      </c>
      <c r="U437" s="109" t="s">
        <v>39</v>
      </c>
      <c r="V437" s="499" t="s">
        <v>275</v>
      </c>
      <c r="W437" s="79" t="s">
        <v>276</v>
      </c>
      <c r="X437" s="111" t="s">
        <v>1486</v>
      </c>
      <c r="Y437" s="111"/>
      <c r="Z437" s="117" t="s">
        <v>1460</v>
      </c>
      <c r="AA437" s="111" t="s">
        <v>40</v>
      </c>
      <c r="AB437" s="515"/>
      <c r="AC437" s="339"/>
      <c r="AD437" s="339"/>
      <c r="AE437" s="29" t="s">
        <v>279</v>
      </c>
      <c r="AF437" s="339"/>
      <c r="AG437" s="349"/>
    </row>
    <row r="438" spans="1:35" s="350" customFormat="1" ht="39.6" x14ac:dyDescent="0.3">
      <c r="A438" s="345">
        <v>2015</v>
      </c>
      <c r="B438" s="346" t="s">
        <v>271</v>
      </c>
      <c r="C438" s="347" t="s">
        <v>1487</v>
      </c>
      <c r="D438" s="346"/>
      <c r="E438" s="327" t="s">
        <v>1488</v>
      </c>
      <c r="F438" s="111" t="s">
        <v>129</v>
      </c>
      <c r="G438" s="345"/>
      <c r="H438" s="345"/>
      <c r="I438" s="345"/>
      <c r="J438" s="345"/>
      <c r="K438" s="345"/>
      <c r="L438" s="345"/>
      <c r="M438" s="345"/>
      <c r="N438" s="345"/>
      <c r="O438" s="345"/>
      <c r="P438" s="345" t="s">
        <v>36</v>
      </c>
      <c r="Q438" s="345"/>
      <c r="R438" s="348" t="s">
        <v>1489</v>
      </c>
      <c r="S438" s="49" t="s">
        <v>103</v>
      </c>
      <c r="T438" s="345" t="s">
        <v>14</v>
      </c>
      <c r="U438" s="109" t="s">
        <v>14</v>
      </c>
      <c r="V438" s="499" t="s">
        <v>1490</v>
      </c>
      <c r="W438" s="79" t="s">
        <v>276</v>
      </c>
      <c r="X438" s="111" t="s">
        <v>1491</v>
      </c>
      <c r="Y438" s="111"/>
      <c r="Z438" s="117" t="s">
        <v>1460</v>
      </c>
      <c r="AA438" s="111" t="s">
        <v>40</v>
      </c>
      <c r="AB438" s="72" t="s">
        <v>248</v>
      </c>
      <c r="AC438" s="339"/>
      <c r="AD438" s="339"/>
      <c r="AE438" s="77"/>
      <c r="AF438" s="339" t="s">
        <v>1492</v>
      </c>
      <c r="AG438" s="349"/>
    </row>
    <row r="439" spans="1:35" s="350" customFormat="1" ht="26.4" x14ac:dyDescent="0.3">
      <c r="A439" s="10">
        <v>2015</v>
      </c>
      <c r="B439" s="20" t="s">
        <v>317</v>
      </c>
      <c r="C439" s="108" t="s">
        <v>1493</v>
      </c>
      <c r="D439" s="108"/>
      <c r="E439" s="90" t="s">
        <v>1241</v>
      </c>
      <c r="F439" s="117" t="s">
        <v>70</v>
      </c>
      <c r="G439" s="121"/>
      <c r="H439" s="94"/>
      <c r="I439" s="94"/>
      <c r="J439" s="94" t="s">
        <v>36</v>
      </c>
      <c r="K439" s="94"/>
      <c r="L439" s="79"/>
      <c r="M439" s="79"/>
      <c r="N439" s="79"/>
      <c r="O439" s="79"/>
      <c r="P439" s="79"/>
      <c r="Q439" s="79"/>
      <c r="R439" s="78" t="s">
        <v>1494</v>
      </c>
      <c r="S439" s="78" t="s">
        <v>44</v>
      </c>
      <c r="T439" s="23" t="s">
        <v>1495</v>
      </c>
      <c r="U439" s="23" t="s">
        <v>45</v>
      </c>
      <c r="V439" s="42" t="s">
        <v>1429</v>
      </c>
      <c r="W439" s="42"/>
      <c r="X439" s="27"/>
      <c r="Y439" s="23"/>
      <c r="Z439" s="27"/>
      <c r="AA439" s="23" t="s">
        <v>40</v>
      </c>
      <c r="AB439" s="27"/>
      <c r="AC439" s="27"/>
      <c r="AD439" s="27"/>
      <c r="AE439" s="27"/>
      <c r="AF439" s="27"/>
      <c r="AG439" s="8"/>
      <c r="AH439" s="9"/>
      <c r="AI439" s="9"/>
    </row>
    <row r="440" spans="1:35" s="350" customFormat="1" ht="39.6" x14ac:dyDescent="0.3">
      <c r="A440" s="10">
        <v>2015</v>
      </c>
      <c r="B440" s="20" t="s">
        <v>317</v>
      </c>
      <c r="C440" s="108" t="s">
        <v>1496</v>
      </c>
      <c r="D440" s="108"/>
      <c r="E440" s="90" t="s">
        <v>1497</v>
      </c>
      <c r="F440" s="117" t="s">
        <v>35</v>
      </c>
      <c r="G440" s="121"/>
      <c r="H440" s="94"/>
      <c r="I440" s="94" t="s">
        <v>36</v>
      </c>
      <c r="J440" s="94"/>
      <c r="K440" s="94"/>
      <c r="L440" s="79"/>
      <c r="M440" s="79" t="s">
        <v>36</v>
      </c>
      <c r="N440" s="79"/>
      <c r="O440" s="79"/>
      <c r="P440" s="79" t="s">
        <v>36</v>
      </c>
      <c r="Q440" s="79"/>
      <c r="R440" s="78" t="s">
        <v>1498</v>
      </c>
      <c r="S440" s="78" t="s">
        <v>51</v>
      </c>
      <c r="T440" s="23" t="s">
        <v>1495</v>
      </c>
      <c r="U440" s="23" t="s">
        <v>45</v>
      </c>
      <c r="V440" s="42" t="s">
        <v>1429</v>
      </c>
      <c r="W440" s="42"/>
      <c r="X440" s="27"/>
      <c r="Y440" s="23"/>
      <c r="Z440" s="27"/>
      <c r="AA440" s="23" t="s">
        <v>40</v>
      </c>
      <c r="AB440" s="27"/>
      <c r="AC440" s="27"/>
      <c r="AD440" s="27"/>
      <c r="AE440" s="27"/>
      <c r="AF440" s="27"/>
      <c r="AG440" s="8"/>
      <c r="AH440" s="9"/>
      <c r="AI440" s="9"/>
    </row>
    <row r="441" spans="1:35" s="350" customFormat="1" ht="39.6" x14ac:dyDescent="0.3">
      <c r="A441" s="10">
        <v>2015</v>
      </c>
      <c r="B441" s="20" t="s">
        <v>317</v>
      </c>
      <c r="C441" s="108" t="s">
        <v>1499</v>
      </c>
      <c r="D441" s="108"/>
      <c r="E441" s="90" t="s">
        <v>1500</v>
      </c>
      <c r="F441" s="117" t="s">
        <v>35</v>
      </c>
      <c r="G441" s="121"/>
      <c r="H441" s="94"/>
      <c r="I441" s="94"/>
      <c r="J441" s="94" t="s">
        <v>36</v>
      </c>
      <c r="K441" s="94"/>
      <c r="L441" s="79"/>
      <c r="M441" s="79"/>
      <c r="N441" s="79"/>
      <c r="O441" s="79"/>
      <c r="P441" s="79"/>
      <c r="Q441" s="79"/>
      <c r="R441" s="78" t="s">
        <v>1501</v>
      </c>
      <c r="S441" s="78" t="s">
        <v>48</v>
      </c>
      <c r="T441" s="23" t="s">
        <v>1495</v>
      </c>
      <c r="U441" s="23" t="s">
        <v>45</v>
      </c>
      <c r="V441" s="42" t="s">
        <v>1429</v>
      </c>
      <c r="W441" s="42"/>
      <c r="X441" s="27"/>
      <c r="Y441" s="23"/>
      <c r="Z441" s="27"/>
      <c r="AA441" s="23" t="s">
        <v>40</v>
      </c>
      <c r="AB441" s="27"/>
      <c r="AC441" s="27"/>
      <c r="AD441" s="27"/>
      <c r="AE441" s="27"/>
      <c r="AF441" s="27"/>
      <c r="AG441" s="8"/>
      <c r="AH441" s="9"/>
      <c r="AI441" s="9"/>
    </row>
    <row r="442" spans="1:35" s="350" customFormat="1" ht="39.6" x14ac:dyDescent="0.3">
      <c r="A442" s="10">
        <v>2015</v>
      </c>
      <c r="B442" s="20" t="s">
        <v>317</v>
      </c>
      <c r="C442" s="108" t="s">
        <v>1502</v>
      </c>
      <c r="D442" s="108"/>
      <c r="E442" s="90" t="s">
        <v>1500</v>
      </c>
      <c r="F442" s="117" t="s">
        <v>35</v>
      </c>
      <c r="G442" s="121"/>
      <c r="H442" s="94"/>
      <c r="I442" s="94"/>
      <c r="J442" s="94"/>
      <c r="K442" s="94"/>
      <c r="L442" s="79"/>
      <c r="M442" s="79"/>
      <c r="N442" s="79"/>
      <c r="O442" s="79" t="s">
        <v>36</v>
      </c>
      <c r="P442" s="79"/>
      <c r="Q442" s="79"/>
      <c r="R442" s="78" t="s">
        <v>1426</v>
      </c>
      <c r="S442" s="78" t="s">
        <v>48</v>
      </c>
      <c r="T442" s="23" t="s">
        <v>14</v>
      </c>
      <c r="U442" s="23" t="s">
        <v>130</v>
      </c>
      <c r="V442" s="42" t="s">
        <v>1435</v>
      </c>
      <c r="W442" s="42"/>
      <c r="X442" s="27"/>
      <c r="Y442" s="23"/>
      <c r="Z442" s="27"/>
      <c r="AA442" s="23" t="s">
        <v>40</v>
      </c>
      <c r="AB442" s="27"/>
      <c r="AC442" s="27"/>
      <c r="AD442" s="27"/>
      <c r="AE442" s="27"/>
      <c r="AF442" s="27"/>
      <c r="AG442" s="8"/>
      <c r="AH442" s="9"/>
      <c r="AI442" s="9"/>
    </row>
    <row r="443" spans="1:35" s="350" customFormat="1" ht="26.4" x14ac:dyDescent="0.3">
      <c r="A443" s="10">
        <v>2015</v>
      </c>
      <c r="B443" s="20" t="s">
        <v>317</v>
      </c>
      <c r="C443" s="108" t="s">
        <v>1503</v>
      </c>
      <c r="D443" s="108"/>
      <c r="E443" s="90" t="s">
        <v>1500</v>
      </c>
      <c r="F443" s="117" t="s">
        <v>35</v>
      </c>
      <c r="G443" s="121"/>
      <c r="H443" s="94"/>
      <c r="I443" s="94"/>
      <c r="J443" s="94"/>
      <c r="K443" s="94"/>
      <c r="L443" s="79"/>
      <c r="M443" s="79"/>
      <c r="N443" s="79"/>
      <c r="O443" s="79" t="s">
        <v>36</v>
      </c>
      <c r="P443" s="79"/>
      <c r="Q443" s="79" t="s">
        <v>36</v>
      </c>
      <c r="R443" s="78" t="s">
        <v>51</v>
      </c>
      <c r="S443" s="78" t="s">
        <v>51</v>
      </c>
      <c r="T443" s="23" t="s">
        <v>14</v>
      </c>
      <c r="U443" s="23" t="s">
        <v>155</v>
      </c>
      <c r="V443" s="42" t="s">
        <v>1490</v>
      </c>
      <c r="W443" s="42"/>
      <c r="X443" s="27"/>
      <c r="Y443" s="23"/>
      <c r="Z443" s="27"/>
      <c r="AA443" s="23" t="s">
        <v>40</v>
      </c>
      <c r="AB443" s="27"/>
      <c r="AC443" s="27"/>
      <c r="AD443" s="27"/>
      <c r="AE443" s="27"/>
      <c r="AF443" s="27"/>
      <c r="AG443" s="8"/>
      <c r="AH443" s="9"/>
      <c r="AI443" s="9"/>
    </row>
    <row r="444" spans="1:35" s="350" customFormat="1" ht="26.4" x14ac:dyDescent="0.3">
      <c r="A444" s="10">
        <v>2015</v>
      </c>
      <c r="B444" s="20" t="s">
        <v>317</v>
      </c>
      <c r="C444" s="108" t="s">
        <v>1504</v>
      </c>
      <c r="D444" s="108"/>
      <c r="E444" s="90" t="s">
        <v>1505</v>
      </c>
      <c r="F444" s="117" t="s">
        <v>35</v>
      </c>
      <c r="G444" s="121"/>
      <c r="H444" s="94"/>
      <c r="I444" s="94"/>
      <c r="J444" s="94"/>
      <c r="K444" s="94"/>
      <c r="L444" s="79"/>
      <c r="M444" s="79"/>
      <c r="N444" s="79"/>
      <c r="O444" s="79" t="s">
        <v>36</v>
      </c>
      <c r="P444" s="79"/>
      <c r="Q444" s="79"/>
      <c r="R444" s="78" t="s">
        <v>1426</v>
      </c>
      <c r="S444" s="78" t="s">
        <v>48</v>
      </c>
      <c r="T444" s="23" t="s">
        <v>14</v>
      </c>
      <c r="U444" s="23" t="s">
        <v>130</v>
      </c>
      <c r="V444" s="42" t="s">
        <v>1435</v>
      </c>
      <c r="W444" s="42"/>
      <c r="X444" s="27"/>
      <c r="Y444" s="23"/>
      <c r="Z444" s="27"/>
      <c r="AA444" s="23" t="s">
        <v>40</v>
      </c>
      <c r="AB444" s="27"/>
      <c r="AC444" s="27"/>
      <c r="AD444" s="27"/>
      <c r="AE444" s="27"/>
      <c r="AF444" s="27"/>
      <c r="AG444" s="8"/>
      <c r="AH444" s="9"/>
      <c r="AI444" s="9"/>
    </row>
    <row r="445" spans="1:35" s="350" customFormat="1" ht="26.4" x14ac:dyDescent="0.3">
      <c r="A445" s="10">
        <v>2015</v>
      </c>
      <c r="B445" s="20" t="s">
        <v>317</v>
      </c>
      <c r="C445" s="108" t="s">
        <v>1506</v>
      </c>
      <c r="D445" s="108"/>
      <c r="E445" s="90" t="s">
        <v>1507</v>
      </c>
      <c r="F445" s="117" t="s">
        <v>35</v>
      </c>
      <c r="G445" s="121"/>
      <c r="H445" s="94"/>
      <c r="I445" s="94" t="s">
        <v>36</v>
      </c>
      <c r="J445" s="94" t="s">
        <v>36</v>
      </c>
      <c r="K445" s="94"/>
      <c r="L445" s="79"/>
      <c r="M445" s="79"/>
      <c r="N445" s="79"/>
      <c r="O445" s="79"/>
      <c r="P445" s="79"/>
      <c r="Q445" s="79"/>
      <c r="R445" s="78"/>
      <c r="S445" s="78" t="s">
        <v>103</v>
      </c>
      <c r="T445" s="23" t="s">
        <v>38</v>
      </c>
      <c r="U445" s="23" t="s">
        <v>39</v>
      </c>
      <c r="V445" s="42" t="s">
        <v>1429</v>
      </c>
      <c r="W445" s="42"/>
      <c r="X445" s="27"/>
      <c r="Y445" s="23"/>
      <c r="Z445" s="27"/>
      <c r="AA445" s="23" t="s">
        <v>40</v>
      </c>
      <c r="AB445" s="27"/>
      <c r="AC445" s="27"/>
      <c r="AD445" s="27"/>
      <c r="AE445" s="27"/>
      <c r="AF445" s="27"/>
      <c r="AG445" s="8"/>
      <c r="AH445" s="9"/>
      <c r="AI445" s="9"/>
    </row>
    <row r="446" spans="1:35" s="350" customFormat="1" ht="39.6" x14ac:dyDescent="0.3">
      <c r="A446" s="10">
        <v>2015</v>
      </c>
      <c r="B446" s="20" t="s">
        <v>317</v>
      </c>
      <c r="C446" s="108" t="s">
        <v>1508</v>
      </c>
      <c r="D446" s="108"/>
      <c r="E446" s="90" t="s">
        <v>1507</v>
      </c>
      <c r="F446" s="117" t="s">
        <v>35</v>
      </c>
      <c r="G446" s="121"/>
      <c r="H446" s="94"/>
      <c r="I446" s="94" t="s">
        <v>36</v>
      </c>
      <c r="J446" s="94"/>
      <c r="K446" s="94"/>
      <c r="L446" s="79"/>
      <c r="M446" s="79"/>
      <c r="N446" s="79"/>
      <c r="O446" s="79"/>
      <c r="P446" s="79"/>
      <c r="Q446" s="79"/>
      <c r="R446" s="78" t="s">
        <v>1509</v>
      </c>
      <c r="S446" s="78" t="s">
        <v>1247</v>
      </c>
      <c r="T446" s="23" t="s">
        <v>1495</v>
      </c>
      <c r="U446" s="23" t="s">
        <v>39</v>
      </c>
      <c r="V446" s="42" t="s">
        <v>1510</v>
      </c>
      <c r="W446" s="42"/>
      <c r="X446" s="27"/>
      <c r="Y446" s="23"/>
      <c r="Z446" s="27"/>
      <c r="AA446" s="23" t="s">
        <v>40</v>
      </c>
      <c r="AB446" s="27"/>
      <c r="AC446" s="27"/>
      <c r="AD446" s="27"/>
      <c r="AE446" s="27"/>
      <c r="AF446" s="27"/>
      <c r="AG446" s="8"/>
      <c r="AH446" s="9"/>
      <c r="AI446" s="9"/>
    </row>
    <row r="447" spans="1:35" s="350" customFormat="1" ht="39.6" x14ac:dyDescent="0.3">
      <c r="A447" s="10">
        <v>2015</v>
      </c>
      <c r="B447" s="20" t="s">
        <v>317</v>
      </c>
      <c r="C447" s="91" t="s">
        <v>1511</v>
      </c>
      <c r="D447" s="108"/>
      <c r="E447" s="90" t="s">
        <v>1507</v>
      </c>
      <c r="F447" s="117" t="s">
        <v>35</v>
      </c>
      <c r="G447" s="121"/>
      <c r="H447" s="94"/>
      <c r="I447" s="94"/>
      <c r="J447" s="94"/>
      <c r="K447" s="94"/>
      <c r="L447" s="79"/>
      <c r="M447" s="79" t="s">
        <v>36</v>
      </c>
      <c r="N447" s="79"/>
      <c r="O447" s="79" t="s">
        <v>36</v>
      </c>
      <c r="P447" s="79"/>
      <c r="Q447" s="79"/>
      <c r="R447" s="78" t="s">
        <v>1512</v>
      </c>
      <c r="S447" s="78" t="s">
        <v>44</v>
      </c>
      <c r="T447" s="23" t="s">
        <v>14</v>
      </c>
      <c r="U447" s="23" t="s">
        <v>155</v>
      </c>
      <c r="V447" s="42" t="s">
        <v>1513</v>
      </c>
      <c r="W447" s="42"/>
      <c r="X447" s="27"/>
      <c r="Y447" s="23"/>
      <c r="Z447" s="27"/>
      <c r="AA447" s="23" t="s">
        <v>40</v>
      </c>
      <c r="AB447" s="27"/>
      <c r="AC447" s="27"/>
      <c r="AD447" s="27"/>
      <c r="AE447" s="27"/>
      <c r="AF447" s="27"/>
      <c r="AG447" s="8"/>
      <c r="AH447" s="9"/>
      <c r="AI447" s="9"/>
    </row>
    <row r="448" spans="1:35" s="350" customFormat="1" ht="39.6" x14ac:dyDescent="0.3">
      <c r="A448" s="10">
        <v>2015</v>
      </c>
      <c r="B448" s="20" t="s">
        <v>317</v>
      </c>
      <c r="C448" s="91" t="s">
        <v>1511</v>
      </c>
      <c r="D448" s="108"/>
      <c r="E448" s="90" t="s">
        <v>1514</v>
      </c>
      <c r="F448" s="117" t="s">
        <v>35</v>
      </c>
      <c r="G448" s="121"/>
      <c r="H448" s="94"/>
      <c r="I448" s="94"/>
      <c r="J448" s="94"/>
      <c r="K448" s="94"/>
      <c r="L448" s="79"/>
      <c r="M448" s="79" t="s">
        <v>36</v>
      </c>
      <c r="N448" s="79"/>
      <c r="O448" s="79" t="s">
        <v>36</v>
      </c>
      <c r="P448" s="79"/>
      <c r="Q448" s="79"/>
      <c r="R448" s="78"/>
      <c r="S448" s="78" t="s">
        <v>54</v>
      </c>
      <c r="T448" s="23" t="s">
        <v>14</v>
      </c>
      <c r="U448" s="23" t="s">
        <v>155</v>
      </c>
      <c r="V448" s="42" t="s">
        <v>1513</v>
      </c>
      <c r="W448" s="42"/>
      <c r="X448" s="27"/>
      <c r="Y448" s="23"/>
      <c r="Z448" s="27"/>
      <c r="AA448" s="23" t="s">
        <v>40</v>
      </c>
      <c r="AB448" s="27"/>
      <c r="AC448" s="27"/>
      <c r="AD448" s="27"/>
      <c r="AE448" s="27"/>
      <c r="AF448" s="27"/>
      <c r="AG448" s="8"/>
      <c r="AH448" s="9"/>
      <c r="AI448" s="9"/>
    </row>
    <row r="449" spans="1:35" s="350" customFormat="1" ht="39.6" x14ac:dyDescent="0.3">
      <c r="A449" s="10">
        <v>2015</v>
      </c>
      <c r="B449" s="20" t="s">
        <v>317</v>
      </c>
      <c r="C449" s="91" t="s">
        <v>1511</v>
      </c>
      <c r="D449" s="108"/>
      <c r="E449" s="90" t="s">
        <v>1515</v>
      </c>
      <c r="F449" s="117" t="s">
        <v>35</v>
      </c>
      <c r="G449" s="121"/>
      <c r="H449" s="94"/>
      <c r="I449" s="94"/>
      <c r="J449" s="94"/>
      <c r="K449" s="94"/>
      <c r="L449" s="79"/>
      <c r="M449" s="79" t="s">
        <v>36</v>
      </c>
      <c r="N449" s="79"/>
      <c r="O449" s="79" t="s">
        <v>36</v>
      </c>
      <c r="P449" s="79"/>
      <c r="Q449" s="79"/>
      <c r="R449" s="78"/>
      <c r="S449" s="78" t="s">
        <v>54</v>
      </c>
      <c r="T449" s="23" t="s">
        <v>14</v>
      </c>
      <c r="U449" s="23" t="s">
        <v>155</v>
      </c>
      <c r="V449" s="42" t="s">
        <v>1513</v>
      </c>
      <c r="W449" s="42"/>
      <c r="X449" s="27"/>
      <c r="Y449" s="23"/>
      <c r="Z449" s="27"/>
      <c r="AA449" s="23" t="s">
        <v>40</v>
      </c>
      <c r="AB449" s="27"/>
      <c r="AC449" s="27"/>
      <c r="AD449" s="27"/>
      <c r="AE449" s="27"/>
      <c r="AF449" s="27"/>
      <c r="AG449" s="8"/>
      <c r="AH449" s="9"/>
      <c r="AI449" s="9"/>
    </row>
    <row r="450" spans="1:35" s="350" customFormat="1" ht="39.6" x14ac:dyDescent="0.3">
      <c r="A450" s="10">
        <v>2015</v>
      </c>
      <c r="B450" s="20" t="s">
        <v>317</v>
      </c>
      <c r="C450" s="91" t="s">
        <v>1511</v>
      </c>
      <c r="D450" s="108"/>
      <c r="E450" s="90" t="s">
        <v>146</v>
      </c>
      <c r="F450" s="117" t="s">
        <v>65</v>
      </c>
      <c r="G450" s="121"/>
      <c r="H450" s="94"/>
      <c r="I450" s="94"/>
      <c r="J450" s="94"/>
      <c r="K450" s="94"/>
      <c r="L450" s="79"/>
      <c r="M450" s="79" t="s">
        <v>36</v>
      </c>
      <c r="N450" s="79"/>
      <c r="O450" s="79" t="s">
        <v>36</v>
      </c>
      <c r="P450" s="79"/>
      <c r="Q450" s="79"/>
      <c r="R450" s="78"/>
      <c r="S450" s="78" t="s">
        <v>54</v>
      </c>
      <c r="T450" s="23" t="s">
        <v>14</v>
      </c>
      <c r="U450" s="23" t="s">
        <v>155</v>
      </c>
      <c r="V450" s="42" t="s">
        <v>1513</v>
      </c>
      <c r="W450" s="42"/>
      <c r="X450" s="27"/>
      <c r="Y450" s="23"/>
      <c r="Z450" s="27"/>
      <c r="AA450" s="23" t="s">
        <v>40</v>
      </c>
      <c r="AB450" s="27"/>
      <c r="AC450" s="27"/>
      <c r="AD450" s="27"/>
      <c r="AE450" s="27"/>
      <c r="AF450" s="27"/>
      <c r="AG450" s="8"/>
      <c r="AH450" s="9"/>
      <c r="AI450" s="9"/>
    </row>
    <row r="451" spans="1:35" s="350" customFormat="1" ht="26.4" x14ac:dyDescent="0.3">
      <c r="A451" s="10">
        <v>2015</v>
      </c>
      <c r="B451" s="20" t="s">
        <v>317</v>
      </c>
      <c r="C451" s="108" t="s">
        <v>1516</v>
      </c>
      <c r="D451" s="108"/>
      <c r="E451" s="90" t="s">
        <v>381</v>
      </c>
      <c r="F451" s="117" t="s">
        <v>58</v>
      </c>
      <c r="G451" s="121"/>
      <c r="H451" s="94"/>
      <c r="I451" s="94"/>
      <c r="J451" s="94" t="s">
        <v>36</v>
      </c>
      <c r="K451" s="94"/>
      <c r="L451" s="79"/>
      <c r="M451" s="79"/>
      <c r="N451" s="79"/>
      <c r="O451" s="79"/>
      <c r="P451" s="79" t="s">
        <v>36</v>
      </c>
      <c r="Q451" s="79"/>
      <c r="R451" s="78" t="s">
        <v>1517</v>
      </c>
      <c r="S451" s="78" t="s">
        <v>54</v>
      </c>
      <c r="T451" s="23" t="s">
        <v>1495</v>
      </c>
      <c r="U451" s="23" t="s">
        <v>71</v>
      </c>
      <c r="V451" s="42" t="s">
        <v>1518</v>
      </c>
      <c r="W451" s="42"/>
      <c r="X451" s="27"/>
      <c r="Y451" s="23"/>
      <c r="Z451" s="27"/>
      <c r="AA451" s="23" t="s">
        <v>40</v>
      </c>
      <c r="AB451" s="27"/>
      <c r="AC451" s="27"/>
      <c r="AD451" s="27"/>
      <c r="AE451" s="27"/>
      <c r="AF451" s="27"/>
      <c r="AG451" s="8"/>
      <c r="AH451" s="9"/>
      <c r="AI451" s="9"/>
    </row>
    <row r="452" spans="1:35" s="350" customFormat="1" ht="52.8" x14ac:dyDescent="0.3">
      <c r="A452" s="10">
        <v>2015</v>
      </c>
      <c r="B452" s="20" t="s">
        <v>317</v>
      </c>
      <c r="C452" s="108" t="s">
        <v>1519</v>
      </c>
      <c r="D452" s="108"/>
      <c r="E452" s="90" t="s">
        <v>1520</v>
      </c>
      <c r="F452" s="117" t="s">
        <v>298</v>
      </c>
      <c r="G452" s="121"/>
      <c r="H452" s="94"/>
      <c r="I452" s="94"/>
      <c r="J452" s="94" t="s">
        <v>36</v>
      </c>
      <c r="K452" s="94"/>
      <c r="L452" s="79"/>
      <c r="M452" s="79"/>
      <c r="N452" s="79"/>
      <c r="O452" s="79"/>
      <c r="P452" s="79"/>
      <c r="Q452" s="79"/>
      <c r="R452" s="78" t="s">
        <v>1521</v>
      </c>
      <c r="S452" s="78" t="s">
        <v>66</v>
      </c>
      <c r="T452" s="23" t="s">
        <v>1495</v>
      </c>
      <c r="U452" s="23" t="s">
        <v>45</v>
      </c>
      <c r="V452" s="42" t="s">
        <v>1522</v>
      </c>
      <c r="W452" s="42"/>
      <c r="X452" s="27"/>
      <c r="Y452" s="23"/>
      <c r="Z452" s="27"/>
      <c r="AA452" s="23" t="s">
        <v>40</v>
      </c>
      <c r="AB452" s="27"/>
      <c r="AC452" s="27"/>
      <c r="AD452" s="27"/>
      <c r="AE452" s="27"/>
      <c r="AF452" s="27"/>
      <c r="AG452" s="156"/>
      <c r="AH452" s="9"/>
      <c r="AI452" s="9"/>
    </row>
    <row r="453" spans="1:35" s="350" customFormat="1" ht="39.6" x14ac:dyDescent="0.3">
      <c r="A453" s="10">
        <v>2015</v>
      </c>
      <c r="B453" s="20" t="s">
        <v>317</v>
      </c>
      <c r="C453" s="108" t="s">
        <v>1523</v>
      </c>
      <c r="D453" s="108"/>
      <c r="E453" s="90" t="s">
        <v>1520</v>
      </c>
      <c r="F453" s="117" t="s">
        <v>298</v>
      </c>
      <c r="G453" s="121"/>
      <c r="H453" s="94"/>
      <c r="I453" s="94"/>
      <c r="J453" s="94" t="s">
        <v>36</v>
      </c>
      <c r="K453" s="94"/>
      <c r="L453" s="79"/>
      <c r="M453" s="79"/>
      <c r="N453" s="79"/>
      <c r="O453" s="79"/>
      <c r="P453" s="79"/>
      <c r="Q453" s="79"/>
      <c r="R453" s="78" t="s">
        <v>1336</v>
      </c>
      <c r="S453" s="78" t="s">
        <v>48</v>
      </c>
      <c r="T453" s="23" t="s">
        <v>1495</v>
      </c>
      <c r="U453" s="23" t="s">
        <v>39</v>
      </c>
      <c r="V453" s="42" t="s">
        <v>1429</v>
      </c>
      <c r="W453" s="42"/>
      <c r="X453" s="27"/>
      <c r="Y453" s="23"/>
      <c r="Z453" s="27"/>
      <c r="AA453" s="23" t="s">
        <v>40</v>
      </c>
      <c r="AB453" s="27"/>
      <c r="AC453" s="27"/>
      <c r="AD453" s="27"/>
      <c r="AE453" s="27"/>
      <c r="AF453" s="27"/>
      <c r="AG453" s="65"/>
      <c r="AH453" s="8"/>
      <c r="AI453" s="9"/>
    </row>
    <row r="454" spans="1:35" s="350" customFormat="1" ht="26.4" customHeight="1" x14ac:dyDescent="0.3">
      <c r="A454" s="10">
        <v>2015</v>
      </c>
      <c r="B454" s="20" t="s">
        <v>317</v>
      </c>
      <c r="C454" s="108" t="s">
        <v>1524</v>
      </c>
      <c r="D454" s="108"/>
      <c r="E454" s="90" t="s">
        <v>146</v>
      </c>
      <c r="F454" s="117" t="s">
        <v>65</v>
      </c>
      <c r="G454" s="121"/>
      <c r="H454" s="94"/>
      <c r="I454" s="94"/>
      <c r="J454" s="94"/>
      <c r="K454" s="94"/>
      <c r="L454" s="79"/>
      <c r="M454" s="79"/>
      <c r="N454" s="79"/>
      <c r="O454" s="79" t="s">
        <v>36</v>
      </c>
      <c r="P454" s="79"/>
      <c r="Q454" s="79"/>
      <c r="R454" s="78" t="s">
        <v>51</v>
      </c>
      <c r="S454" s="78" t="s">
        <v>51</v>
      </c>
      <c r="T454" s="23" t="s">
        <v>14</v>
      </c>
      <c r="U454" s="23" t="s">
        <v>155</v>
      </c>
      <c r="V454" s="42" t="s">
        <v>1513</v>
      </c>
      <c r="W454" s="42"/>
      <c r="X454" s="27"/>
      <c r="Y454" s="23"/>
      <c r="Z454" s="27"/>
      <c r="AA454" s="23" t="s">
        <v>40</v>
      </c>
      <c r="AB454" s="27"/>
      <c r="AC454" s="27"/>
      <c r="AD454" s="27"/>
      <c r="AE454" s="27"/>
      <c r="AF454" s="27"/>
      <c r="AG454" s="343"/>
      <c r="AH454" s="9"/>
      <c r="AI454" s="9"/>
    </row>
    <row r="455" spans="1:35" s="350" customFormat="1" ht="39.6" x14ac:dyDescent="0.3">
      <c r="A455" s="10">
        <v>2015</v>
      </c>
      <c r="B455" s="20" t="s">
        <v>317</v>
      </c>
      <c r="C455" s="108" t="s">
        <v>1525</v>
      </c>
      <c r="D455" s="108"/>
      <c r="E455" s="90" t="s">
        <v>146</v>
      </c>
      <c r="F455" s="117" t="s">
        <v>65</v>
      </c>
      <c r="G455" s="121"/>
      <c r="H455" s="94"/>
      <c r="I455" s="94"/>
      <c r="J455" s="94"/>
      <c r="K455" s="94"/>
      <c r="L455" s="79"/>
      <c r="M455" s="79"/>
      <c r="N455" s="79"/>
      <c r="O455" s="79" t="s">
        <v>36</v>
      </c>
      <c r="P455" s="79"/>
      <c r="Q455" s="79"/>
      <c r="R455" s="78" t="s">
        <v>1336</v>
      </c>
      <c r="S455" s="78" t="s">
        <v>48</v>
      </c>
      <c r="T455" s="23" t="s">
        <v>14</v>
      </c>
      <c r="U455" s="23" t="s">
        <v>130</v>
      </c>
      <c r="V455" s="42" t="s">
        <v>1435</v>
      </c>
      <c r="W455" s="42"/>
      <c r="X455" s="27"/>
      <c r="Y455" s="23"/>
      <c r="Z455" s="27"/>
      <c r="AA455" s="23" t="s">
        <v>40</v>
      </c>
      <c r="AB455" s="27"/>
      <c r="AC455" s="27"/>
      <c r="AD455" s="27"/>
      <c r="AE455" s="27"/>
      <c r="AF455" s="27"/>
      <c r="AG455" s="156"/>
      <c r="AH455" s="9"/>
      <c r="AI455" s="9"/>
    </row>
    <row r="456" spans="1:35" s="350" customFormat="1" ht="52.8" x14ac:dyDescent="0.3">
      <c r="A456" s="10">
        <v>2015</v>
      </c>
      <c r="B456" s="20" t="s">
        <v>317</v>
      </c>
      <c r="C456" s="108" t="s">
        <v>1526</v>
      </c>
      <c r="D456" s="108"/>
      <c r="E456" s="90" t="s">
        <v>1527</v>
      </c>
      <c r="F456" s="117" t="s">
        <v>129</v>
      </c>
      <c r="G456" s="121"/>
      <c r="H456" s="94"/>
      <c r="I456" s="94"/>
      <c r="J456" s="94"/>
      <c r="K456" s="94"/>
      <c r="L456" s="79"/>
      <c r="M456" s="79"/>
      <c r="N456" s="79"/>
      <c r="O456" s="79" t="s">
        <v>36</v>
      </c>
      <c r="P456" s="79" t="s">
        <v>36</v>
      </c>
      <c r="Q456" s="79"/>
      <c r="R456" s="78" t="s">
        <v>1336</v>
      </c>
      <c r="S456" s="78" t="s">
        <v>48</v>
      </c>
      <c r="T456" s="23" t="s">
        <v>237</v>
      </c>
      <c r="U456" s="23" t="s">
        <v>39</v>
      </c>
      <c r="V456" s="42"/>
      <c r="W456" s="42"/>
      <c r="X456" s="27"/>
      <c r="Y456" s="23"/>
      <c r="Z456" s="27"/>
      <c r="AA456" s="23" t="s">
        <v>40</v>
      </c>
      <c r="AB456" s="27"/>
      <c r="AC456" s="27"/>
      <c r="AD456" s="27"/>
      <c r="AE456" s="27"/>
      <c r="AF456" s="27"/>
      <c r="AG456" s="65"/>
      <c r="AH456" s="8"/>
      <c r="AI456" s="9"/>
    </row>
    <row r="457" spans="1:35" s="350" customFormat="1" ht="39.6" x14ac:dyDescent="0.3">
      <c r="A457" s="10">
        <v>2015</v>
      </c>
      <c r="B457" s="20" t="s">
        <v>317</v>
      </c>
      <c r="C457" s="78" t="s">
        <v>1528</v>
      </c>
      <c r="D457" s="108"/>
      <c r="E457" s="90" t="s">
        <v>979</v>
      </c>
      <c r="F457" s="117" t="s">
        <v>70</v>
      </c>
      <c r="G457" s="121"/>
      <c r="H457" s="94"/>
      <c r="I457" s="94"/>
      <c r="J457" s="94" t="s">
        <v>36</v>
      </c>
      <c r="K457" s="94"/>
      <c r="L457" s="79"/>
      <c r="M457" s="79"/>
      <c r="N457" s="79"/>
      <c r="O457" s="79"/>
      <c r="P457" s="79"/>
      <c r="Q457" s="79"/>
      <c r="R457" s="78" t="s">
        <v>49</v>
      </c>
      <c r="S457" s="78" t="s">
        <v>49</v>
      </c>
      <c r="T457" s="23" t="s">
        <v>1495</v>
      </c>
      <c r="U457" s="23" t="s">
        <v>93</v>
      </c>
      <c r="V457" s="42" t="s">
        <v>1529</v>
      </c>
      <c r="W457" s="42"/>
      <c r="X457" s="27"/>
      <c r="Y457" s="23"/>
      <c r="Z457" s="27"/>
      <c r="AA457" s="23" t="s">
        <v>40</v>
      </c>
      <c r="AB457" s="27"/>
      <c r="AC457" s="27"/>
      <c r="AD457" s="27"/>
      <c r="AE457" s="27"/>
      <c r="AF457" s="27"/>
      <c r="AG457" s="343"/>
      <c r="AH457" s="9"/>
      <c r="AI457" s="9"/>
    </row>
    <row r="458" spans="1:35" s="350" customFormat="1" ht="52.8" x14ac:dyDescent="0.3">
      <c r="A458" s="10">
        <v>2015</v>
      </c>
      <c r="B458" s="20" t="s">
        <v>317</v>
      </c>
      <c r="C458" s="108" t="s">
        <v>1530</v>
      </c>
      <c r="D458" s="108"/>
      <c r="E458" s="90" t="s">
        <v>1531</v>
      </c>
      <c r="F458" s="117" t="s">
        <v>129</v>
      </c>
      <c r="G458" s="121"/>
      <c r="H458" s="94"/>
      <c r="I458" s="94"/>
      <c r="J458" s="94"/>
      <c r="K458" s="94"/>
      <c r="L458" s="79"/>
      <c r="M458" s="79"/>
      <c r="N458" s="79"/>
      <c r="O458" s="79" t="s">
        <v>36</v>
      </c>
      <c r="P458" s="79"/>
      <c r="Q458" s="79"/>
      <c r="R458" s="78" t="s">
        <v>51</v>
      </c>
      <c r="S458" s="78" t="s">
        <v>51</v>
      </c>
      <c r="T458" s="23" t="s">
        <v>14</v>
      </c>
      <c r="U458" s="23" t="s">
        <v>130</v>
      </c>
      <c r="V458" s="42"/>
      <c r="W458" s="42"/>
      <c r="X458" s="27"/>
      <c r="Y458" s="23"/>
      <c r="Z458" s="27"/>
      <c r="AA458" s="23" t="s">
        <v>40</v>
      </c>
      <c r="AB458" s="27"/>
      <c r="AC458" s="27"/>
      <c r="AD458" s="27"/>
      <c r="AE458" s="27"/>
      <c r="AF458" s="27"/>
      <c r="AG458" s="156"/>
      <c r="AH458" s="9"/>
      <c r="AI458" s="9"/>
    </row>
    <row r="459" spans="1:35" s="350" customFormat="1" ht="52.8" x14ac:dyDescent="0.3">
      <c r="A459" s="10">
        <v>2015</v>
      </c>
      <c r="B459" s="20" t="s">
        <v>317</v>
      </c>
      <c r="C459" s="108" t="s">
        <v>1532</v>
      </c>
      <c r="D459" s="108"/>
      <c r="E459" s="90" t="s">
        <v>1531</v>
      </c>
      <c r="F459" s="117" t="s">
        <v>129</v>
      </c>
      <c r="G459" s="121"/>
      <c r="H459" s="94"/>
      <c r="I459" s="94"/>
      <c r="J459" s="94"/>
      <c r="K459" s="94"/>
      <c r="L459" s="79"/>
      <c r="M459" s="79"/>
      <c r="N459" s="79"/>
      <c r="O459" s="79" t="s">
        <v>36</v>
      </c>
      <c r="P459" s="79"/>
      <c r="Q459" s="79"/>
      <c r="R459" s="78" t="s">
        <v>1336</v>
      </c>
      <c r="S459" s="78" t="s">
        <v>48</v>
      </c>
      <c r="T459" s="23" t="s">
        <v>14</v>
      </c>
      <c r="U459" s="23" t="s">
        <v>130</v>
      </c>
      <c r="V459" s="42" t="s">
        <v>1533</v>
      </c>
      <c r="W459" s="42"/>
      <c r="X459" s="27"/>
      <c r="Y459" s="23"/>
      <c r="Z459" s="27"/>
      <c r="AA459" s="23" t="s">
        <v>40</v>
      </c>
      <c r="AB459" s="27"/>
      <c r="AC459" s="27"/>
      <c r="AD459" s="27"/>
      <c r="AE459" s="27"/>
      <c r="AF459" s="27"/>
      <c r="AG459" s="65"/>
      <c r="AH459" s="8"/>
      <c r="AI459" s="9"/>
    </row>
    <row r="460" spans="1:35" s="31" customFormat="1" ht="52.8" x14ac:dyDescent="0.3">
      <c r="A460" s="10">
        <v>2015</v>
      </c>
      <c r="B460" s="20" t="s">
        <v>317</v>
      </c>
      <c r="C460" s="108" t="s">
        <v>1534</v>
      </c>
      <c r="D460" s="108"/>
      <c r="E460" s="90" t="s">
        <v>1531</v>
      </c>
      <c r="F460" s="117" t="s">
        <v>129</v>
      </c>
      <c r="G460" s="121"/>
      <c r="H460" s="94"/>
      <c r="I460" s="94"/>
      <c r="J460" s="94"/>
      <c r="K460" s="94"/>
      <c r="L460" s="79"/>
      <c r="M460" s="79"/>
      <c r="N460" s="79"/>
      <c r="O460" s="79" t="s">
        <v>36</v>
      </c>
      <c r="P460" s="79"/>
      <c r="Q460" s="79"/>
      <c r="R460" s="78" t="s">
        <v>1336</v>
      </c>
      <c r="S460" s="78" t="s">
        <v>1247</v>
      </c>
      <c r="T460" s="23" t="s">
        <v>14</v>
      </c>
      <c r="U460" s="23" t="s">
        <v>130</v>
      </c>
      <c r="V460" s="42" t="s">
        <v>1435</v>
      </c>
      <c r="W460" s="42"/>
      <c r="X460" s="27"/>
      <c r="Y460" s="23"/>
      <c r="Z460" s="27"/>
      <c r="AA460" s="23" t="s">
        <v>40</v>
      </c>
      <c r="AB460" s="27"/>
      <c r="AC460" s="27"/>
      <c r="AD460" s="27"/>
      <c r="AE460" s="27"/>
      <c r="AF460" s="27"/>
      <c r="AG460" s="343"/>
      <c r="AH460" s="9"/>
      <c r="AI460" s="9"/>
    </row>
    <row r="461" spans="1:35" ht="52.8" x14ac:dyDescent="0.3">
      <c r="A461" s="10">
        <v>2015</v>
      </c>
      <c r="B461" s="20" t="s">
        <v>317</v>
      </c>
      <c r="C461" s="108" t="s">
        <v>1535</v>
      </c>
      <c r="D461" s="108"/>
      <c r="E461" s="90" t="s">
        <v>1531</v>
      </c>
      <c r="F461" s="117" t="s">
        <v>129</v>
      </c>
      <c r="G461" s="121"/>
      <c r="H461" s="94"/>
      <c r="I461" s="94"/>
      <c r="J461" s="94"/>
      <c r="K461" s="94"/>
      <c r="L461" s="79"/>
      <c r="M461" s="79"/>
      <c r="N461" s="79"/>
      <c r="O461" s="79" t="s">
        <v>36</v>
      </c>
      <c r="P461" s="79"/>
      <c r="Q461" s="79"/>
      <c r="R461" s="78" t="s">
        <v>1336</v>
      </c>
      <c r="S461" s="78" t="s">
        <v>1247</v>
      </c>
      <c r="T461" s="23" t="s">
        <v>14</v>
      </c>
      <c r="U461" s="23" t="s">
        <v>155</v>
      </c>
      <c r="V461" s="42" t="s">
        <v>1513</v>
      </c>
      <c r="W461" s="42"/>
      <c r="X461" s="27"/>
      <c r="Y461" s="23"/>
      <c r="Z461" s="27"/>
      <c r="AA461" s="23" t="s">
        <v>40</v>
      </c>
      <c r="AB461" s="27"/>
      <c r="AC461" s="27"/>
      <c r="AD461" s="27"/>
      <c r="AE461" s="27"/>
      <c r="AF461" s="27"/>
      <c r="AG461" s="8"/>
    </row>
    <row r="462" spans="1:35" ht="39.6" x14ac:dyDescent="0.3">
      <c r="A462" s="10">
        <v>2015</v>
      </c>
      <c r="B462" s="20" t="s">
        <v>317</v>
      </c>
      <c r="C462" s="108" t="s">
        <v>1536</v>
      </c>
      <c r="D462" s="108"/>
      <c r="E462" s="90" t="s">
        <v>347</v>
      </c>
      <c r="F462" s="117" t="s">
        <v>298</v>
      </c>
      <c r="G462" s="121"/>
      <c r="H462" s="94"/>
      <c r="I462" s="94"/>
      <c r="J462" s="94" t="s">
        <v>36</v>
      </c>
      <c r="K462" s="94"/>
      <c r="L462" s="79"/>
      <c r="M462" s="79"/>
      <c r="N462" s="79"/>
      <c r="O462" s="79"/>
      <c r="P462" s="79"/>
      <c r="Q462" s="79"/>
      <c r="R462" s="78" t="s">
        <v>1336</v>
      </c>
      <c r="S462" s="78" t="s">
        <v>48</v>
      </c>
      <c r="T462" s="23" t="s">
        <v>1495</v>
      </c>
      <c r="U462" s="23" t="s">
        <v>45</v>
      </c>
      <c r="V462" s="42" t="s">
        <v>1429</v>
      </c>
      <c r="W462" s="42"/>
      <c r="X462" s="27"/>
      <c r="Y462" s="23"/>
      <c r="Z462" s="27"/>
      <c r="AA462" s="23" t="s">
        <v>40</v>
      </c>
      <c r="AB462" s="27"/>
      <c r="AC462" s="27"/>
      <c r="AD462" s="27"/>
      <c r="AE462" s="27"/>
      <c r="AF462" s="27"/>
      <c r="AG462" s="8"/>
    </row>
    <row r="463" spans="1:35" ht="39.6" x14ac:dyDescent="0.3">
      <c r="A463" s="10">
        <v>2015</v>
      </c>
      <c r="B463" s="20" t="s">
        <v>317</v>
      </c>
      <c r="C463" s="78" t="s">
        <v>1537</v>
      </c>
      <c r="D463" s="108"/>
      <c r="E463" s="90" t="s">
        <v>347</v>
      </c>
      <c r="F463" s="117" t="s">
        <v>298</v>
      </c>
      <c r="G463" s="121"/>
      <c r="H463" s="94"/>
      <c r="I463" s="94"/>
      <c r="J463" s="94" t="s">
        <v>36</v>
      </c>
      <c r="K463" s="94"/>
      <c r="L463" s="79"/>
      <c r="M463" s="79"/>
      <c r="N463" s="79"/>
      <c r="O463" s="79"/>
      <c r="P463" s="79"/>
      <c r="Q463" s="79"/>
      <c r="R463" s="78" t="s">
        <v>49</v>
      </c>
      <c r="S463" s="78" t="s">
        <v>49</v>
      </c>
      <c r="T463" s="23" t="s">
        <v>1495</v>
      </c>
      <c r="U463" s="23" t="s">
        <v>45</v>
      </c>
      <c r="V463" s="42" t="s">
        <v>1429</v>
      </c>
      <c r="W463" s="42"/>
      <c r="X463" s="27"/>
      <c r="Y463" s="23"/>
      <c r="Z463" s="27"/>
      <c r="AA463" s="23" t="s">
        <v>40</v>
      </c>
      <c r="AB463" s="27"/>
      <c r="AC463" s="27"/>
      <c r="AD463" s="27"/>
      <c r="AE463" s="27"/>
      <c r="AF463" s="27"/>
      <c r="AG463" s="8"/>
    </row>
    <row r="464" spans="1:35" ht="26.4" x14ac:dyDescent="0.3">
      <c r="A464" s="10">
        <v>2015</v>
      </c>
      <c r="B464" s="20" t="s">
        <v>317</v>
      </c>
      <c r="C464" s="108" t="s">
        <v>1538</v>
      </c>
      <c r="D464" s="108"/>
      <c r="E464" s="90" t="s">
        <v>1539</v>
      </c>
      <c r="F464" s="117" t="s">
        <v>129</v>
      </c>
      <c r="G464" s="121"/>
      <c r="H464" s="94"/>
      <c r="I464" s="94"/>
      <c r="J464" s="94"/>
      <c r="K464" s="94"/>
      <c r="L464" s="79"/>
      <c r="M464" s="79"/>
      <c r="N464" s="79"/>
      <c r="O464" s="79" t="s">
        <v>36</v>
      </c>
      <c r="P464" s="79"/>
      <c r="Q464" s="79"/>
      <c r="R464" s="78" t="s">
        <v>51</v>
      </c>
      <c r="S464" s="78" t="s">
        <v>51</v>
      </c>
      <c r="T464" s="23" t="s">
        <v>14</v>
      </c>
      <c r="U464" s="23" t="s">
        <v>14</v>
      </c>
      <c r="V464" s="42" t="s">
        <v>1490</v>
      </c>
      <c r="W464" s="42"/>
      <c r="X464" s="27"/>
      <c r="Y464" s="23"/>
      <c r="Z464" s="27"/>
      <c r="AA464" s="23" t="s">
        <v>40</v>
      </c>
      <c r="AB464" s="27"/>
      <c r="AC464" s="27"/>
      <c r="AD464" s="27"/>
      <c r="AE464" s="27"/>
      <c r="AF464" s="27"/>
      <c r="AG464" s="8"/>
    </row>
    <row r="465" spans="1:35" ht="26.4" x14ac:dyDescent="0.3">
      <c r="A465" s="10">
        <v>2015</v>
      </c>
      <c r="B465" s="20" t="s">
        <v>317</v>
      </c>
      <c r="C465" s="108" t="s">
        <v>1540</v>
      </c>
      <c r="D465" s="108"/>
      <c r="E465" s="90" t="s">
        <v>1541</v>
      </c>
      <c r="F465" s="117" t="s">
        <v>129</v>
      </c>
      <c r="G465" s="121"/>
      <c r="H465" s="94"/>
      <c r="I465" s="94"/>
      <c r="J465" s="94"/>
      <c r="K465" s="94"/>
      <c r="L465" s="79"/>
      <c r="M465" s="79"/>
      <c r="N465" s="79"/>
      <c r="O465" s="79" t="s">
        <v>36</v>
      </c>
      <c r="P465" s="79"/>
      <c r="Q465" s="79"/>
      <c r="R465" s="78" t="s">
        <v>49</v>
      </c>
      <c r="S465" s="78" t="s">
        <v>49</v>
      </c>
      <c r="T465" s="23" t="s">
        <v>14</v>
      </c>
      <c r="U465" s="23" t="s">
        <v>14</v>
      </c>
      <c r="V465" s="42" t="s">
        <v>1490</v>
      </c>
      <c r="W465" s="42"/>
      <c r="X465" s="27"/>
      <c r="Y465" s="23"/>
      <c r="Z465" s="27"/>
      <c r="AA465" s="23" t="s">
        <v>40</v>
      </c>
      <c r="AB465" s="27"/>
      <c r="AC465" s="27"/>
      <c r="AD465" s="27"/>
      <c r="AE465" s="27"/>
      <c r="AF465" s="27"/>
      <c r="AG465" s="8"/>
    </row>
    <row r="466" spans="1:35" ht="39.6" x14ac:dyDescent="0.3">
      <c r="A466" s="10">
        <v>2015</v>
      </c>
      <c r="B466" s="20" t="s">
        <v>388</v>
      </c>
      <c r="C466" s="27" t="s">
        <v>389</v>
      </c>
      <c r="D466" s="20"/>
      <c r="E466" s="20" t="s">
        <v>390</v>
      </c>
      <c r="F466" s="23" t="s">
        <v>35</v>
      </c>
      <c r="G466" s="102">
        <v>2</v>
      </c>
      <c r="H466" s="10"/>
      <c r="I466" s="10"/>
      <c r="J466" s="10" t="s">
        <v>36</v>
      </c>
      <c r="K466" s="10"/>
      <c r="L466" s="10"/>
      <c r="M466" s="10"/>
      <c r="N466" s="10"/>
      <c r="O466" s="10"/>
      <c r="P466" s="10"/>
      <c r="Q466" s="10"/>
      <c r="R466" s="42" t="s">
        <v>284</v>
      </c>
      <c r="S466" s="42" t="s">
        <v>48</v>
      </c>
      <c r="T466" s="23" t="s">
        <v>38</v>
      </c>
      <c r="U466" s="23" t="s">
        <v>93</v>
      </c>
      <c r="V466" s="42"/>
      <c r="W466" s="42" t="s">
        <v>276</v>
      </c>
      <c r="X466" s="27" t="s">
        <v>391</v>
      </c>
      <c r="Y466" s="23"/>
      <c r="Z466" s="27">
        <v>42080</v>
      </c>
      <c r="AA466" s="23" t="s">
        <v>393</v>
      </c>
      <c r="AB466" s="246" t="s">
        <v>1322</v>
      </c>
      <c r="AC466" s="27"/>
      <c r="AD466" s="27"/>
      <c r="AE466" s="27" t="s">
        <v>1542</v>
      </c>
      <c r="AF466" s="27">
        <v>350</v>
      </c>
      <c r="AG466" s="354" t="s">
        <v>1543</v>
      </c>
    </row>
    <row r="467" spans="1:35" ht="66" x14ac:dyDescent="0.3">
      <c r="A467" s="10">
        <v>2015</v>
      </c>
      <c r="B467" s="20" t="s">
        <v>388</v>
      </c>
      <c r="C467" s="20" t="s">
        <v>1544</v>
      </c>
      <c r="D467" s="20"/>
      <c r="E467" s="20" t="s">
        <v>395</v>
      </c>
      <c r="F467" s="23" t="s">
        <v>35</v>
      </c>
      <c r="G467" s="102">
        <v>2</v>
      </c>
      <c r="H467" s="10"/>
      <c r="I467" s="10"/>
      <c r="J467" s="10" t="s">
        <v>36</v>
      </c>
      <c r="K467" s="10"/>
      <c r="L467" s="10"/>
      <c r="M467" s="10"/>
      <c r="N467" s="10"/>
      <c r="O467" s="10"/>
      <c r="P467" s="10"/>
      <c r="Q467" s="10"/>
      <c r="R467" s="42" t="s">
        <v>300</v>
      </c>
      <c r="S467" s="42" t="s">
        <v>48</v>
      </c>
      <c r="T467" s="23" t="s">
        <v>38</v>
      </c>
      <c r="U467" s="23" t="s">
        <v>45</v>
      </c>
      <c r="V467" s="42"/>
      <c r="W467" s="42" t="s">
        <v>1345</v>
      </c>
      <c r="X467" s="27" t="s">
        <v>1545</v>
      </c>
      <c r="Y467" s="23"/>
      <c r="Z467" s="27">
        <v>42156</v>
      </c>
      <c r="AA467" s="23" t="s">
        <v>393</v>
      </c>
      <c r="AB467" s="27"/>
      <c r="AC467" s="27"/>
      <c r="AD467" s="27"/>
      <c r="AE467" s="27" t="s">
        <v>1546</v>
      </c>
      <c r="AF467" s="27">
        <v>250</v>
      </c>
      <c r="AG467" s="354"/>
    </row>
    <row r="468" spans="1:35" ht="66" x14ac:dyDescent="0.3">
      <c r="A468" s="10">
        <v>2015</v>
      </c>
      <c r="B468" s="20" t="s">
        <v>388</v>
      </c>
      <c r="C468" s="20" t="s">
        <v>1547</v>
      </c>
      <c r="D468" s="20"/>
      <c r="E468" s="20" t="s">
        <v>1548</v>
      </c>
      <c r="F468" s="23" t="s">
        <v>35</v>
      </c>
      <c r="G468" s="102">
        <v>2</v>
      </c>
      <c r="H468" s="10"/>
      <c r="I468" s="10"/>
      <c r="J468" s="10" t="s">
        <v>36</v>
      </c>
      <c r="K468" s="10"/>
      <c r="L468" s="10"/>
      <c r="M468" s="10"/>
      <c r="N468" s="10"/>
      <c r="O468" s="10"/>
      <c r="P468" s="10"/>
      <c r="Q468" s="10"/>
      <c r="R468" s="42" t="s">
        <v>1549</v>
      </c>
      <c r="S468" s="42" t="s">
        <v>49</v>
      </c>
      <c r="T468" s="23" t="s">
        <v>38</v>
      </c>
      <c r="U468" s="23" t="s">
        <v>93</v>
      </c>
      <c r="V468" s="42"/>
      <c r="W468" s="42" t="s">
        <v>1330</v>
      </c>
      <c r="X468" s="27" t="s">
        <v>1550</v>
      </c>
      <c r="Y468" s="23"/>
      <c r="Z468" s="27">
        <v>42173</v>
      </c>
      <c r="AA468" s="23" t="s">
        <v>40</v>
      </c>
      <c r="AB468" s="246" t="s">
        <v>49</v>
      </c>
      <c r="AC468" s="246" t="s">
        <v>416</v>
      </c>
      <c r="AD468" s="27"/>
      <c r="AE468" s="27" t="s">
        <v>1551</v>
      </c>
      <c r="AF468" s="27"/>
      <c r="AG468" s="354"/>
    </row>
    <row r="469" spans="1:35" s="356" customFormat="1" ht="58.5" customHeight="1" x14ac:dyDescent="0.3">
      <c r="A469" s="10">
        <v>2015</v>
      </c>
      <c r="B469" s="20" t="s">
        <v>388</v>
      </c>
      <c r="C469" s="20" t="s">
        <v>1552</v>
      </c>
      <c r="D469" s="20"/>
      <c r="E469" s="20" t="s">
        <v>410</v>
      </c>
      <c r="F469" s="23" t="s">
        <v>35</v>
      </c>
      <c r="G469" s="102">
        <v>2</v>
      </c>
      <c r="H469" s="10"/>
      <c r="I469" s="10" t="s">
        <v>36</v>
      </c>
      <c r="J469" s="10" t="s">
        <v>36</v>
      </c>
      <c r="K469" s="10"/>
      <c r="L469" s="10"/>
      <c r="M469" s="10"/>
      <c r="N469" s="10"/>
      <c r="O469" s="10"/>
      <c r="P469" s="10"/>
      <c r="Q469" s="10"/>
      <c r="R469" s="64" t="s">
        <v>54</v>
      </c>
      <c r="S469" s="64" t="s">
        <v>54</v>
      </c>
      <c r="T469" s="10" t="s">
        <v>38</v>
      </c>
      <c r="U469" s="10" t="s">
        <v>93</v>
      </c>
      <c r="V469" s="42"/>
      <c r="W469" s="42" t="s">
        <v>276</v>
      </c>
      <c r="X469" s="20" t="s">
        <v>1553</v>
      </c>
      <c r="Y469" s="10"/>
      <c r="Z469" s="20">
        <v>42248</v>
      </c>
      <c r="AA469" s="23" t="s">
        <v>40</v>
      </c>
      <c r="AB469" s="246"/>
      <c r="AC469" s="27"/>
      <c r="AD469" s="27"/>
      <c r="AE469" s="27" t="s">
        <v>1554</v>
      </c>
      <c r="AF469" s="27">
        <v>500</v>
      </c>
      <c r="AG469" s="516"/>
      <c r="AH469" s="355"/>
      <c r="AI469" s="355"/>
    </row>
    <row r="470" spans="1:35" s="356" customFormat="1" ht="66" x14ac:dyDescent="0.3">
      <c r="A470" s="10">
        <v>2015</v>
      </c>
      <c r="B470" s="20" t="s">
        <v>388</v>
      </c>
      <c r="C470" s="20" t="s">
        <v>1555</v>
      </c>
      <c r="D470" s="20"/>
      <c r="E470" s="20" t="s">
        <v>1556</v>
      </c>
      <c r="F470" s="23" t="s">
        <v>1557</v>
      </c>
      <c r="G470" s="102">
        <v>8</v>
      </c>
      <c r="H470" s="10"/>
      <c r="I470" s="10"/>
      <c r="J470" s="10" t="s">
        <v>36</v>
      </c>
      <c r="K470" s="10"/>
      <c r="L470" s="10" t="s">
        <v>36</v>
      </c>
      <c r="M470" s="10" t="s">
        <v>36</v>
      </c>
      <c r="N470" s="10"/>
      <c r="O470" s="10" t="s">
        <v>36</v>
      </c>
      <c r="P470" s="10"/>
      <c r="Q470" s="10"/>
      <c r="R470" s="64" t="s">
        <v>1558</v>
      </c>
      <c r="S470" s="64" t="s">
        <v>83</v>
      </c>
      <c r="T470" s="10" t="s">
        <v>237</v>
      </c>
      <c r="U470" s="10" t="s">
        <v>39</v>
      </c>
      <c r="V470" s="42"/>
      <c r="W470" s="42" t="s">
        <v>1559</v>
      </c>
      <c r="X470" s="20" t="s">
        <v>1560</v>
      </c>
      <c r="Y470" s="10"/>
      <c r="Z470" s="20" t="s">
        <v>1561</v>
      </c>
      <c r="AA470" s="23" t="s">
        <v>393</v>
      </c>
      <c r="AB470" s="27"/>
      <c r="AC470" s="27"/>
      <c r="AD470" s="27"/>
      <c r="AE470" s="27" t="s">
        <v>1562</v>
      </c>
      <c r="AF470" s="27">
        <v>600</v>
      </c>
      <c r="AG470" s="516"/>
      <c r="AH470" s="355"/>
      <c r="AI470" s="355"/>
    </row>
    <row r="471" spans="1:35" s="356" customFormat="1" ht="66" x14ac:dyDescent="0.3">
      <c r="A471" s="10">
        <v>2015</v>
      </c>
      <c r="B471" s="20" t="s">
        <v>388</v>
      </c>
      <c r="C471" s="20" t="s">
        <v>417</v>
      </c>
      <c r="D471" s="20"/>
      <c r="E471" s="20" t="s">
        <v>418</v>
      </c>
      <c r="F471" s="23" t="s">
        <v>65</v>
      </c>
      <c r="G471" s="344">
        <v>7</v>
      </c>
      <c r="H471" s="20"/>
      <c r="I471" s="20"/>
      <c r="J471" s="20"/>
      <c r="K471" s="20"/>
      <c r="L471" s="20"/>
      <c r="M471" s="20"/>
      <c r="N471" s="20"/>
      <c r="O471" s="20" t="s">
        <v>36</v>
      </c>
      <c r="P471" s="20"/>
      <c r="Q471" s="20"/>
      <c r="R471" s="64" t="s">
        <v>183</v>
      </c>
      <c r="S471" s="64" t="s">
        <v>83</v>
      </c>
      <c r="T471" s="10" t="s">
        <v>14</v>
      </c>
      <c r="U471" s="10" t="s">
        <v>130</v>
      </c>
      <c r="V471" s="42"/>
      <c r="W471" s="42" t="s">
        <v>276</v>
      </c>
      <c r="X471" s="20" t="s">
        <v>1563</v>
      </c>
      <c r="Y471" s="10"/>
      <c r="Z471" s="357">
        <v>42248</v>
      </c>
      <c r="AA471" s="23" t="s">
        <v>393</v>
      </c>
      <c r="AB471" s="246"/>
      <c r="AC471" s="27"/>
      <c r="AD471" s="27"/>
      <c r="AE471" s="27" t="s">
        <v>1564</v>
      </c>
      <c r="AF471" s="27">
        <v>55</v>
      </c>
      <c r="AG471" s="516"/>
      <c r="AH471" s="355"/>
      <c r="AI471" s="355"/>
    </row>
    <row r="472" spans="1:35" s="356" customFormat="1" ht="39.6" x14ac:dyDescent="0.3">
      <c r="A472" s="10">
        <v>2015</v>
      </c>
      <c r="B472" s="20" t="s">
        <v>388</v>
      </c>
      <c r="C472" s="20" t="s">
        <v>420</v>
      </c>
      <c r="D472" s="20"/>
      <c r="E472" s="20" t="s">
        <v>418</v>
      </c>
      <c r="F472" s="23" t="s">
        <v>65</v>
      </c>
      <c r="G472" s="344">
        <v>7</v>
      </c>
      <c r="H472" s="20"/>
      <c r="I472" s="20"/>
      <c r="J472" s="20"/>
      <c r="K472" s="20"/>
      <c r="L472" s="20"/>
      <c r="M472" s="20"/>
      <c r="N472" s="20"/>
      <c r="O472" s="20" t="s">
        <v>36</v>
      </c>
      <c r="P472" s="20"/>
      <c r="Q472" s="20"/>
      <c r="R472" s="64" t="s">
        <v>48</v>
      </c>
      <c r="S472" s="64" t="s">
        <v>48</v>
      </c>
      <c r="T472" s="10" t="s">
        <v>14</v>
      </c>
      <c r="U472" s="23" t="s">
        <v>130</v>
      </c>
      <c r="V472" s="42"/>
      <c r="W472" s="42" t="s">
        <v>1559</v>
      </c>
      <c r="X472" s="27" t="s">
        <v>1563</v>
      </c>
      <c r="Y472" s="23"/>
      <c r="Z472" s="27" t="s">
        <v>1565</v>
      </c>
      <c r="AA472" s="23" t="s">
        <v>393</v>
      </c>
      <c r="AB472" s="246" t="s">
        <v>999</v>
      </c>
      <c r="AC472" s="246" t="s">
        <v>1566</v>
      </c>
      <c r="AD472" s="27"/>
      <c r="AE472" s="27" t="s">
        <v>1564</v>
      </c>
      <c r="AF472" s="27">
        <v>175</v>
      </c>
      <c r="AG472" s="516"/>
      <c r="AH472" s="355"/>
      <c r="AI472" s="355"/>
    </row>
    <row r="473" spans="1:35" s="346" customFormat="1" ht="52.95" customHeight="1" x14ac:dyDescent="0.3">
      <c r="A473" s="10">
        <v>2015</v>
      </c>
      <c r="B473" s="20" t="s">
        <v>388</v>
      </c>
      <c r="C473" s="20" t="s">
        <v>1567</v>
      </c>
      <c r="D473" s="20"/>
      <c r="E473" s="20" t="s">
        <v>418</v>
      </c>
      <c r="F473" s="23" t="s">
        <v>65</v>
      </c>
      <c r="G473" s="344">
        <v>7</v>
      </c>
      <c r="H473" s="20"/>
      <c r="I473" s="20"/>
      <c r="J473" s="20"/>
      <c r="K473" s="20"/>
      <c r="L473" s="20"/>
      <c r="M473" s="20"/>
      <c r="N473" s="20"/>
      <c r="O473" s="20" t="s">
        <v>36</v>
      </c>
      <c r="P473" s="20"/>
      <c r="Q473" s="20"/>
      <c r="R473" s="64" t="s">
        <v>76</v>
      </c>
      <c r="S473" s="64" t="s">
        <v>76</v>
      </c>
      <c r="T473" s="10" t="s">
        <v>14</v>
      </c>
      <c r="U473" s="23" t="s">
        <v>14</v>
      </c>
      <c r="V473" s="42"/>
      <c r="W473" s="42" t="s">
        <v>276</v>
      </c>
      <c r="X473" s="27" t="s">
        <v>1563</v>
      </c>
      <c r="Y473" s="23"/>
      <c r="Z473" s="27" t="s">
        <v>1568</v>
      </c>
      <c r="AA473" s="23" t="s">
        <v>393</v>
      </c>
      <c r="AB473" s="27"/>
      <c r="AC473" s="27"/>
      <c r="AD473" s="27"/>
      <c r="AE473" s="27" t="s">
        <v>1569</v>
      </c>
      <c r="AF473" s="27"/>
      <c r="AG473" s="74"/>
      <c r="AH473" s="7"/>
      <c r="AI473" s="7"/>
    </row>
    <row r="474" spans="1:35" s="356" customFormat="1" ht="26.4" x14ac:dyDescent="0.3">
      <c r="A474" s="10">
        <v>2015</v>
      </c>
      <c r="B474" s="20" t="s">
        <v>388</v>
      </c>
      <c r="C474" s="20" t="s">
        <v>1570</v>
      </c>
      <c r="D474" s="20"/>
      <c r="E474" s="20" t="s">
        <v>418</v>
      </c>
      <c r="F474" s="23" t="s">
        <v>65</v>
      </c>
      <c r="G474" s="102">
        <v>7</v>
      </c>
      <c r="H474" s="10"/>
      <c r="I474" s="10"/>
      <c r="J474" s="10"/>
      <c r="K474" s="10"/>
      <c r="L474" s="10"/>
      <c r="M474" s="10" t="s">
        <v>36</v>
      </c>
      <c r="N474" s="10"/>
      <c r="O474" s="10"/>
      <c r="P474" s="10"/>
      <c r="Q474" s="10"/>
      <c r="R474" s="64" t="s">
        <v>76</v>
      </c>
      <c r="S474" s="64" t="s">
        <v>76</v>
      </c>
      <c r="T474" s="10" t="s">
        <v>38</v>
      </c>
      <c r="U474" s="23" t="s">
        <v>39</v>
      </c>
      <c r="V474" s="42"/>
      <c r="W474" s="42" t="s">
        <v>276</v>
      </c>
      <c r="X474" s="27" t="s">
        <v>1571</v>
      </c>
      <c r="Y474" s="23"/>
      <c r="Z474" s="27"/>
      <c r="AA474" s="23" t="s">
        <v>393</v>
      </c>
      <c r="AB474" s="27"/>
      <c r="AC474" s="27"/>
      <c r="AD474" s="27"/>
      <c r="AE474" s="27" t="s">
        <v>1572</v>
      </c>
      <c r="AF474" s="27"/>
      <c r="AG474" s="517"/>
      <c r="AH474" s="355"/>
      <c r="AI474" s="355"/>
    </row>
    <row r="475" spans="1:35" s="350" customFormat="1" ht="26.4" x14ac:dyDescent="0.3">
      <c r="A475" s="10">
        <v>2015</v>
      </c>
      <c r="B475" s="20" t="s">
        <v>388</v>
      </c>
      <c r="C475" s="20" t="s">
        <v>1573</v>
      </c>
      <c r="D475" s="20"/>
      <c r="E475" s="20" t="s">
        <v>418</v>
      </c>
      <c r="F475" s="23" t="s">
        <v>65</v>
      </c>
      <c r="G475" s="344">
        <v>7</v>
      </c>
      <c r="H475" s="20"/>
      <c r="I475" s="20"/>
      <c r="J475" s="20"/>
      <c r="K475" s="20"/>
      <c r="L475" s="20"/>
      <c r="M475" s="20"/>
      <c r="N475" s="20"/>
      <c r="O475" s="20" t="s">
        <v>36</v>
      </c>
      <c r="P475" s="20"/>
      <c r="Q475" s="20"/>
      <c r="R475" s="64" t="s">
        <v>415</v>
      </c>
      <c r="S475" s="64" t="s">
        <v>49</v>
      </c>
      <c r="T475" s="10" t="s">
        <v>14</v>
      </c>
      <c r="U475" s="23" t="s">
        <v>14</v>
      </c>
      <c r="V475" s="42"/>
      <c r="W475" s="42" t="s">
        <v>276</v>
      </c>
      <c r="X475" s="27"/>
      <c r="Y475" s="23"/>
      <c r="Z475" s="27"/>
      <c r="AA475" s="23" t="s">
        <v>393</v>
      </c>
      <c r="AB475" s="27"/>
      <c r="AC475" s="27"/>
      <c r="AD475" s="27"/>
      <c r="AE475" s="27" t="s">
        <v>1564</v>
      </c>
      <c r="AF475" s="27"/>
      <c r="AG475" s="74"/>
      <c r="AH475" s="359"/>
      <c r="AI475" s="360"/>
    </row>
    <row r="476" spans="1:35" s="350" customFormat="1" ht="26.4" x14ac:dyDescent="0.3">
      <c r="A476" s="10">
        <v>2015</v>
      </c>
      <c r="B476" s="20" t="s">
        <v>388</v>
      </c>
      <c r="C476" s="20" t="s">
        <v>1574</v>
      </c>
      <c r="D476" s="20"/>
      <c r="E476" s="20" t="s">
        <v>418</v>
      </c>
      <c r="F476" s="23" t="s">
        <v>65</v>
      </c>
      <c r="G476" s="344">
        <v>7</v>
      </c>
      <c r="H476" s="20"/>
      <c r="I476" s="20"/>
      <c r="J476" s="20"/>
      <c r="K476" s="20"/>
      <c r="L476" s="20"/>
      <c r="M476" s="20"/>
      <c r="N476" s="20"/>
      <c r="O476" s="20" t="s">
        <v>36</v>
      </c>
      <c r="P476" s="20"/>
      <c r="Q476" s="20"/>
      <c r="R476" s="64" t="s">
        <v>49</v>
      </c>
      <c r="S476" s="64" t="s">
        <v>49</v>
      </c>
      <c r="T476" s="10" t="s">
        <v>14</v>
      </c>
      <c r="U476" s="23" t="s">
        <v>14</v>
      </c>
      <c r="V476" s="42"/>
      <c r="W476" s="42" t="s">
        <v>276</v>
      </c>
      <c r="X476" s="27"/>
      <c r="Y476" s="23"/>
      <c r="Z476" s="27"/>
      <c r="AA476" s="23" t="s">
        <v>393</v>
      </c>
      <c r="AB476" s="27"/>
      <c r="AC476" s="27"/>
      <c r="AD476" s="27"/>
      <c r="AE476" s="27" t="s">
        <v>1564</v>
      </c>
      <c r="AF476" s="27"/>
      <c r="AG476" s="518"/>
      <c r="AH476" s="360"/>
      <c r="AI476" s="360"/>
    </row>
    <row r="477" spans="1:35" s="350" customFormat="1" ht="39.6" x14ac:dyDescent="0.3">
      <c r="A477" s="10">
        <v>2015</v>
      </c>
      <c r="B477" s="20" t="s">
        <v>388</v>
      </c>
      <c r="C477" s="20" t="s">
        <v>1575</v>
      </c>
      <c r="D477" s="20"/>
      <c r="E477" s="20" t="s">
        <v>418</v>
      </c>
      <c r="F477" s="23" t="s">
        <v>65</v>
      </c>
      <c r="G477" s="344">
        <v>7</v>
      </c>
      <c r="H477" s="20"/>
      <c r="I477" s="20"/>
      <c r="J477" s="20"/>
      <c r="K477" s="20"/>
      <c r="L477" s="20"/>
      <c r="M477" s="20"/>
      <c r="N477" s="20"/>
      <c r="O477" s="20" t="s">
        <v>36</v>
      </c>
      <c r="P477" s="20"/>
      <c r="Q477" s="20"/>
      <c r="R477" s="64" t="s">
        <v>1576</v>
      </c>
      <c r="S477" s="64" t="s">
        <v>54</v>
      </c>
      <c r="T477" s="10" t="s">
        <v>14</v>
      </c>
      <c r="U477" s="23" t="s">
        <v>14</v>
      </c>
      <c r="V477" s="42"/>
      <c r="W477" s="42" t="s">
        <v>276</v>
      </c>
      <c r="X477" s="27"/>
      <c r="Y477" s="23"/>
      <c r="Z477" s="27"/>
      <c r="AA477" s="23" t="s">
        <v>393</v>
      </c>
      <c r="AB477" s="27"/>
      <c r="AC477" s="27"/>
      <c r="AD477" s="27"/>
      <c r="AE477" s="27" t="s">
        <v>1577</v>
      </c>
      <c r="AF477" s="27"/>
      <c r="AG477" s="74"/>
      <c r="AH477" s="359"/>
      <c r="AI477" s="360"/>
    </row>
    <row r="478" spans="1:35" s="350" customFormat="1" ht="66" x14ac:dyDescent="0.3">
      <c r="A478" s="23">
        <v>2015</v>
      </c>
      <c r="B478" s="77" t="s">
        <v>426</v>
      </c>
      <c r="C478" s="77" t="s">
        <v>1578</v>
      </c>
      <c r="D478" s="77"/>
      <c r="E478" s="77" t="s">
        <v>1579</v>
      </c>
      <c r="F478" s="79" t="s">
        <v>129</v>
      </c>
      <c r="G478" s="34"/>
      <c r="H478" s="79"/>
      <c r="I478" s="79"/>
      <c r="J478" s="79"/>
      <c r="K478" s="79"/>
      <c r="L478" s="79"/>
      <c r="M478" s="79" t="s">
        <v>36</v>
      </c>
      <c r="N478" s="79"/>
      <c r="O478" s="79"/>
      <c r="P478" s="79"/>
      <c r="Q478" s="79"/>
      <c r="R478" s="106" t="s">
        <v>48</v>
      </c>
      <c r="S478" s="78" t="s">
        <v>48</v>
      </c>
      <c r="T478" s="79" t="s">
        <v>237</v>
      </c>
      <c r="U478" s="79" t="s">
        <v>39</v>
      </c>
      <c r="V478" s="78" t="s">
        <v>1580</v>
      </c>
      <c r="W478" s="78" t="s">
        <v>1581</v>
      </c>
      <c r="X478" s="79"/>
      <c r="Y478" s="79"/>
      <c r="Z478" s="457"/>
      <c r="AA478" s="79"/>
      <c r="AB478" s="78"/>
      <c r="AC478" s="79"/>
      <c r="AD478" s="77"/>
      <c r="AE478" s="77"/>
      <c r="AF478" s="77">
        <v>50</v>
      </c>
      <c r="AG478" s="140"/>
      <c r="AH478" s="361"/>
      <c r="AI478" s="361"/>
    </row>
    <row r="479" spans="1:35" ht="39.6" x14ac:dyDescent="0.3">
      <c r="A479" s="23">
        <v>2015</v>
      </c>
      <c r="B479" s="77" t="s">
        <v>426</v>
      </c>
      <c r="C479" s="77" t="s">
        <v>1582</v>
      </c>
      <c r="D479" s="77"/>
      <c r="E479" s="77" t="s">
        <v>1583</v>
      </c>
      <c r="F479" s="79" t="s">
        <v>35</v>
      </c>
      <c r="G479" s="34"/>
      <c r="H479" s="79"/>
      <c r="I479" s="79" t="s">
        <v>36</v>
      </c>
      <c r="J479" s="79" t="s">
        <v>36</v>
      </c>
      <c r="K479" s="79"/>
      <c r="L479" s="79"/>
      <c r="M479" s="79"/>
      <c r="N479" s="79"/>
      <c r="O479" s="79"/>
      <c r="P479" s="79"/>
      <c r="Q479" s="79"/>
      <c r="R479" s="106" t="s">
        <v>48</v>
      </c>
      <c r="S479" s="78" t="s">
        <v>48</v>
      </c>
      <c r="T479" s="79" t="s">
        <v>38</v>
      </c>
      <c r="U479" s="79" t="s">
        <v>87</v>
      </c>
      <c r="V479" s="78" t="s">
        <v>1584</v>
      </c>
      <c r="W479" s="78" t="s">
        <v>1581</v>
      </c>
      <c r="X479" s="79"/>
      <c r="Y479" s="79"/>
      <c r="Z479" s="77"/>
      <c r="AA479" s="79"/>
      <c r="AB479" s="78"/>
      <c r="AC479" s="79"/>
      <c r="AD479" s="77"/>
      <c r="AE479" s="77"/>
      <c r="AF479" s="77">
        <v>30</v>
      </c>
      <c r="AG479" s="85"/>
      <c r="AH479" s="31"/>
      <c r="AI479" s="31"/>
    </row>
    <row r="480" spans="1:35" ht="52.8" x14ac:dyDescent="0.3">
      <c r="A480" s="23">
        <v>2015</v>
      </c>
      <c r="B480" s="77" t="s">
        <v>426</v>
      </c>
      <c r="C480" s="77" t="s">
        <v>1585</v>
      </c>
      <c r="D480" s="77"/>
      <c r="E480" s="77" t="s">
        <v>434</v>
      </c>
      <c r="F480" s="79" t="s">
        <v>35</v>
      </c>
      <c r="G480" s="34"/>
      <c r="H480" s="79"/>
      <c r="I480" s="79" t="s">
        <v>36</v>
      </c>
      <c r="J480" s="79" t="s">
        <v>36</v>
      </c>
      <c r="K480" s="79"/>
      <c r="L480" s="79"/>
      <c r="M480" s="79"/>
      <c r="N480" s="79"/>
      <c r="O480" s="79"/>
      <c r="P480" s="79"/>
      <c r="Q480" s="79"/>
      <c r="R480" s="106" t="s">
        <v>183</v>
      </c>
      <c r="S480" s="78" t="s">
        <v>83</v>
      </c>
      <c r="T480" s="79" t="s">
        <v>38</v>
      </c>
      <c r="U480" s="79" t="s">
        <v>39</v>
      </c>
      <c r="V480" s="78" t="s">
        <v>1586</v>
      </c>
      <c r="W480" s="78" t="s">
        <v>1581</v>
      </c>
      <c r="X480" s="79"/>
      <c r="Y480" s="79"/>
      <c r="Z480" s="77"/>
      <c r="AA480" s="79"/>
      <c r="AB480" s="78"/>
      <c r="AC480" s="79"/>
      <c r="AD480" s="77"/>
      <c r="AE480" s="77"/>
      <c r="AF480" s="77">
        <v>50</v>
      </c>
      <c r="AG480" s="114"/>
      <c r="AH480" s="31"/>
      <c r="AI480" s="31"/>
    </row>
    <row r="481" spans="1:35" ht="26.4" x14ac:dyDescent="0.3">
      <c r="A481" s="345">
        <v>2015</v>
      </c>
      <c r="B481" s="327" t="s">
        <v>439</v>
      </c>
      <c r="C481" s="49" t="s">
        <v>1587</v>
      </c>
      <c r="D481" s="49"/>
      <c r="E481" s="362" t="s">
        <v>1588</v>
      </c>
      <c r="F481" s="363" t="s">
        <v>35</v>
      </c>
      <c r="G481" s="345"/>
      <c r="H481" s="345"/>
      <c r="I481" s="345"/>
      <c r="J481" s="345"/>
      <c r="K481" s="345"/>
      <c r="L481" s="345"/>
      <c r="M481" s="364" t="s">
        <v>36</v>
      </c>
      <c r="N481" s="345"/>
      <c r="O481" s="345"/>
      <c r="P481" s="345"/>
      <c r="Q481" s="345"/>
      <c r="R481" s="365" t="s">
        <v>54</v>
      </c>
      <c r="S481" s="347" t="s">
        <v>44</v>
      </c>
      <c r="T481" s="364" t="s">
        <v>38</v>
      </c>
      <c r="U481" s="111" t="s">
        <v>45</v>
      </c>
      <c r="V481" s="365"/>
      <c r="W481" s="365"/>
      <c r="X481" s="339"/>
      <c r="Y481" s="111"/>
      <c r="Z481" s="339"/>
      <c r="AA481" s="111" t="s">
        <v>40</v>
      </c>
      <c r="AB481" s="339"/>
      <c r="AC481" s="339"/>
      <c r="AD481" s="339"/>
      <c r="AE481" s="339"/>
      <c r="AF481" s="339"/>
      <c r="AG481" s="352"/>
      <c r="AH481" s="349"/>
      <c r="AI481" s="350"/>
    </row>
    <row r="482" spans="1:35" ht="26.4" x14ac:dyDescent="0.25">
      <c r="A482" s="345">
        <v>2015</v>
      </c>
      <c r="B482" s="327" t="s">
        <v>439</v>
      </c>
      <c r="C482" s="49" t="s">
        <v>1589</v>
      </c>
      <c r="D482" s="49"/>
      <c r="E482" s="362" t="s">
        <v>1588</v>
      </c>
      <c r="F482" s="363" t="s">
        <v>35</v>
      </c>
      <c r="G482" s="345"/>
      <c r="H482" s="345"/>
      <c r="I482" s="345" t="s">
        <v>36</v>
      </c>
      <c r="J482" s="345" t="s">
        <v>36</v>
      </c>
      <c r="K482" s="345"/>
      <c r="L482" s="345"/>
      <c r="M482" s="345"/>
      <c r="N482" s="345"/>
      <c r="O482" s="345"/>
      <c r="P482" s="345"/>
      <c r="Q482" s="345"/>
      <c r="R482" s="365" t="s">
        <v>54</v>
      </c>
      <c r="S482" s="347" t="s">
        <v>44</v>
      </c>
      <c r="T482" s="364" t="s">
        <v>38</v>
      </c>
      <c r="U482" s="111" t="s">
        <v>45</v>
      </c>
      <c r="V482" s="365"/>
      <c r="W482" s="365"/>
      <c r="X482" s="398"/>
      <c r="Y482" s="399"/>
      <c r="Z482" s="398"/>
      <c r="AA482" s="111" t="s">
        <v>40</v>
      </c>
      <c r="AB482" s="339"/>
      <c r="AC482" s="339"/>
      <c r="AD482" s="339"/>
      <c r="AE482" s="339"/>
      <c r="AF482" s="339"/>
      <c r="AG482" s="353"/>
      <c r="AH482" s="350"/>
      <c r="AI482" s="350"/>
    </row>
    <row r="483" spans="1:35" ht="39.6" x14ac:dyDescent="0.25">
      <c r="A483" s="345">
        <v>2015</v>
      </c>
      <c r="B483" s="327" t="s">
        <v>439</v>
      </c>
      <c r="C483" s="49" t="s">
        <v>1590</v>
      </c>
      <c r="D483" s="49"/>
      <c r="E483" s="362" t="s">
        <v>1591</v>
      </c>
      <c r="F483" s="111" t="s">
        <v>65</v>
      </c>
      <c r="G483" s="345"/>
      <c r="H483" s="345"/>
      <c r="I483" s="345"/>
      <c r="J483" s="345"/>
      <c r="K483" s="345"/>
      <c r="L483" s="345" t="s">
        <v>36</v>
      </c>
      <c r="M483" s="345" t="s">
        <v>36</v>
      </c>
      <c r="N483" s="345"/>
      <c r="O483" s="345"/>
      <c r="P483" s="345"/>
      <c r="Q483" s="345"/>
      <c r="R483" s="347" t="s">
        <v>1592</v>
      </c>
      <c r="S483" s="347" t="s">
        <v>48</v>
      </c>
      <c r="T483" s="364" t="s">
        <v>38</v>
      </c>
      <c r="U483" s="111" t="s">
        <v>45</v>
      </c>
      <c r="V483" s="365"/>
      <c r="W483" s="365"/>
      <c r="X483" s="398"/>
      <c r="Y483" s="399"/>
      <c r="Z483" s="398"/>
      <c r="AA483" s="111" t="s">
        <v>40</v>
      </c>
      <c r="AB483" s="339"/>
      <c r="AC483" s="339"/>
      <c r="AD483" s="339"/>
      <c r="AE483" s="339"/>
      <c r="AF483" s="339"/>
      <c r="AG483" s="352"/>
      <c r="AH483" s="350"/>
      <c r="AI483" s="350"/>
    </row>
    <row r="484" spans="1:35" ht="26.4" x14ac:dyDescent="0.25">
      <c r="A484" s="345">
        <v>2015</v>
      </c>
      <c r="B484" s="327" t="s">
        <v>439</v>
      </c>
      <c r="C484" s="49" t="s">
        <v>1593</v>
      </c>
      <c r="D484" s="49"/>
      <c r="E484" s="362" t="s">
        <v>1594</v>
      </c>
      <c r="F484" s="111" t="s">
        <v>65</v>
      </c>
      <c r="G484" s="366"/>
      <c r="H484" s="366"/>
      <c r="I484" s="366"/>
      <c r="J484" s="366"/>
      <c r="K484" s="366"/>
      <c r="L484" s="366"/>
      <c r="M484" s="366"/>
      <c r="N484" s="366"/>
      <c r="O484" s="346" t="s">
        <v>36</v>
      </c>
      <c r="P484" s="366"/>
      <c r="Q484" s="366"/>
      <c r="R484" s="347" t="s">
        <v>48</v>
      </c>
      <c r="S484" s="347" t="s">
        <v>48</v>
      </c>
      <c r="T484" s="364" t="s">
        <v>14</v>
      </c>
      <c r="U484" s="111" t="s">
        <v>130</v>
      </c>
      <c r="V484" s="365"/>
      <c r="W484" s="365"/>
      <c r="X484" s="398"/>
      <c r="Y484" s="399"/>
      <c r="Z484" s="398"/>
      <c r="AA484" s="111" t="s">
        <v>40</v>
      </c>
      <c r="AB484" s="339"/>
      <c r="AC484" s="339"/>
      <c r="AD484" s="339"/>
      <c r="AE484" s="339"/>
      <c r="AF484" s="339"/>
      <c r="AG484" s="352"/>
      <c r="AH484" s="350"/>
      <c r="AI484" s="350"/>
    </row>
    <row r="485" spans="1:35" ht="39.6" x14ac:dyDescent="0.25">
      <c r="A485" s="345">
        <v>2015</v>
      </c>
      <c r="B485" s="327" t="s">
        <v>439</v>
      </c>
      <c r="C485" s="49" t="s">
        <v>1595</v>
      </c>
      <c r="D485" s="49"/>
      <c r="E485" s="362" t="s">
        <v>464</v>
      </c>
      <c r="F485" s="111" t="s">
        <v>70</v>
      </c>
      <c r="G485" s="345"/>
      <c r="H485" s="345"/>
      <c r="I485" s="345"/>
      <c r="J485" s="345" t="s">
        <v>36</v>
      </c>
      <c r="K485" s="345"/>
      <c r="L485" s="345"/>
      <c r="M485" s="345"/>
      <c r="N485" s="345"/>
      <c r="O485" s="345"/>
      <c r="P485" s="345"/>
      <c r="Q485" s="345"/>
      <c r="R485" s="347" t="s">
        <v>49</v>
      </c>
      <c r="S485" s="347" t="s">
        <v>49</v>
      </c>
      <c r="T485" s="364" t="s">
        <v>38</v>
      </c>
      <c r="U485" s="111" t="s">
        <v>71</v>
      </c>
      <c r="V485" s="365"/>
      <c r="W485" s="365"/>
      <c r="X485" s="398"/>
      <c r="Y485" s="399"/>
      <c r="Z485" s="398"/>
      <c r="AA485" s="111" t="s">
        <v>40</v>
      </c>
      <c r="AB485" s="339"/>
      <c r="AC485" s="339"/>
      <c r="AD485" s="339"/>
      <c r="AE485" s="339"/>
      <c r="AF485" s="339"/>
      <c r="AG485" s="352"/>
      <c r="AH485" s="350"/>
      <c r="AI485" s="350"/>
    </row>
    <row r="486" spans="1:35" ht="39.6" x14ac:dyDescent="0.25">
      <c r="A486" s="345">
        <v>2015</v>
      </c>
      <c r="B486" s="327" t="s">
        <v>439</v>
      </c>
      <c r="C486" s="49" t="s">
        <v>1596</v>
      </c>
      <c r="D486" s="49"/>
      <c r="E486" s="362" t="s">
        <v>464</v>
      </c>
      <c r="F486" s="111" t="s">
        <v>70</v>
      </c>
      <c r="G486" s="345"/>
      <c r="H486" s="345"/>
      <c r="I486" s="345"/>
      <c r="J486" s="345" t="s">
        <v>36</v>
      </c>
      <c r="K486" s="345"/>
      <c r="L486" s="345"/>
      <c r="M486" s="345"/>
      <c r="N486" s="345"/>
      <c r="O486" s="345"/>
      <c r="P486" s="345"/>
      <c r="Q486" s="345"/>
      <c r="R486" s="367" t="s">
        <v>48</v>
      </c>
      <c r="S486" s="347" t="s">
        <v>1247</v>
      </c>
      <c r="T486" s="364" t="s">
        <v>38</v>
      </c>
      <c r="U486" s="111" t="s">
        <v>71</v>
      </c>
      <c r="V486" s="365"/>
      <c r="W486" s="365"/>
      <c r="X486" s="398"/>
      <c r="Y486" s="399"/>
      <c r="Z486" s="398"/>
      <c r="AA486" s="111" t="s">
        <v>40</v>
      </c>
      <c r="AB486" s="339"/>
      <c r="AC486" s="339"/>
      <c r="AD486" s="339"/>
      <c r="AE486" s="339"/>
      <c r="AF486" s="339"/>
      <c r="AG486" s="352"/>
      <c r="AH486" s="350"/>
      <c r="AI486" s="350"/>
    </row>
    <row r="487" spans="1:35" ht="39.6" x14ac:dyDescent="0.25">
      <c r="A487" s="345">
        <v>2015</v>
      </c>
      <c r="B487" s="327" t="s">
        <v>439</v>
      </c>
      <c r="C487" s="49" t="s">
        <v>1597</v>
      </c>
      <c r="D487" s="49"/>
      <c r="E487" s="362" t="s">
        <v>464</v>
      </c>
      <c r="F487" s="111" t="s">
        <v>70</v>
      </c>
      <c r="G487" s="345"/>
      <c r="H487" s="345"/>
      <c r="I487" s="345"/>
      <c r="J487" s="345" t="s">
        <v>36</v>
      </c>
      <c r="K487" s="345"/>
      <c r="L487" s="345"/>
      <c r="M487" s="345"/>
      <c r="N487" s="345"/>
      <c r="O487" s="345"/>
      <c r="P487" s="345"/>
      <c r="Q487" s="345"/>
      <c r="R487" s="347" t="s">
        <v>1598</v>
      </c>
      <c r="S487" s="347" t="s">
        <v>76</v>
      </c>
      <c r="T487" s="364" t="s">
        <v>38</v>
      </c>
      <c r="U487" s="111" t="s">
        <v>71</v>
      </c>
      <c r="V487" s="365"/>
      <c r="W487" s="365"/>
      <c r="X487" s="398"/>
      <c r="Y487" s="399"/>
      <c r="Z487" s="398"/>
      <c r="AA487" s="111" t="s">
        <v>40</v>
      </c>
      <c r="AB487" s="339"/>
      <c r="AC487" s="339"/>
      <c r="AD487" s="339"/>
      <c r="AE487" s="339"/>
      <c r="AF487" s="339"/>
      <c r="AG487" s="349"/>
      <c r="AH487" s="350"/>
      <c r="AI487" s="350"/>
    </row>
    <row r="488" spans="1:35" ht="39.6" x14ac:dyDescent="0.25">
      <c r="A488" s="345">
        <v>2015</v>
      </c>
      <c r="B488" s="327" t="s">
        <v>439</v>
      </c>
      <c r="C488" s="49" t="s">
        <v>1599</v>
      </c>
      <c r="D488" s="49"/>
      <c r="E488" s="362" t="s">
        <v>464</v>
      </c>
      <c r="F488" s="111" t="s">
        <v>70</v>
      </c>
      <c r="G488" s="345"/>
      <c r="H488" s="345"/>
      <c r="I488" s="345"/>
      <c r="J488" s="345" t="s">
        <v>36</v>
      </c>
      <c r="K488" s="345"/>
      <c r="L488" s="345"/>
      <c r="M488" s="345"/>
      <c r="N488" s="345"/>
      <c r="O488" s="345"/>
      <c r="P488" s="345"/>
      <c r="Q488" s="345"/>
      <c r="R488" s="347" t="s">
        <v>1600</v>
      </c>
      <c r="S488" s="347" t="s">
        <v>48</v>
      </c>
      <c r="T488" s="364" t="s">
        <v>38</v>
      </c>
      <c r="U488" s="111" t="s">
        <v>71</v>
      </c>
      <c r="V488" s="365"/>
      <c r="W488" s="365"/>
      <c r="X488" s="398"/>
      <c r="Y488" s="399"/>
      <c r="Z488" s="398"/>
      <c r="AA488" s="111" t="s">
        <v>40</v>
      </c>
      <c r="AB488" s="339"/>
      <c r="AC488" s="339"/>
      <c r="AD488" s="339"/>
      <c r="AE488" s="339"/>
      <c r="AF488" s="339"/>
      <c r="AG488" s="349"/>
      <c r="AH488" s="350"/>
      <c r="AI488" s="350"/>
    </row>
    <row r="489" spans="1:35" ht="26.4" x14ac:dyDescent="0.25">
      <c r="A489" s="345">
        <v>2015</v>
      </c>
      <c r="B489" s="327" t="s">
        <v>439</v>
      </c>
      <c r="C489" s="49" t="s">
        <v>1601</v>
      </c>
      <c r="D489" s="49"/>
      <c r="E489" s="362" t="s">
        <v>1602</v>
      </c>
      <c r="F489" s="111" t="s">
        <v>453</v>
      </c>
      <c r="G489" s="345"/>
      <c r="H489" s="345"/>
      <c r="I489" s="345"/>
      <c r="J489" s="345" t="s">
        <v>36</v>
      </c>
      <c r="K489" s="345"/>
      <c r="L489" s="345"/>
      <c r="M489" s="345"/>
      <c r="N489" s="345"/>
      <c r="O489" s="345"/>
      <c r="P489" s="345"/>
      <c r="Q489" s="345"/>
      <c r="R489" s="347" t="s">
        <v>183</v>
      </c>
      <c r="S489" s="347" t="s">
        <v>83</v>
      </c>
      <c r="T489" s="364" t="s">
        <v>38</v>
      </c>
      <c r="U489" s="111" t="s">
        <v>45</v>
      </c>
      <c r="V489" s="365"/>
      <c r="W489" s="365"/>
      <c r="X489" s="398"/>
      <c r="Y489" s="399"/>
      <c r="Z489" s="398"/>
      <c r="AA489" s="111" t="s">
        <v>40</v>
      </c>
      <c r="AB489" s="339"/>
      <c r="AC489" s="339"/>
      <c r="AD489" s="339"/>
      <c r="AE489" s="339"/>
      <c r="AF489" s="339"/>
      <c r="AG489" s="349"/>
      <c r="AH489" s="350"/>
      <c r="AI489" s="350"/>
    </row>
    <row r="490" spans="1:35" ht="26.4" x14ac:dyDescent="0.25">
      <c r="A490" s="345">
        <v>2015</v>
      </c>
      <c r="B490" s="327" t="s">
        <v>439</v>
      </c>
      <c r="C490" s="49" t="s">
        <v>1603</v>
      </c>
      <c r="D490" s="49"/>
      <c r="E490" s="362" t="s">
        <v>1602</v>
      </c>
      <c r="F490" s="111" t="s">
        <v>453</v>
      </c>
      <c r="G490" s="345"/>
      <c r="H490" s="345"/>
      <c r="I490" s="345"/>
      <c r="J490" s="345" t="s">
        <v>36</v>
      </c>
      <c r="K490" s="345"/>
      <c r="L490" s="345"/>
      <c r="M490" s="345"/>
      <c r="N490" s="345"/>
      <c r="O490" s="345"/>
      <c r="P490" s="345"/>
      <c r="Q490" s="345"/>
      <c r="R490" s="347" t="s">
        <v>48</v>
      </c>
      <c r="S490" s="347" t="s">
        <v>48</v>
      </c>
      <c r="T490" s="364" t="s">
        <v>38</v>
      </c>
      <c r="U490" s="111" t="s">
        <v>45</v>
      </c>
      <c r="V490" s="365"/>
      <c r="W490" s="365"/>
      <c r="X490" s="398"/>
      <c r="Y490" s="399"/>
      <c r="Z490" s="398"/>
      <c r="AA490" s="111" t="s">
        <v>40</v>
      </c>
      <c r="AB490" s="339"/>
      <c r="AC490" s="339"/>
      <c r="AD490" s="339"/>
      <c r="AE490" s="339"/>
      <c r="AF490" s="339"/>
      <c r="AG490" s="349"/>
      <c r="AH490" s="350"/>
      <c r="AI490" s="350"/>
    </row>
    <row r="491" spans="1:35" ht="26.4" x14ac:dyDescent="0.25">
      <c r="A491" s="345">
        <v>2015</v>
      </c>
      <c r="B491" s="327" t="s">
        <v>439</v>
      </c>
      <c r="C491" s="49" t="s">
        <v>1604</v>
      </c>
      <c r="D491" s="49"/>
      <c r="E491" s="362" t="s">
        <v>1602</v>
      </c>
      <c r="F491" s="111" t="s">
        <v>453</v>
      </c>
      <c r="G491" s="345"/>
      <c r="H491" s="345"/>
      <c r="I491" s="345"/>
      <c r="J491" s="345"/>
      <c r="K491" s="345"/>
      <c r="L491" s="345"/>
      <c r="M491" s="345"/>
      <c r="N491" s="345"/>
      <c r="O491" s="345"/>
      <c r="P491" s="345" t="s">
        <v>36</v>
      </c>
      <c r="Q491" s="345"/>
      <c r="R491" s="347" t="s">
        <v>44</v>
      </c>
      <c r="S491" s="347" t="s">
        <v>44</v>
      </c>
      <c r="T491" s="364" t="s">
        <v>38</v>
      </c>
      <c r="U491" s="111" t="s">
        <v>45</v>
      </c>
      <c r="V491" s="365"/>
      <c r="W491" s="365"/>
      <c r="X491" s="398"/>
      <c r="Y491" s="399"/>
      <c r="Z491" s="398"/>
      <c r="AA491" s="111" t="s">
        <v>40</v>
      </c>
      <c r="AB491" s="339"/>
      <c r="AC491" s="339"/>
      <c r="AD491" s="339"/>
      <c r="AE491" s="339"/>
      <c r="AF491" s="339"/>
      <c r="AG491" s="349"/>
      <c r="AH491" s="350"/>
      <c r="AI491" s="350"/>
    </row>
    <row r="492" spans="1:35" ht="26.4" x14ac:dyDescent="0.25">
      <c r="A492" s="345">
        <v>2015</v>
      </c>
      <c r="B492" s="327" t="s">
        <v>439</v>
      </c>
      <c r="C492" s="49" t="s">
        <v>1605</v>
      </c>
      <c r="D492" s="49"/>
      <c r="E492" s="362" t="s">
        <v>459</v>
      </c>
      <c r="F492" s="111" t="s">
        <v>35</v>
      </c>
      <c r="G492" s="345"/>
      <c r="H492" s="345"/>
      <c r="I492" s="345"/>
      <c r="J492" s="345" t="s">
        <v>36</v>
      </c>
      <c r="K492" s="345"/>
      <c r="L492" s="345"/>
      <c r="M492" s="345"/>
      <c r="N492" s="345"/>
      <c r="O492" s="345"/>
      <c r="P492" s="345"/>
      <c r="Q492" s="345"/>
      <c r="R492" s="347" t="s">
        <v>1606</v>
      </c>
      <c r="S492" s="347" t="s">
        <v>83</v>
      </c>
      <c r="T492" s="364" t="s">
        <v>38</v>
      </c>
      <c r="U492" s="111" t="s">
        <v>45</v>
      </c>
      <c r="V492" s="365"/>
      <c r="W492" s="365"/>
      <c r="X492" s="398"/>
      <c r="Y492" s="399"/>
      <c r="Z492" s="398"/>
      <c r="AA492" s="111" t="s">
        <v>40</v>
      </c>
      <c r="AB492" s="339"/>
      <c r="AC492" s="339"/>
      <c r="AD492" s="339"/>
      <c r="AE492" s="339"/>
      <c r="AF492" s="339"/>
      <c r="AG492" s="349"/>
      <c r="AH492" s="350"/>
      <c r="AI492" s="350"/>
    </row>
    <row r="493" spans="1:35" ht="26.4" x14ac:dyDescent="0.25">
      <c r="A493" s="345">
        <v>2015</v>
      </c>
      <c r="B493" s="327" t="s">
        <v>439</v>
      </c>
      <c r="C493" s="49" t="s">
        <v>1607</v>
      </c>
      <c r="D493" s="49"/>
      <c r="E493" s="362" t="s">
        <v>1608</v>
      </c>
      <c r="F493" s="111" t="s">
        <v>98</v>
      </c>
      <c r="G493" s="366"/>
      <c r="H493" s="366"/>
      <c r="I493" s="366"/>
      <c r="J493" s="366"/>
      <c r="K493" s="366"/>
      <c r="L493" s="366"/>
      <c r="M493" s="366"/>
      <c r="N493" s="366"/>
      <c r="O493" s="366"/>
      <c r="P493" s="346" t="s">
        <v>36</v>
      </c>
      <c r="Q493" s="366"/>
      <c r="R493" s="347" t="s">
        <v>48</v>
      </c>
      <c r="S493" s="347" t="s">
        <v>1247</v>
      </c>
      <c r="T493" s="364" t="s">
        <v>14</v>
      </c>
      <c r="U493" s="111" t="s">
        <v>130</v>
      </c>
      <c r="V493" s="365"/>
      <c r="W493" s="365"/>
      <c r="X493" s="398"/>
      <c r="Y493" s="399"/>
      <c r="Z493" s="398"/>
      <c r="AA493" s="111" t="s">
        <v>40</v>
      </c>
      <c r="AB493" s="339"/>
      <c r="AC493" s="339"/>
      <c r="AD493" s="339"/>
      <c r="AE493" s="339"/>
      <c r="AF493" s="339"/>
      <c r="AG493" s="349"/>
      <c r="AH493" s="350"/>
      <c r="AI493" s="350"/>
    </row>
    <row r="494" spans="1:35" ht="26.4" x14ac:dyDescent="0.25">
      <c r="A494" s="345">
        <v>2015</v>
      </c>
      <c r="B494" s="327" t="s">
        <v>439</v>
      </c>
      <c r="C494" s="49" t="s">
        <v>1609</v>
      </c>
      <c r="D494" s="49"/>
      <c r="E494" s="362" t="s">
        <v>456</v>
      </c>
      <c r="F494" s="111" t="s">
        <v>453</v>
      </c>
      <c r="G494" s="345"/>
      <c r="H494" s="345"/>
      <c r="I494" s="345"/>
      <c r="J494" s="345" t="s">
        <v>36</v>
      </c>
      <c r="K494" s="345"/>
      <c r="L494" s="345"/>
      <c r="M494" s="345"/>
      <c r="N494" s="345"/>
      <c r="O494" s="345"/>
      <c r="P494" s="345"/>
      <c r="Q494" s="345"/>
      <c r="R494" s="347" t="s">
        <v>49</v>
      </c>
      <c r="S494" s="347" t="s">
        <v>49</v>
      </c>
      <c r="T494" s="364" t="s">
        <v>38</v>
      </c>
      <c r="U494" s="111" t="s">
        <v>45</v>
      </c>
      <c r="V494" s="365"/>
      <c r="W494" s="365"/>
      <c r="X494" s="398"/>
      <c r="Y494" s="399"/>
      <c r="Z494" s="398"/>
      <c r="AA494" s="111" t="s">
        <v>40</v>
      </c>
      <c r="AB494" s="339"/>
      <c r="AC494" s="339"/>
      <c r="AD494" s="339"/>
      <c r="AE494" s="339"/>
      <c r="AF494" s="339"/>
      <c r="AG494" s="349"/>
      <c r="AH494" s="350"/>
      <c r="AI494" s="350"/>
    </row>
    <row r="495" spans="1:35" ht="39.6" customHeight="1" x14ac:dyDescent="0.25">
      <c r="A495" s="345">
        <v>2015</v>
      </c>
      <c r="B495" s="327" t="s">
        <v>439</v>
      </c>
      <c r="C495" s="49" t="s">
        <v>1610</v>
      </c>
      <c r="D495" s="49"/>
      <c r="E495" s="362" t="s">
        <v>1611</v>
      </c>
      <c r="F495" s="111" t="s">
        <v>135</v>
      </c>
      <c r="G495" s="366"/>
      <c r="H495" s="366"/>
      <c r="I495" s="366"/>
      <c r="J495" s="366"/>
      <c r="K495" s="366"/>
      <c r="L495" s="366"/>
      <c r="M495" s="366"/>
      <c r="N495" s="366"/>
      <c r="O495" s="346" t="s">
        <v>36</v>
      </c>
      <c r="P495" s="366"/>
      <c r="Q495" s="366"/>
      <c r="R495" s="347" t="s">
        <v>1606</v>
      </c>
      <c r="S495" s="347" t="s">
        <v>83</v>
      </c>
      <c r="T495" s="364" t="s">
        <v>14</v>
      </c>
      <c r="U495" s="111" t="s">
        <v>155</v>
      </c>
      <c r="V495" s="365"/>
      <c r="W495" s="365"/>
      <c r="X495" s="398"/>
      <c r="Y495" s="399"/>
      <c r="Z495" s="398"/>
      <c r="AA495" s="111" t="s">
        <v>40</v>
      </c>
      <c r="AB495" s="339"/>
      <c r="AC495" s="339"/>
      <c r="AD495" s="339"/>
      <c r="AE495" s="339"/>
      <c r="AF495" s="339"/>
      <c r="AG495" s="349"/>
      <c r="AH495" s="350"/>
      <c r="AI495" s="350"/>
    </row>
    <row r="496" spans="1:35" ht="26.4" customHeight="1" x14ac:dyDescent="0.25">
      <c r="A496" s="10">
        <v>2015</v>
      </c>
      <c r="B496" s="27" t="s">
        <v>498</v>
      </c>
      <c r="C496" s="20" t="s">
        <v>1612</v>
      </c>
      <c r="D496" s="304"/>
      <c r="E496" s="20" t="s">
        <v>1613</v>
      </c>
      <c r="F496" s="10" t="s">
        <v>35</v>
      </c>
      <c r="G496" s="10"/>
      <c r="H496" s="10"/>
      <c r="I496" s="10"/>
      <c r="J496" s="10" t="s">
        <v>36</v>
      </c>
      <c r="K496" s="10"/>
      <c r="L496" s="10"/>
      <c r="M496" s="10"/>
      <c r="N496" s="10" t="s">
        <v>36</v>
      </c>
      <c r="O496" s="10"/>
      <c r="P496" s="10"/>
      <c r="Q496" s="10"/>
      <c r="R496" s="64" t="s">
        <v>1614</v>
      </c>
      <c r="S496" s="64" t="s">
        <v>48</v>
      </c>
      <c r="T496" s="23" t="s">
        <v>38</v>
      </c>
      <c r="U496" s="23" t="s">
        <v>502</v>
      </c>
      <c r="V496" s="42" t="s">
        <v>1615</v>
      </c>
      <c r="W496" s="42" t="s">
        <v>1345</v>
      </c>
      <c r="X496" s="27" t="s">
        <v>1616</v>
      </c>
      <c r="Y496" s="23"/>
      <c r="Z496" s="368">
        <v>42173</v>
      </c>
      <c r="AA496" s="23" t="s">
        <v>40</v>
      </c>
      <c r="AB496" s="27"/>
      <c r="AC496" s="20"/>
      <c r="AD496" s="27"/>
      <c r="AE496" s="246" t="s">
        <v>1617</v>
      </c>
      <c r="AF496" s="20">
        <v>24</v>
      </c>
      <c r="AG496" s="8"/>
    </row>
    <row r="497" spans="1:35" ht="39.6" customHeight="1" x14ac:dyDescent="0.25">
      <c r="A497" s="10">
        <v>2015</v>
      </c>
      <c r="B497" s="20" t="s">
        <v>498</v>
      </c>
      <c r="C497" s="20" t="s">
        <v>1618</v>
      </c>
      <c r="D497" s="304"/>
      <c r="E497" s="20" t="s">
        <v>1613</v>
      </c>
      <c r="F497" s="10" t="s">
        <v>35</v>
      </c>
      <c r="G497" s="10"/>
      <c r="H497" s="10"/>
      <c r="I497" s="10"/>
      <c r="J497" s="10" t="s">
        <v>36</v>
      </c>
      <c r="K497" s="10"/>
      <c r="L497" s="10"/>
      <c r="M497" s="10"/>
      <c r="N497" s="10" t="s">
        <v>36</v>
      </c>
      <c r="O497" s="10"/>
      <c r="P497" s="10"/>
      <c r="Q497" s="10"/>
      <c r="R497" s="64" t="s">
        <v>1614</v>
      </c>
      <c r="S497" s="64" t="s">
        <v>48</v>
      </c>
      <c r="T497" s="23" t="s">
        <v>237</v>
      </c>
      <c r="U497" s="23" t="s">
        <v>502</v>
      </c>
      <c r="V497" s="42" t="s">
        <v>1619</v>
      </c>
      <c r="W497" s="42" t="s">
        <v>1345</v>
      </c>
      <c r="X497" s="27" t="s">
        <v>1620</v>
      </c>
      <c r="Y497" s="23"/>
      <c r="Z497" s="369">
        <v>42248</v>
      </c>
      <c r="AA497" s="23"/>
      <c r="AB497" s="27"/>
      <c r="AC497" s="20"/>
      <c r="AD497" s="27"/>
      <c r="AE497" s="27"/>
      <c r="AF497" s="20">
        <v>90</v>
      </c>
      <c r="AG497" s="156"/>
    </row>
    <row r="498" spans="1:35" ht="26.4" customHeight="1" x14ac:dyDescent="0.25">
      <c r="A498" s="10">
        <v>2015</v>
      </c>
      <c r="B498" s="20" t="s">
        <v>498</v>
      </c>
      <c r="C498" s="20" t="s">
        <v>1621</v>
      </c>
      <c r="D498" s="304"/>
      <c r="E498" s="20" t="s">
        <v>1613</v>
      </c>
      <c r="F498" s="10" t="s">
        <v>35</v>
      </c>
      <c r="G498" s="10"/>
      <c r="H498" s="10"/>
      <c r="I498" s="10"/>
      <c r="J498" s="10" t="s">
        <v>36</v>
      </c>
      <c r="K498" s="10"/>
      <c r="L498" s="10"/>
      <c r="M498" s="10"/>
      <c r="N498" s="10" t="s">
        <v>36</v>
      </c>
      <c r="O498" s="10"/>
      <c r="P498" s="10"/>
      <c r="Q498" s="10"/>
      <c r="R498" s="64" t="s">
        <v>1622</v>
      </c>
      <c r="S498" s="64" t="s">
        <v>49</v>
      </c>
      <c r="T498" s="23" t="s">
        <v>38</v>
      </c>
      <c r="U498" s="23" t="s">
        <v>502</v>
      </c>
      <c r="V498" s="42" t="s">
        <v>1623</v>
      </c>
      <c r="W498" s="42" t="s">
        <v>1345</v>
      </c>
      <c r="X498" s="27" t="s">
        <v>415</v>
      </c>
      <c r="Y498" s="23"/>
      <c r="Z498" s="369">
        <v>42339</v>
      </c>
      <c r="AA498" s="23"/>
      <c r="AB498" s="27"/>
      <c r="AC498" s="20"/>
      <c r="AD498" s="27"/>
      <c r="AE498" s="27"/>
      <c r="AF498" s="20">
        <v>1</v>
      </c>
      <c r="AG498" s="65"/>
      <c r="AH498" s="8"/>
    </row>
    <row r="499" spans="1:35" ht="26.4" customHeight="1" x14ac:dyDescent="0.25">
      <c r="A499" s="10">
        <v>2015</v>
      </c>
      <c r="B499" s="20" t="s">
        <v>498</v>
      </c>
      <c r="C499" s="20" t="s">
        <v>1624</v>
      </c>
      <c r="D499" s="304"/>
      <c r="E499" s="20" t="s">
        <v>1613</v>
      </c>
      <c r="F499" s="16" t="s">
        <v>35</v>
      </c>
      <c r="G499" s="10"/>
      <c r="H499" s="10"/>
      <c r="I499" s="10"/>
      <c r="J499" s="10"/>
      <c r="K499" s="10"/>
      <c r="L499" s="10"/>
      <c r="M499" s="10" t="s">
        <v>36</v>
      </c>
      <c r="N499" s="10" t="s">
        <v>36</v>
      </c>
      <c r="O499" s="10"/>
      <c r="P499" s="10"/>
      <c r="Q499" s="10"/>
      <c r="R499" s="64" t="s">
        <v>636</v>
      </c>
      <c r="S499" s="64" t="s">
        <v>44</v>
      </c>
      <c r="T499" s="23" t="s">
        <v>38</v>
      </c>
      <c r="U499" s="23" t="s">
        <v>502</v>
      </c>
      <c r="V499" s="42" t="s">
        <v>1615</v>
      </c>
      <c r="W499" s="42" t="s">
        <v>1345</v>
      </c>
      <c r="X499" s="27" t="s">
        <v>1625</v>
      </c>
      <c r="Y499" s="23"/>
      <c r="Z499" s="27" t="s">
        <v>1626</v>
      </c>
      <c r="AA499" s="23"/>
      <c r="AB499" s="27"/>
      <c r="AC499" s="20"/>
      <c r="AD499" s="27"/>
      <c r="AE499" s="246" t="s">
        <v>1627</v>
      </c>
      <c r="AF499" s="20">
        <v>2000</v>
      </c>
      <c r="AG499" s="343"/>
    </row>
    <row r="500" spans="1:35" ht="26.4" customHeight="1" x14ac:dyDescent="0.3">
      <c r="A500" s="345">
        <v>2015</v>
      </c>
      <c r="B500" s="346" t="s">
        <v>504</v>
      </c>
      <c r="C500" s="346" t="s">
        <v>1628</v>
      </c>
      <c r="D500" s="346"/>
      <c r="E500" s="346" t="s">
        <v>1629</v>
      </c>
      <c r="F500" s="111" t="s">
        <v>35</v>
      </c>
      <c r="G500" s="345">
        <v>2</v>
      </c>
      <c r="H500" s="345"/>
      <c r="I500" s="345"/>
      <c r="J500" s="345" t="s">
        <v>36</v>
      </c>
      <c r="K500" s="345"/>
      <c r="L500" s="345"/>
      <c r="M500" s="345"/>
      <c r="N500" s="345" t="s">
        <v>36</v>
      </c>
      <c r="O500" s="345"/>
      <c r="P500" s="345"/>
      <c r="Q500" s="345"/>
      <c r="R500" s="347" t="s">
        <v>1630</v>
      </c>
      <c r="S500" s="347" t="s">
        <v>44</v>
      </c>
      <c r="T500" s="111" t="s">
        <v>38</v>
      </c>
      <c r="U500" s="111" t="s">
        <v>502</v>
      </c>
      <c r="V500" s="365" t="s">
        <v>1615</v>
      </c>
      <c r="W500" s="365" t="s">
        <v>276</v>
      </c>
      <c r="X500" s="339" t="s">
        <v>1631</v>
      </c>
      <c r="Y500" s="111" t="s">
        <v>1632</v>
      </c>
      <c r="Z500" s="339">
        <v>2015</v>
      </c>
      <c r="AA500" s="111" t="s">
        <v>40</v>
      </c>
      <c r="AB500" s="246" t="s">
        <v>1633</v>
      </c>
      <c r="AC500" s="339"/>
      <c r="AD500" s="339"/>
      <c r="AE500" s="478" t="s">
        <v>1634</v>
      </c>
      <c r="AF500" s="339" t="s">
        <v>1635</v>
      </c>
      <c r="AG500" s="349"/>
      <c r="AH500" s="350"/>
      <c r="AI500" s="350"/>
    </row>
    <row r="501" spans="1:35" ht="45.6" customHeight="1" x14ac:dyDescent="0.3">
      <c r="A501" s="345">
        <v>2015</v>
      </c>
      <c r="B501" s="346" t="s">
        <v>504</v>
      </c>
      <c r="C501" s="346" t="s">
        <v>1636</v>
      </c>
      <c r="D501" s="346"/>
      <c r="E501" s="346" t="s">
        <v>1629</v>
      </c>
      <c r="F501" s="111" t="s">
        <v>35</v>
      </c>
      <c r="G501" s="345">
        <v>9</v>
      </c>
      <c r="H501" s="345"/>
      <c r="I501" s="345"/>
      <c r="J501" s="345" t="s">
        <v>36</v>
      </c>
      <c r="K501" s="345"/>
      <c r="L501" s="345"/>
      <c r="M501" s="345"/>
      <c r="N501" s="345" t="s">
        <v>36</v>
      </c>
      <c r="O501" s="345"/>
      <c r="P501" s="345"/>
      <c r="Q501" s="345" t="s">
        <v>36</v>
      </c>
      <c r="R501" s="347" t="s">
        <v>1630</v>
      </c>
      <c r="S501" s="347" t="s">
        <v>44</v>
      </c>
      <c r="T501" s="111" t="s">
        <v>38</v>
      </c>
      <c r="U501" s="111" t="s">
        <v>502</v>
      </c>
      <c r="V501" s="365" t="s">
        <v>1615</v>
      </c>
      <c r="W501" s="365" t="s">
        <v>276</v>
      </c>
      <c r="X501" s="339" t="s">
        <v>1637</v>
      </c>
      <c r="Y501" s="111" t="s">
        <v>1632</v>
      </c>
      <c r="Z501" s="339">
        <v>2015</v>
      </c>
      <c r="AA501" s="111" t="s">
        <v>40</v>
      </c>
      <c r="AB501" s="246" t="s">
        <v>1633</v>
      </c>
      <c r="AC501" s="339"/>
      <c r="AD501" s="339"/>
      <c r="AE501" s="478" t="s">
        <v>1638</v>
      </c>
      <c r="AF501" s="339" t="s">
        <v>1639</v>
      </c>
      <c r="AG501" s="349"/>
      <c r="AH501" s="350"/>
      <c r="AI501" s="350"/>
    </row>
    <row r="502" spans="1:35" ht="26.4" customHeight="1" x14ac:dyDescent="0.3">
      <c r="A502" s="345">
        <v>2015</v>
      </c>
      <c r="B502" s="346" t="s">
        <v>504</v>
      </c>
      <c r="C502" s="346" t="s">
        <v>1640</v>
      </c>
      <c r="D502" s="346"/>
      <c r="E502" s="346" t="s">
        <v>1629</v>
      </c>
      <c r="F502" s="111" t="s">
        <v>35</v>
      </c>
      <c r="G502" s="345">
        <v>8</v>
      </c>
      <c r="H502" s="345"/>
      <c r="I502" s="345"/>
      <c r="J502" s="345" t="s">
        <v>36</v>
      </c>
      <c r="K502" s="345"/>
      <c r="L502" s="345"/>
      <c r="M502" s="345"/>
      <c r="N502" s="345" t="s">
        <v>36</v>
      </c>
      <c r="O502" s="345"/>
      <c r="P502" s="345" t="s">
        <v>36</v>
      </c>
      <c r="Q502" s="345"/>
      <c r="R502" s="347" t="s">
        <v>37</v>
      </c>
      <c r="S502" s="347" t="s">
        <v>37</v>
      </c>
      <c r="T502" s="111" t="s">
        <v>237</v>
      </c>
      <c r="U502" s="111" t="s">
        <v>39</v>
      </c>
      <c r="V502" s="365" t="s">
        <v>1641</v>
      </c>
      <c r="W502" s="365" t="s">
        <v>276</v>
      </c>
      <c r="X502" s="339" t="s">
        <v>1642</v>
      </c>
      <c r="Y502" s="111" t="s">
        <v>1643</v>
      </c>
      <c r="Z502" s="339">
        <v>2015</v>
      </c>
      <c r="AA502" s="111" t="s">
        <v>40</v>
      </c>
      <c r="AB502" s="246" t="s">
        <v>1644</v>
      </c>
      <c r="AC502" s="339"/>
      <c r="AD502" s="339"/>
      <c r="AE502" s="478" t="s">
        <v>1634</v>
      </c>
      <c r="AF502" s="339" t="s">
        <v>1645</v>
      </c>
      <c r="AG502" s="349"/>
      <c r="AH502" s="350"/>
      <c r="AI502" s="350"/>
    </row>
    <row r="503" spans="1:35" ht="26.4" customHeight="1" x14ac:dyDescent="0.3">
      <c r="A503" s="345">
        <v>2015</v>
      </c>
      <c r="B503" s="346" t="s">
        <v>504</v>
      </c>
      <c r="C503" s="346" t="s">
        <v>1646</v>
      </c>
      <c r="D503" s="346"/>
      <c r="E503" s="346" t="s">
        <v>1629</v>
      </c>
      <c r="F503" s="111" t="s">
        <v>35</v>
      </c>
      <c r="G503" s="345">
        <v>2</v>
      </c>
      <c r="H503" s="345"/>
      <c r="I503" s="345"/>
      <c r="J503" s="345" t="s">
        <v>36</v>
      </c>
      <c r="K503" s="345"/>
      <c r="L503" s="345"/>
      <c r="M503" s="345"/>
      <c r="N503" s="345" t="s">
        <v>36</v>
      </c>
      <c r="O503" s="345"/>
      <c r="P503" s="345"/>
      <c r="Q503" s="345"/>
      <c r="R503" s="347" t="s">
        <v>1247</v>
      </c>
      <c r="S503" s="347" t="s">
        <v>48</v>
      </c>
      <c r="T503" s="111" t="s">
        <v>38</v>
      </c>
      <c r="U503" s="111" t="s">
        <v>502</v>
      </c>
      <c r="V503" s="365" t="s">
        <v>1641</v>
      </c>
      <c r="W503" s="365" t="s">
        <v>276</v>
      </c>
      <c r="X503" s="339" t="s">
        <v>1616</v>
      </c>
      <c r="Y503" s="111"/>
      <c r="Z503" s="339">
        <v>2015</v>
      </c>
      <c r="AA503" s="111" t="s">
        <v>40</v>
      </c>
      <c r="AB503" s="339"/>
      <c r="AC503" s="339"/>
      <c r="AD503" s="339"/>
      <c r="AE503" s="478" t="s">
        <v>1634</v>
      </c>
      <c r="AF503" s="339">
        <v>15</v>
      </c>
      <c r="AG503" s="349"/>
      <c r="AH503" s="350"/>
      <c r="AI503" s="350"/>
    </row>
    <row r="504" spans="1:35" ht="26.4" customHeight="1" x14ac:dyDescent="0.3">
      <c r="A504" s="345">
        <v>2015</v>
      </c>
      <c r="B504" s="346" t="s">
        <v>504</v>
      </c>
      <c r="C504" s="346" t="s">
        <v>1647</v>
      </c>
      <c r="D504" s="346"/>
      <c r="E504" s="346" t="s">
        <v>1629</v>
      </c>
      <c r="F504" s="111" t="s">
        <v>35</v>
      </c>
      <c r="G504" s="345">
        <v>2</v>
      </c>
      <c r="H504" s="345"/>
      <c r="I504" s="345"/>
      <c r="J504" s="345" t="s">
        <v>36</v>
      </c>
      <c r="K504" s="345"/>
      <c r="L504" s="345"/>
      <c r="M504" s="345"/>
      <c r="N504" s="345" t="s">
        <v>36</v>
      </c>
      <c r="O504" s="345"/>
      <c r="P504" s="345"/>
      <c r="Q504" s="345"/>
      <c r="R504" s="347" t="s">
        <v>1366</v>
      </c>
      <c r="S504" s="347" t="s">
        <v>48</v>
      </c>
      <c r="T504" s="111" t="s">
        <v>38</v>
      </c>
      <c r="U504" s="111" t="s">
        <v>502</v>
      </c>
      <c r="V504" s="365" t="s">
        <v>1648</v>
      </c>
      <c r="W504" s="365" t="s">
        <v>276</v>
      </c>
      <c r="X504" s="339" t="s">
        <v>1616</v>
      </c>
      <c r="Y504" s="111"/>
      <c r="Z504" s="339">
        <v>2015</v>
      </c>
      <c r="AA504" s="111" t="s">
        <v>40</v>
      </c>
      <c r="AB504" s="246" t="s">
        <v>1649</v>
      </c>
      <c r="AC504" s="339"/>
      <c r="AD504" s="339"/>
      <c r="AE504" s="478" t="s">
        <v>1634</v>
      </c>
      <c r="AF504" s="339" t="s">
        <v>1650</v>
      </c>
      <c r="AG504" s="349"/>
      <c r="AH504" s="350"/>
      <c r="AI504" s="350"/>
    </row>
    <row r="505" spans="1:35" ht="39.6" x14ac:dyDescent="0.3">
      <c r="A505" s="345">
        <v>2015</v>
      </c>
      <c r="B505" s="346" t="s">
        <v>504</v>
      </c>
      <c r="C505" s="346" t="s">
        <v>1651</v>
      </c>
      <c r="D505" s="346"/>
      <c r="E505" s="346" t="s">
        <v>1652</v>
      </c>
      <c r="F505" s="111" t="s">
        <v>1557</v>
      </c>
      <c r="G505" s="345">
        <v>2</v>
      </c>
      <c r="H505" s="345"/>
      <c r="I505" s="345"/>
      <c r="J505" s="345" t="s">
        <v>36</v>
      </c>
      <c r="K505" s="345"/>
      <c r="L505" s="345"/>
      <c r="M505" s="345"/>
      <c r="N505" s="345" t="s">
        <v>36</v>
      </c>
      <c r="O505" s="345"/>
      <c r="P505" s="345"/>
      <c r="Q505" s="345"/>
      <c r="R505" s="347" t="s">
        <v>1653</v>
      </c>
      <c r="S505" s="347" t="s">
        <v>1247</v>
      </c>
      <c r="T505" s="111" t="s">
        <v>38</v>
      </c>
      <c r="U505" s="111" t="s">
        <v>502</v>
      </c>
      <c r="V505" s="365" t="s">
        <v>1654</v>
      </c>
      <c r="W505" s="365" t="s">
        <v>276</v>
      </c>
      <c r="X505" s="339" t="s">
        <v>1653</v>
      </c>
      <c r="Y505" s="111"/>
      <c r="Z505" s="339">
        <v>2015</v>
      </c>
      <c r="AA505" s="111" t="s">
        <v>40</v>
      </c>
      <c r="AB505" s="246" t="s">
        <v>1655</v>
      </c>
      <c r="AC505" s="339"/>
      <c r="AD505" s="339"/>
      <c r="AE505" s="478" t="s">
        <v>1634</v>
      </c>
      <c r="AF505" s="339">
        <v>15</v>
      </c>
      <c r="AG505" s="349"/>
      <c r="AH505" s="350"/>
      <c r="AI505" s="350"/>
    </row>
    <row r="506" spans="1:35" ht="26.4" x14ac:dyDescent="0.3">
      <c r="A506" s="345">
        <v>2015</v>
      </c>
      <c r="B506" s="346" t="s">
        <v>504</v>
      </c>
      <c r="C506" s="346" t="s">
        <v>1656</v>
      </c>
      <c r="D506" s="346"/>
      <c r="E506" s="346" t="s">
        <v>1629</v>
      </c>
      <c r="F506" s="111" t="s">
        <v>35</v>
      </c>
      <c r="G506" s="345">
        <v>6</v>
      </c>
      <c r="H506" s="345"/>
      <c r="I506" s="345"/>
      <c r="J506" s="345"/>
      <c r="K506" s="345"/>
      <c r="L506" s="345"/>
      <c r="M506" s="345"/>
      <c r="N506" s="345" t="s">
        <v>36</v>
      </c>
      <c r="O506" s="345"/>
      <c r="P506" s="345"/>
      <c r="Q506" s="345"/>
      <c r="R506" s="347" t="s">
        <v>1657</v>
      </c>
      <c r="S506" s="347" t="s">
        <v>103</v>
      </c>
      <c r="T506" s="111" t="s">
        <v>38</v>
      </c>
      <c r="U506" s="111" t="s">
        <v>39</v>
      </c>
      <c r="V506" s="365" t="s">
        <v>1615</v>
      </c>
      <c r="W506" s="365" t="s">
        <v>276</v>
      </c>
      <c r="X506" s="339" t="s">
        <v>1658</v>
      </c>
      <c r="Y506" s="111"/>
      <c r="Z506" s="339">
        <v>2015</v>
      </c>
      <c r="AA506" s="111" t="s">
        <v>40</v>
      </c>
      <c r="AB506" s="339"/>
      <c r="AC506" s="339"/>
      <c r="AD506" s="339"/>
      <c r="AE506" s="478" t="s">
        <v>1659</v>
      </c>
      <c r="AF506" s="339">
        <v>60</v>
      </c>
      <c r="AG506" s="349"/>
      <c r="AH506" s="350"/>
      <c r="AI506" s="350"/>
    </row>
    <row r="507" spans="1:35" ht="26.4" x14ac:dyDescent="0.3">
      <c r="A507" s="345">
        <v>2015</v>
      </c>
      <c r="B507" s="346" t="s">
        <v>504</v>
      </c>
      <c r="C507" s="346" t="s">
        <v>1660</v>
      </c>
      <c r="D507" s="346"/>
      <c r="E507" s="346" t="s">
        <v>1629</v>
      </c>
      <c r="F507" s="111" t="s">
        <v>35</v>
      </c>
      <c r="G507" s="345">
        <v>5</v>
      </c>
      <c r="H507" s="345"/>
      <c r="I507" s="345"/>
      <c r="J507" s="345"/>
      <c r="K507" s="345"/>
      <c r="L507" s="345"/>
      <c r="M507" s="345" t="s">
        <v>36</v>
      </c>
      <c r="N507" s="345" t="s">
        <v>36</v>
      </c>
      <c r="O507" s="345"/>
      <c r="P507" s="345" t="s">
        <v>36</v>
      </c>
      <c r="Q507" s="345"/>
      <c r="R507" s="347" t="s">
        <v>1660</v>
      </c>
      <c r="S507" s="347" t="s">
        <v>1190</v>
      </c>
      <c r="T507" s="111" t="s">
        <v>237</v>
      </c>
      <c r="U507" s="111" t="s">
        <v>39</v>
      </c>
      <c r="V507" s="365" t="s">
        <v>1661</v>
      </c>
      <c r="W507" s="365" t="s">
        <v>276</v>
      </c>
      <c r="X507" s="339" t="s">
        <v>1662</v>
      </c>
      <c r="Y507" s="111"/>
      <c r="Z507" s="339">
        <v>2015</v>
      </c>
      <c r="AA507" s="111" t="s">
        <v>40</v>
      </c>
      <c r="AB507" s="246" t="s">
        <v>1190</v>
      </c>
      <c r="AC507" s="339"/>
      <c r="AD507" s="339"/>
      <c r="AE507" s="478" t="s">
        <v>1663</v>
      </c>
      <c r="AF507" s="339"/>
      <c r="AG507" s="349"/>
      <c r="AH507" s="350"/>
      <c r="AI507" s="350"/>
    </row>
    <row r="508" spans="1:35" ht="26.4" x14ac:dyDescent="0.3">
      <c r="A508" s="345">
        <v>2015</v>
      </c>
      <c r="B508" s="346" t="s">
        <v>504</v>
      </c>
      <c r="C508" s="346" t="s">
        <v>1664</v>
      </c>
      <c r="D508" s="346"/>
      <c r="E508" s="346" t="s">
        <v>1629</v>
      </c>
      <c r="F508" s="111" t="s">
        <v>35</v>
      </c>
      <c r="G508" s="345">
        <v>5</v>
      </c>
      <c r="H508" s="345"/>
      <c r="I508" s="345"/>
      <c r="J508" s="345"/>
      <c r="K508" s="345"/>
      <c r="L508" s="345"/>
      <c r="M508" s="345" t="s">
        <v>36</v>
      </c>
      <c r="N508" s="345" t="s">
        <v>36</v>
      </c>
      <c r="O508" s="345"/>
      <c r="P508" s="345"/>
      <c r="Q508" s="345"/>
      <c r="R508" s="347" t="s">
        <v>80</v>
      </c>
      <c r="S508" s="347" t="s">
        <v>44</v>
      </c>
      <c r="T508" s="111" t="s">
        <v>38</v>
      </c>
      <c r="U508" s="111" t="s">
        <v>39</v>
      </c>
      <c r="V508" s="365" t="s">
        <v>1648</v>
      </c>
      <c r="W508" s="365" t="s">
        <v>276</v>
      </c>
      <c r="X508" s="339" t="s">
        <v>1662</v>
      </c>
      <c r="Y508" s="111"/>
      <c r="Z508" s="339">
        <v>2015</v>
      </c>
      <c r="AA508" s="111" t="s">
        <v>40</v>
      </c>
      <c r="AB508" s="246" t="s">
        <v>80</v>
      </c>
      <c r="AC508" s="339"/>
      <c r="AD508" s="339"/>
      <c r="AE508" s="478" t="s">
        <v>1663</v>
      </c>
      <c r="AF508" s="339" t="s">
        <v>1665</v>
      </c>
      <c r="AG508" s="349"/>
      <c r="AH508" s="350"/>
      <c r="AI508" s="350"/>
    </row>
    <row r="509" spans="1:35" ht="39.6" x14ac:dyDescent="0.3">
      <c r="A509" s="345">
        <v>2015</v>
      </c>
      <c r="B509" s="346" t="s">
        <v>504</v>
      </c>
      <c r="C509" s="346" t="s">
        <v>1666</v>
      </c>
      <c r="D509" s="346"/>
      <c r="E509" s="346" t="s">
        <v>1629</v>
      </c>
      <c r="F509" s="111" t="s">
        <v>35</v>
      </c>
      <c r="G509" s="345">
        <v>5</v>
      </c>
      <c r="H509" s="345"/>
      <c r="I509" s="345"/>
      <c r="J509" s="345"/>
      <c r="K509" s="345" t="s">
        <v>36</v>
      </c>
      <c r="L509" s="345"/>
      <c r="M509" s="345" t="s">
        <v>36</v>
      </c>
      <c r="N509" s="345" t="s">
        <v>36</v>
      </c>
      <c r="O509" s="345"/>
      <c r="P509" s="345"/>
      <c r="Q509" s="345"/>
      <c r="R509" s="347" t="s">
        <v>1667</v>
      </c>
      <c r="S509" s="347" t="s">
        <v>44</v>
      </c>
      <c r="T509" s="111" t="s">
        <v>38</v>
      </c>
      <c r="U509" s="111" t="s">
        <v>502</v>
      </c>
      <c r="V509" s="365" t="s">
        <v>1668</v>
      </c>
      <c r="W509" s="365" t="s">
        <v>276</v>
      </c>
      <c r="X509" s="339" t="s">
        <v>1662</v>
      </c>
      <c r="Y509" s="111"/>
      <c r="Z509" s="339">
        <v>2015</v>
      </c>
      <c r="AA509" s="111" t="s">
        <v>40</v>
      </c>
      <c r="AB509" s="246" t="s">
        <v>1669</v>
      </c>
      <c r="AC509" s="339"/>
      <c r="AD509" s="339"/>
      <c r="AE509" s="478" t="s">
        <v>1663</v>
      </c>
      <c r="AF509" s="339">
        <v>30</v>
      </c>
      <c r="AG509" s="349"/>
      <c r="AH509" s="350"/>
      <c r="AI509" s="350"/>
    </row>
    <row r="510" spans="1:35" ht="39.6" x14ac:dyDescent="0.3">
      <c r="A510" s="345">
        <v>2015</v>
      </c>
      <c r="B510" s="346" t="s">
        <v>504</v>
      </c>
      <c r="C510" s="346" t="s">
        <v>1670</v>
      </c>
      <c r="D510" s="346"/>
      <c r="E510" s="346" t="s">
        <v>1629</v>
      </c>
      <c r="F510" s="111" t="s">
        <v>35</v>
      </c>
      <c r="G510" s="346">
        <v>7</v>
      </c>
      <c r="H510" s="346"/>
      <c r="I510" s="346"/>
      <c r="J510" s="346"/>
      <c r="K510" s="346"/>
      <c r="L510" s="346"/>
      <c r="M510" s="346"/>
      <c r="N510" s="346" t="s">
        <v>36</v>
      </c>
      <c r="O510" s="346" t="s">
        <v>36</v>
      </c>
      <c r="P510" s="346"/>
      <c r="Q510" s="346"/>
      <c r="R510" s="347" t="s">
        <v>1671</v>
      </c>
      <c r="S510" s="347" t="s">
        <v>103</v>
      </c>
      <c r="T510" s="111" t="s">
        <v>14</v>
      </c>
      <c r="U510" s="111" t="s">
        <v>155</v>
      </c>
      <c r="V510" s="365" t="s">
        <v>1672</v>
      </c>
      <c r="W510" s="365" t="s">
        <v>276</v>
      </c>
      <c r="X510" s="339" t="s">
        <v>1673</v>
      </c>
      <c r="Y510" s="111"/>
      <c r="Z510" s="339">
        <v>2015</v>
      </c>
      <c r="AA510" s="111" t="s">
        <v>40</v>
      </c>
      <c r="AB510" s="246" t="s">
        <v>1674</v>
      </c>
      <c r="AC510" s="339"/>
      <c r="AD510" s="339"/>
      <c r="AE510" s="478" t="s">
        <v>1638</v>
      </c>
      <c r="AF510" s="339" t="s">
        <v>1675</v>
      </c>
      <c r="AG510" s="349"/>
      <c r="AH510" s="350"/>
      <c r="AI510" s="350"/>
    </row>
    <row r="511" spans="1:35" ht="26.4" x14ac:dyDescent="0.3">
      <c r="A511" s="345">
        <v>2015</v>
      </c>
      <c r="B511" s="346" t="s">
        <v>504</v>
      </c>
      <c r="C511" s="346" t="s">
        <v>1676</v>
      </c>
      <c r="D511" s="346"/>
      <c r="E511" s="346" t="s">
        <v>521</v>
      </c>
      <c r="F511" s="111" t="s">
        <v>521</v>
      </c>
      <c r="G511" s="345">
        <v>9</v>
      </c>
      <c r="H511" s="345"/>
      <c r="I511" s="345"/>
      <c r="J511" s="345"/>
      <c r="K511" s="345"/>
      <c r="L511" s="345"/>
      <c r="M511" s="345"/>
      <c r="N511" s="345" t="s">
        <v>36</v>
      </c>
      <c r="O511" s="345"/>
      <c r="P511" s="345"/>
      <c r="Q511" s="345" t="s">
        <v>36</v>
      </c>
      <c r="R511" s="347" t="s">
        <v>1677</v>
      </c>
      <c r="S511" s="365" t="s">
        <v>103</v>
      </c>
      <c r="T511" s="111" t="s">
        <v>38</v>
      </c>
      <c r="U511" s="111" t="s">
        <v>39</v>
      </c>
      <c r="V511" s="365" t="s">
        <v>1615</v>
      </c>
      <c r="W511" s="365" t="s">
        <v>276</v>
      </c>
      <c r="X511" s="339" t="s">
        <v>1678</v>
      </c>
      <c r="Y511" s="111"/>
      <c r="Z511" s="339">
        <v>2015</v>
      </c>
      <c r="AA511" s="111"/>
      <c r="AB511" s="339"/>
      <c r="AC511" s="339"/>
      <c r="AD511" s="339"/>
      <c r="AE511" s="478" t="s">
        <v>1679</v>
      </c>
      <c r="AF511" s="339">
        <v>30</v>
      </c>
      <c r="AG511" s="351"/>
      <c r="AH511" s="350"/>
      <c r="AI511" s="350"/>
    </row>
    <row r="512" spans="1:35" ht="39.6" x14ac:dyDescent="0.3">
      <c r="A512" s="345">
        <v>2015</v>
      </c>
      <c r="B512" s="346" t="s">
        <v>504</v>
      </c>
      <c r="C512" s="346" t="s">
        <v>1680</v>
      </c>
      <c r="D512" s="346"/>
      <c r="E512" s="346" t="s">
        <v>1629</v>
      </c>
      <c r="F512" s="111" t="s">
        <v>35</v>
      </c>
      <c r="G512" s="345">
        <v>8</v>
      </c>
      <c r="H512" s="345"/>
      <c r="I512" s="345"/>
      <c r="J512" s="345"/>
      <c r="K512" s="345"/>
      <c r="L512" s="345"/>
      <c r="M512" s="345"/>
      <c r="N512" s="345" t="s">
        <v>36</v>
      </c>
      <c r="O512" s="345"/>
      <c r="P512" s="345" t="s">
        <v>36</v>
      </c>
      <c r="Q512" s="345"/>
      <c r="R512" s="347" t="s">
        <v>1681</v>
      </c>
      <c r="S512" s="365" t="s">
        <v>103</v>
      </c>
      <c r="T512" s="111" t="s">
        <v>237</v>
      </c>
      <c r="U512" s="111" t="s">
        <v>39</v>
      </c>
      <c r="V512" s="365" t="s">
        <v>1682</v>
      </c>
      <c r="W512" s="365" t="s">
        <v>276</v>
      </c>
      <c r="X512" s="339" t="s">
        <v>1683</v>
      </c>
      <c r="Y512" s="111"/>
      <c r="Z512" s="339">
        <v>2015</v>
      </c>
      <c r="AA512" s="111" t="s">
        <v>40</v>
      </c>
      <c r="AB512" s="339"/>
      <c r="AC512" s="339"/>
      <c r="AD512" s="339"/>
      <c r="AE512" s="478" t="s">
        <v>1638</v>
      </c>
      <c r="AF512" s="339" t="s">
        <v>1684</v>
      </c>
      <c r="AG512" s="352"/>
      <c r="AH512" s="349"/>
      <c r="AI512" s="350"/>
    </row>
    <row r="513" spans="1:35" ht="26.4" x14ac:dyDescent="0.3">
      <c r="A513" s="345">
        <v>2015</v>
      </c>
      <c r="B513" s="346" t="s">
        <v>504</v>
      </c>
      <c r="C513" s="346" t="s">
        <v>1685</v>
      </c>
      <c r="D513" s="346"/>
      <c r="E513" s="346" t="s">
        <v>1629</v>
      </c>
      <c r="F513" s="111" t="s">
        <v>35</v>
      </c>
      <c r="G513" s="345">
        <v>4</v>
      </c>
      <c r="H513" s="345"/>
      <c r="I513" s="345"/>
      <c r="J513" s="345"/>
      <c r="K513" s="345"/>
      <c r="L513" s="345" t="s">
        <v>36</v>
      </c>
      <c r="M513" s="345"/>
      <c r="N513" s="345" t="s">
        <v>36</v>
      </c>
      <c r="O513" s="345"/>
      <c r="P513" s="345"/>
      <c r="Q513" s="345"/>
      <c r="R513" s="347" t="s">
        <v>1686</v>
      </c>
      <c r="S513" s="365" t="s">
        <v>103</v>
      </c>
      <c r="T513" s="111" t="s">
        <v>237</v>
      </c>
      <c r="U513" s="111" t="s">
        <v>39</v>
      </c>
      <c r="V513" s="365" t="s">
        <v>1615</v>
      </c>
      <c r="W513" s="365" t="s">
        <v>276</v>
      </c>
      <c r="X513" s="339" t="s">
        <v>769</v>
      </c>
      <c r="Y513" s="111"/>
      <c r="Z513" s="339">
        <v>2015</v>
      </c>
      <c r="AA513" s="111" t="s">
        <v>40</v>
      </c>
      <c r="AB513" s="339"/>
      <c r="AC513" s="339"/>
      <c r="AD513" s="339"/>
      <c r="AE513" s="478" t="s">
        <v>1638</v>
      </c>
      <c r="AF513" s="339">
        <v>80</v>
      </c>
      <c r="AG513" s="352"/>
      <c r="AH513" s="349"/>
      <c r="AI513" s="350"/>
    </row>
    <row r="514" spans="1:35" ht="39.6" x14ac:dyDescent="0.3">
      <c r="A514" s="16">
        <v>2015</v>
      </c>
      <c r="B514" s="17" t="s">
        <v>526</v>
      </c>
      <c r="C514" s="17" t="s">
        <v>1687</v>
      </c>
      <c r="D514" s="17"/>
      <c r="E514" s="17" t="s">
        <v>1688</v>
      </c>
      <c r="F514" s="16" t="s">
        <v>129</v>
      </c>
      <c r="G514" s="252">
        <v>8</v>
      </c>
      <c r="H514" s="17"/>
      <c r="I514" s="17"/>
      <c r="J514" s="17"/>
      <c r="K514" s="17"/>
      <c r="L514" s="17"/>
      <c r="M514" s="17"/>
      <c r="N514" s="17"/>
      <c r="O514" s="17"/>
      <c r="P514" s="17" t="s">
        <v>36</v>
      </c>
      <c r="Q514" s="17"/>
      <c r="R514" s="48" t="s">
        <v>1318</v>
      </c>
      <c r="S514" s="42" t="s">
        <v>83</v>
      </c>
      <c r="T514" s="23" t="s">
        <v>14</v>
      </c>
      <c r="U514" s="23" t="s">
        <v>14</v>
      </c>
      <c r="V514" s="42" t="s">
        <v>1682</v>
      </c>
      <c r="W514" s="42" t="s">
        <v>276</v>
      </c>
      <c r="X514" s="27" t="s">
        <v>1689</v>
      </c>
      <c r="Y514" s="23"/>
      <c r="Z514" s="368">
        <v>42283</v>
      </c>
      <c r="AA514" s="23" t="s">
        <v>40</v>
      </c>
      <c r="AB514" s="27"/>
      <c r="AC514" s="27"/>
      <c r="AD514" s="27"/>
      <c r="AE514" s="519" t="s">
        <v>1690</v>
      </c>
      <c r="AF514" s="339">
        <v>66</v>
      </c>
      <c r="AG514" s="328" t="s">
        <v>1691</v>
      </c>
      <c r="AH514" s="329"/>
      <c r="AI514" s="330"/>
    </row>
    <row r="515" spans="1:35" ht="79.2" x14ac:dyDescent="0.3">
      <c r="A515" s="16">
        <v>2015</v>
      </c>
      <c r="B515" s="17" t="s">
        <v>526</v>
      </c>
      <c r="C515" s="17" t="s">
        <v>1692</v>
      </c>
      <c r="D515" s="17"/>
      <c r="E515" s="17" t="s">
        <v>1693</v>
      </c>
      <c r="F515" s="16" t="s">
        <v>58</v>
      </c>
      <c r="G515" s="252">
        <v>8</v>
      </c>
      <c r="H515" s="17"/>
      <c r="I515" s="17" t="s">
        <v>36</v>
      </c>
      <c r="J515" s="17" t="s">
        <v>36</v>
      </c>
      <c r="K515" s="17"/>
      <c r="L515" s="17"/>
      <c r="M515" s="17"/>
      <c r="N515" s="17"/>
      <c r="O515" s="17" t="s">
        <v>36</v>
      </c>
      <c r="P515" s="17" t="s">
        <v>36</v>
      </c>
      <c r="Q515" s="17"/>
      <c r="R515" s="48" t="s">
        <v>1694</v>
      </c>
      <c r="S515" s="48" t="s">
        <v>83</v>
      </c>
      <c r="T515" s="16" t="s">
        <v>14</v>
      </c>
      <c r="U515" s="23" t="s">
        <v>39</v>
      </c>
      <c r="V515" s="42" t="s">
        <v>1695</v>
      </c>
      <c r="W515" s="42" t="s">
        <v>276</v>
      </c>
      <c r="X515" s="17" t="s">
        <v>1696</v>
      </c>
      <c r="Y515" s="16"/>
      <c r="Z515" s="370">
        <v>42270</v>
      </c>
      <c r="AA515" s="16" t="s">
        <v>40</v>
      </c>
      <c r="AB515" s="27"/>
      <c r="AC515" s="17"/>
      <c r="AD515" s="17"/>
      <c r="AE515" s="109" t="s">
        <v>1697</v>
      </c>
      <c r="AF515" s="327" t="s">
        <v>1698</v>
      </c>
      <c r="AG515" s="332"/>
      <c r="AH515" s="330"/>
      <c r="AI515" s="330"/>
    </row>
    <row r="516" spans="1:35" ht="39.6" x14ac:dyDescent="0.3">
      <c r="A516" s="16">
        <v>2015</v>
      </c>
      <c r="B516" s="17" t="s">
        <v>526</v>
      </c>
      <c r="C516" s="17" t="s">
        <v>1699</v>
      </c>
      <c r="D516" s="17"/>
      <c r="E516" s="27"/>
      <c r="F516" s="16" t="s">
        <v>134</v>
      </c>
      <c r="G516" s="252">
        <v>8</v>
      </c>
      <c r="H516" s="17"/>
      <c r="I516" s="17"/>
      <c r="J516" s="17"/>
      <c r="K516" s="17"/>
      <c r="L516" s="17"/>
      <c r="M516" s="17"/>
      <c r="N516" s="17"/>
      <c r="O516" s="17" t="s">
        <v>36</v>
      </c>
      <c r="P516" s="17" t="s">
        <v>36</v>
      </c>
      <c r="Q516" s="17"/>
      <c r="R516" s="48" t="s">
        <v>1700</v>
      </c>
      <c r="S516" s="48" t="s">
        <v>103</v>
      </c>
      <c r="T516" s="16" t="s">
        <v>14</v>
      </c>
      <c r="U516" s="23" t="s">
        <v>155</v>
      </c>
      <c r="V516" s="42" t="s">
        <v>1701</v>
      </c>
      <c r="W516" s="42" t="s">
        <v>1559</v>
      </c>
      <c r="X516" s="17" t="s">
        <v>1702</v>
      </c>
      <c r="Y516" s="16"/>
      <c r="Z516" s="17" t="s">
        <v>1703</v>
      </c>
      <c r="AA516" s="16" t="s">
        <v>40</v>
      </c>
      <c r="AB516" s="27"/>
      <c r="AC516" s="17"/>
      <c r="AD516" s="17"/>
      <c r="AE516" s="109" t="s">
        <v>1704</v>
      </c>
      <c r="AF516" s="327"/>
      <c r="AG516" s="328"/>
      <c r="AH516" s="329"/>
      <c r="AI516" s="330"/>
    </row>
    <row r="517" spans="1:35" ht="39.6" x14ac:dyDescent="0.3">
      <c r="A517" s="16">
        <v>2015</v>
      </c>
      <c r="B517" s="17" t="s">
        <v>526</v>
      </c>
      <c r="C517" s="17" t="s">
        <v>1705</v>
      </c>
      <c r="D517" s="17"/>
      <c r="E517" s="27"/>
      <c r="F517" s="16" t="s">
        <v>103</v>
      </c>
      <c r="G517" s="252">
        <v>8</v>
      </c>
      <c r="H517" s="17"/>
      <c r="I517" s="17"/>
      <c r="J517" s="17"/>
      <c r="K517" s="17"/>
      <c r="L517" s="17"/>
      <c r="M517" s="17"/>
      <c r="N517" s="17"/>
      <c r="O517" s="17"/>
      <c r="P517" s="17" t="s">
        <v>36</v>
      </c>
      <c r="Q517" s="17"/>
      <c r="R517" s="48" t="s">
        <v>1706</v>
      </c>
      <c r="S517" s="48" t="s">
        <v>103</v>
      </c>
      <c r="T517" s="16" t="s">
        <v>14</v>
      </c>
      <c r="U517" s="23" t="s">
        <v>14</v>
      </c>
      <c r="V517" s="42" t="s">
        <v>1682</v>
      </c>
      <c r="W517" s="42" t="s">
        <v>1559</v>
      </c>
      <c r="X517" s="17" t="s">
        <v>1702</v>
      </c>
      <c r="Y517" s="16"/>
      <c r="Z517" s="370">
        <v>42314</v>
      </c>
      <c r="AA517" s="16" t="s">
        <v>40</v>
      </c>
      <c r="AB517" s="27"/>
      <c r="AC517" s="17"/>
      <c r="AD517" s="17"/>
      <c r="AE517" s="109" t="s">
        <v>1707</v>
      </c>
      <c r="AF517" s="327" t="s">
        <v>1708</v>
      </c>
      <c r="AG517" s="328"/>
      <c r="AH517" s="329"/>
      <c r="AI517" s="330"/>
    </row>
    <row r="518" spans="1:35" ht="92.4" x14ac:dyDescent="0.3">
      <c r="A518" s="16">
        <v>2015</v>
      </c>
      <c r="B518" s="17" t="s">
        <v>526</v>
      </c>
      <c r="C518" s="17" t="s">
        <v>1709</v>
      </c>
      <c r="D518" s="17"/>
      <c r="E518" s="27"/>
      <c r="F518" s="16" t="s">
        <v>35</v>
      </c>
      <c r="G518" s="44">
        <v>8</v>
      </c>
      <c r="H518" s="16"/>
      <c r="I518" s="16"/>
      <c r="J518" s="16" t="s">
        <v>36</v>
      </c>
      <c r="K518" s="16"/>
      <c r="L518" s="16"/>
      <c r="M518" s="16"/>
      <c r="N518" s="16"/>
      <c r="O518" s="16"/>
      <c r="P518" s="16"/>
      <c r="Q518" s="16" t="s">
        <v>36</v>
      </c>
      <c r="R518" s="48" t="s">
        <v>1710</v>
      </c>
      <c r="S518" s="48" t="s">
        <v>1247</v>
      </c>
      <c r="T518" s="16" t="s">
        <v>38</v>
      </c>
      <c r="U518" s="23" t="s">
        <v>45</v>
      </c>
      <c r="V518" s="42" t="s">
        <v>1695</v>
      </c>
      <c r="W518" s="42" t="s">
        <v>1345</v>
      </c>
      <c r="X518" s="17" t="s">
        <v>1711</v>
      </c>
      <c r="Y518" s="16"/>
      <c r="Z518" s="17" t="s">
        <v>1712</v>
      </c>
      <c r="AA518" s="16" t="s">
        <v>40</v>
      </c>
      <c r="AB518" s="27"/>
      <c r="AC518" s="17"/>
      <c r="AD518" s="17"/>
      <c r="AE518" s="520" t="s">
        <v>1713</v>
      </c>
      <c r="AF518" s="327">
        <f>38+62</f>
        <v>100</v>
      </c>
      <c r="AG518" s="337"/>
      <c r="AH518" s="330"/>
      <c r="AI518" s="330"/>
    </row>
    <row r="519" spans="1:35" ht="52.8" x14ac:dyDescent="0.3">
      <c r="A519" s="16">
        <v>2015</v>
      </c>
      <c r="B519" s="17" t="s">
        <v>526</v>
      </c>
      <c r="C519" s="17" t="s">
        <v>1714</v>
      </c>
      <c r="D519" s="17"/>
      <c r="E519" s="27"/>
      <c r="F519" s="16" t="s">
        <v>135</v>
      </c>
      <c r="G519" s="252">
        <v>8</v>
      </c>
      <c r="H519" s="17"/>
      <c r="I519" s="17"/>
      <c r="J519" s="17" t="s">
        <v>36</v>
      </c>
      <c r="K519" s="17"/>
      <c r="L519" s="17"/>
      <c r="M519" s="17"/>
      <c r="N519" s="17"/>
      <c r="O519" s="17" t="s">
        <v>36</v>
      </c>
      <c r="P519" s="17" t="s">
        <v>36</v>
      </c>
      <c r="Q519" s="17"/>
      <c r="R519" s="48" t="s">
        <v>1715</v>
      </c>
      <c r="S519" s="48" t="s">
        <v>51</v>
      </c>
      <c r="T519" s="16" t="s">
        <v>14</v>
      </c>
      <c r="U519" s="23" t="s">
        <v>14</v>
      </c>
      <c r="V519" s="42" t="s">
        <v>1682</v>
      </c>
      <c r="W519" s="42" t="s">
        <v>1559</v>
      </c>
      <c r="X519" s="17" t="s">
        <v>1716</v>
      </c>
      <c r="Y519" s="16"/>
      <c r="Z519" s="370">
        <v>42281</v>
      </c>
      <c r="AA519" s="16" t="s">
        <v>40</v>
      </c>
      <c r="AB519" s="27"/>
      <c r="AC519" s="17"/>
      <c r="AD519" s="17"/>
      <c r="AE519" s="109" t="s">
        <v>1717</v>
      </c>
      <c r="AF519" s="327" t="s">
        <v>1718</v>
      </c>
      <c r="AG519" s="340"/>
      <c r="AH519" s="330"/>
      <c r="AI519" s="330"/>
    </row>
    <row r="520" spans="1:35" ht="52.8" x14ac:dyDescent="0.3">
      <c r="A520" s="16">
        <v>2015</v>
      </c>
      <c r="B520" s="17" t="s">
        <v>526</v>
      </c>
      <c r="C520" s="17" t="s">
        <v>1719</v>
      </c>
      <c r="D520" s="17"/>
      <c r="E520" s="27"/>
      <c r="F520" s="16" t="s">
        <v>65</v>
      </c>
      <c r="G520" s="252">
        <v>8</v>
      </c>
      <c r="H520" s="17"/>
      <c r="I520" s="17"/>
      <c r="J520" s="17" t="s">
        <v>36</v>
      </c>
      <c r="K520" s="17"/>
      <c r="L520" s="17"/>
      <c r="M520" s="17"/>
      <c r="N520" s="17"/>
      <c r="O520" s="17"/>
      <c r="P520" s="17" t="s">
        <v>36</v>
      </c>
      <c r="Q520" s="17"/>
      <c r="R520" s="42"/>
      <c r="S520" s="48" t="s">
        <v>76</v>
      </c>
      <c r="T520" s="16" t="s">
        <v>14</v>
      </c>
      <c r="U520" s="23" t="s">
        <v>14</v>
      </c>
      <c r="V520" s="42" t="s">
        <v>1720</v>
      </c>
      <c r="W520" s="42" t="s">
        <v>276</v>
      </c>
      <c r="X520" s="17" t="s">
        <v>1721</v>
      </c>
      <c r="Y520" s="16"/>
      <c r="Z520" s="370">
        <v>42320</v>
      </c>
      <c r="AA520" s="16" t="s">
        <v>40</v>
      </c>
      <c r="AB520" s="27"/>
      <c r="AC520" s="17"/>
      <c r="AD520" s="17"/>
      <c r="AE520" s="521" t="s">
        <v>1722</v>
      </c>
      <c r="AF520" s="327">
        <v>19</v>
      </c>
      <c r="AG520" s="328"/>
      <c r="AH520" s="329"/>
      <c r="AI520" s="330"/>
    </row>
    <row r="521" spans="1:35" ht="39.6" x14ac:dyDescent="0.3">
      <c r="A521" s="16">
        <v>2015</v>
      </c>
      <c r="B521" s="17" t="s">
        <v>526</v>
      </c>
      <c r="C521" s="17" t="s">
        <v>1723</v>
      </c>
      <c r="D521" s="17"/>
      <c r="E521" s="27"/>
      <c r="F521" s="16" t="s">
        <v>65</v>
      </c>
      <c r="G521" s="44">
        <v>8</v>
      </c>
      <c r="H521" s="16"/>
      <c r="I521" s="16"/>
      <c r="J521" s="16" t="s">
        <v>36</v>
      </c>
      <c r="K521" s="16"/>
      <c r="L521" s="16"/>
      <c r="M521" s="16" t="s">
        <v>36</v>
      </c>
      <c r="N521" s="16"/>
      <c r="O521" s="16"/>
      <c r="P521" s="16"/>
      <c r="Q521" s="16"/>
      <c r="R521" s="48" t="s">
        <v>1724</v>
      </c>
      <c r="S521" s="48" t="s">
        <v>48</v>
      </c>
      <c r="T521" s="16" t="s">
        <v>38</v>
      </c>
      <c r="U521" s="23" t="s">
        <v>45</v>
      </c>
      <c r="V521" s="42" t="s">
        <v>1695</v>
      </c>
      <c r="W521" s="42" t="s">
        <v>276</v>
      </c>
      <c r="X521" s="17" t="s">
        <v>1725</v>
      </c>
      <c r="Y521" s="16"/>
      <c r="Z521" s="27"/>
      <c r="AA521" s="16" t="s">
        <v>40</v>
      </c>
      <c r="AB521" s="27"/>
      <c r="AC521" s="17"/>
      <c r="AD521" s="17"/>
      <c r="AE521" s="521" t="s">
        <v>1722</v>
      </c>
      <c r="AF521" s="327">
        <v>5</v>
      </c>
      <c r="AG521" s="332"/>
      <c r="AH521" s="330"/>
      <c r="AI521" s="330"/>
    </row>
    <row r="522" spans="1:35" ht="39.6" x14ac:dyDescent="0.3">
      <c r="A522" s="16">
        <v>2015</v>
      </c>
      <c r="B522" s="17" t="s">
        <v>526</v>
      </c>
      <c r="C522" s="17" t="s">
        <v>1726</v>
      </c>
      <c r="D522" s="17"/>
      <c r="E522" s="27"/>
      <c r="F522" s="16" t="s">
        <v>65</v>
      </c>
      <c r="G522" s="252">
        <v>8</v>
      </c>
      <c r="H522" s="17"/>
      <c r="I522" s="17"/>
      <c r="J522" s="17" t="s">
        <v>36</v>
      </c>
      <c r="K522" s="17"/>
      <c r="L522" s="17"/>
      <c r="M522" s="17"/>
      <c r="N522" s="17"/>
      <c r="O522" s="17"/>
      <c r="P522" s="17"/>
      <c r="Q522" s="17"/>
      <c r="R522" s="48" t="s">
        <v>1727</v>
      </c>
      <c r="S522" s="48" t="s">
        <v>83</v>
      </c>
      <c r="T522" s="16" t="s">
        <v>14</v>
      </c>
      <c r="U522" s="23" t="s">
        <v>130</v>
      </c>
      <c r="V522" s="42" t="s">
        <v>1728</v>
      </c>
      <c r="W522" s="42" t="s">
        <v>1345</v>
      </c>
      <c r="X522" s="17" t="s">
        <v>1729</v>
      </c>
      <c r="Y522" s="16"/>
      <c r="Z522" s="370">
        <v>42053</v>
      </c>
      <c r="AA522" s="16" t="s">
        <v>40</v>
      </c>
      <c r="AB522" s="27"/>
      <c r="AC522" s="17"/>
      <c r="AD522" s="17"/>
      <c r="AE522" s="521" t="s">
        <v>1722</v>
      </c>
      <c r="AF522" s="327">
        <v>18</v>
      </c>
      <c r="AG522" s="328"/>
      <c r="AH522" s="329"/>
      <c r="AI522" s="330"/>
    </row>
    <row r="523" spans="1:35" ht="66" x14ac:dyDescent="0.3">
      <c r="A523" s="16">
        <v>2015</v>
      </c>
      <c r="B523" s="17" t="s">
        <v>526</v>
      </c>
      <c r="C523" s="17" t="s">
        <v>1730</v>
      </c>
      <c r="D523" s="17"/>
      <c r="E523" s="27"/>
      <c r="F523" s="16" t="s">
        <v>65</v>
      </c>
      <c r="G523" s="252">
        <v>8</v>
      </c>
      <c r="H523" s="17"/>
      <c r="I523" s="17"/>
      <c r="J523" s="17" t="s">
        <v>36</v>
      </c>
      <c r="K523" s="17"/>
      <c r="L523" s="17"/>
      <c r="M523" s="17"/>
      <c r="N523" s="17"/>
      <c r="O523" s="17" t="s">
        <v>36</v>
      </c>
      <c r="P523" s="17"/>
      <c r="Q523" s="17"/>
      <c r="R523" s="48" t="s">
        <v>1731</v>
      </c>
      <c r="S523" s="48" t="s">
        <v>48</v>
      </c>
      <c r="T523" s="16" t="s">
        <v>14</v>
      </c>
      <c r="U523" s="23" t="s">
        <v>130</v>
      </c>
      <c r="V523" s="42" t="s">
        <v>1732</v>
      </c>
      <c r="W523" s="42" t="s">
        <v>276</v>
      </c>
      <c r="X523" s="17" t="s">
        <v>1733</v>
      </c>
      <c r="Y523" s="16"/>
      <c r="Z523" s="370">
        <v>42310</v>
      </c>
      <c r="AA523" s="16" t="s">
        <v>40</v>
      </c>
      <c r="AB523" s="27"/>
      <c r="AC523" s="17"/>
      <c r="AD523" s="17"/>
      <c r="AE523" s="521" t="s">
        <v>1722</v>
      </c>
      <c r="AF523" s="327">
        <v>60</v>
      </c>
      <c r="AG523" s="332"/>
      <c r="AH523" s="330"/>
      <c r="AI523" s="330"/>
    </row>
    <row r="524" spans="1:35" ht="66" x14ac:dyDescent="0.3">
      <c r="A524" s="16">
        <v>2015</v>
      </c>
      <c r="B524" s="17" t="s">
        <v>526</v>
      </c>
      <c r="C524" s="17" t="s">
        <v>1734</v>
      </c>
      <c r="D524" s="17"/>
      <c r="E524" s="27"/>
      <c r="F524" s="16" t="s">
        <v>65</v>
      </c>
      <c r="G524" s="252">
        <v>8</v>
      </c>
      <c r="H524" s="17"/>
      <c r="I524" s="17"/>
      <c r="J524" s="17" t="s">
        <v>36</v>
      </c>
      <c r="K524" s="17"/>
      <c r="L524" s="17"/>
      <c r="M524" s="17"/>
      <c r="N524" s="17"/>
      <c r="O524" s="17" t="s">
        <v>36</v>
      </c>
      <c r="P524" s="17"/>
      <c r="Q524" s="17"/>
      <c r="R524" s="48" t="s">
        <v>1731</v>
      </c>
      <c r="S524" s="48" t="s">
        <v>1247</v>
      </c>
      <c r="T524" s="16" t="s">
        <v>14</v>
      </c>
      <c r="U524" s="23" t="s">
        <v>130</v>
      </c>
      <c r="V524" s="42" t="s">
        <v>1735</v>
      </c>
      <c r="W524" s="42" t="s">
        <v>1559</v>
      </c>
      <c r="X524" s="17" t="s">
        <v>1736</v>
      </c>
      <c r="Y524" s="16"/>
      <c r="Z524" s="370">
        <v>42348</v>
      </c>
      <c r="AA524" s="16" t="s">
        <v>40</v>
      </c>
      <c r="AB524" s="27"/>
      <c r="AC524" s="17"/>
      <c r="AD524" s="17"/>
      <c r="AE524" s="521" t="s">
        <v>1722</v>
      </c>
      <c r="AF524" s="327">
        <v>14</v>
      </c>
      <c r="AG524" s="328"/>
      <c r="AH524" s="329"/>
      <c r="AI524" s="330"/>
    </row>
    <row r="525" spans="1:35" ht="66" x14ac:dyDescent="0.3">
      <c r="A525" s="16">
        <v>2015</v>
      </c>
      <c r="B525" s="17" t="s">
        <v>526</v>
      </c>
      <c r="C525" s="17" t="s">
        <v>1737</v>
      </c>
      <c r="D525" s="17"/>
      <c r="E525" s="27"/>
      <c r="F525" s="16" t="s">
        <v>65</v>
      </c>
      <c r="G525" s="252">
        <v>8</v>
      </c>
      <c r="H525" s="17"/>
      <c r="I525" s="17"/>
      <c r="J525" s="17" t="s">
        <v>36</v>
      </c>
      <c r="K525" s="17"/>
      <c r="L525" s="17"/>
      <c r="M525" s="17"/>
      <c r="N525" s="17"/>
      <c r="O525" s="17" t="s">
        <v>36</v>
      </c>
      <c r="P525" s="17"/>
      <c r="Q525" s="17"/>
      <c r="R525" s="48" t="s">
        <v>1731</v>
      </c>
      <c r="S525" s="48" t="s">
        <v>1247</v>
      </c>
      <c r="T525" s="16" t="s">
        <v>14</v>
      </c>
      <c r="U525" s="23" t="s">
        <v>130</v>
      </c>
      <c r="V525" s="42" t="s">
        <v>1735</v>
      </c>
      <c r="W525" s="42" t="s">
        <v>1559</v>
      </c>
      <c r="X525" s="17" t="s">
        <v>1736</v>
      </c>
      <c r="Y525" s="16"/>
      <c r="Z525" s="370">
        <v>42341</v>
      </c>
      <c r="AA525" s="16" t="s">
        <v>40</v>
      </c>
      <c r="AB525" s="27"/>
      <c r="AC525" s="17"/>
      <c r="AD525" s="17"/>
      <c r="AE525" s="521" t="s">
        <v>1722</v>
      </c>
      <c r="AF525" s="327">
        <v>22</v>
      </c>
      <c r="AG525" s="328"/>
      <c r="AH525" s="329"/>
      <c r="AI525" s="330"/>
    </row>
    <row r="526" spans="1:35" ht="52.8" x14ac:dyDescent="0.3">
      <c r="A526" s="16">
        <v>2015</v>
      </c>
      <c r="B526" s="17" t="s">
        <v>526</v>
      </c>
      <c r="C526" s="17" t="s">
        <v>1738</v>
      </c>
      <c r="D526" s="17"/>
      <c r="E526" s="27"/>
      <c r="F526" s="16" t="s">
        <v>65</v>
      </c>
      <c r="G526" s="44">
        <v>8</v>
      </c>
      <c r="H526" s="16"/>
      <c r="I526" s="16"/>
      <c r="J526" s="16"/>
      <c r="K526" s="16"/>
      <c r="L526" s="16"/>
      <c r="M526" s="16"/>
      <c r="N526" s="16"/>
      <c r="O526" s="16" t="s">
        <v>36</v>
      </c>
      <c r="P526" s="16"/>
      <c r="Q526" s="16"/>
      <c r="R526" s="48" t="s">
        <v>1739</v>
      </c>
      <c r="S526" s="48" t="s">
        <v>37</v>
      </c>
      <c r="T526" s="16" t="s">
        <v>237</v>
      </c>
      <c r="U526" s="23" t="s">
        <v>39</v>
      </c>
      <c r="V526" s="42" t="s">
        <v>1740</v>
      </c>
      <c r="W526" s="42" t="s">
        <v>276</v>
      </c>
      <c r="X526" s="17" t="s">
        <v>1741</v>
      </c>
      <c r="Y526" s="16"/>
      <c r="Z526" s="370" t="s">
        <v>1742</v>
      </c>
      <c r="AA526" s="16" t="s">
        <v>40</v>
      </c>
      <c r="AB526" s="27"/>
      <c r="AC526" s="17"/>
      <c r="AD526" s="17"/>
      <c r="AE526" s="521" t="s">
        <v>1722</v>
      </c>
      <c r="AF526" s="327" t="s">
        <v>1743</v>
      </c>
      <c r="AG526" s="328"/>
      <c r="AH526" s="329"/>
      <c r="AI526" s="330"/>
    </row>
    <row r="527" spans="1:35" ht="39.6" x14ac:dyDescent="0.3">
      <c r="A527" s="16">
        <v>2015</v>
      </c>
      <c r="B527" s="17" t="s">
        <v>526</v>
      </c>
      <c r="C527" s="17" t="s">
        <v>1744</v>
      </c>
      <c r="D527" s="17"/>
      <c r="E527" s="27"/>
      <c r="F527" s="16" t="s">
        <v>65</v>
      </c>
      <c r="G527" s="252">
        <v>8</v>
      </c>
      <c r="H527" s="17"/>
      <c r="I527" s="17"/>
      <c r="J527" s="17" t="s">
        <v>36</v>
      </c>
      <c r="K527" s="17"/>
      <c r="L527" s="17"/>
      <c r="M527" s="17"/>
      <c r="N527" s="17"/>
      <c r="O527" s="17" t="s">
        <v>36</v>
      </c>
      <c r="P527" s="17"/>
      <c r="Q527" s="17"/>
      <c r="R527" s="48" t="s">
        <v>1745</v>
      </c>
      <c r="S527" s="48" t="s">
        <v>83</v>
      </c>
      <c r="T527" s="16" t="s">
        <v>14</v>
      </c>
      <c r="U527" s="23" t="s">
        <v>130</v>
      </c>
      <c r="V527" s="42" t="s">
        <v>1746</v>
      </c>
      <c r="W527" s="42" t="s">
        <v>276</v>
      </c>
      <c r="X527" s="17" t="s">
        <v>1747</v>
      </c>
      <c r="Y527" s="16"/>
      <c r="Z527" s="17" t="s">
        <v>1748</v>
      </c>
      <c r="AA527" s="16" t="s">
        <v>40</v>
      </c>
      <c r="AB527" s="27"/>
      <c r="AC527" s="17"/>
      <c r="AD527" s="17"/>
      <c r="AE527" s="521" t="s">
        <v>1722</v>
      </c>
      <c r="AF527" s="327">
        <v>37</v>
      </c>
      <c r="AG527" s="332"/>
      <c r="AH527" s="330"/>
      <c r="AI527" s="330"/>
    </row>
    <row r="528" spans="1:35" ht="52.8" x14ac:dyDescent="0.3">
      <c r="A528" s="16">
        <v>2015</v>
      </c>
      <c r="B528" s="17" t="s">
        <v>526</v>
      </c>
      <c r="C528" s="17" t="s">
        <v>1749</v>
      </c>
      <c r="D528" s="17"/>
      <c r="E528" s="27"/>
      <c r="F528" s="16" t="s">
        <v>35</v>
      </c>
      <c r="G528" s="371" t="s">
        <v>1750</v>
      </c>
      <c r="H528" s="16"/>
      <c r="I528" s="16" t="s">
        <v>36</v>
      </c>
      <c r="J528" s="16" t="s">
        <v>36</v>
      </c>
      <c r="K528" s="16"/>
      <c r="L528" s="16"/>
      <c r="M528" s="16"/>
      <c r="N528" s="16"/>
      <c r="O528" s="16"/>
      <c r="P528" s="16"/>
      <c r="Q528" s="16"/>
      <c r="R528" s="48" t="s">
        <v>1751</v>
      </c>
      <c r="S528" s="48" t="s">
        <v>1247</v>
      </c>
      <c r="T528" s="16" t="s">
        <v>38</v>
      </c>
      <c r="U528" s="23" t="s">
        <v>45</v>
      </c>
      <c r="V528" s="42" t="s">
        <v>1695</v>
      </c>
      <c r="W528" s="42" t="s">
        <v>276</v>
      </c>
      <c r="X528" s="17" t="s">
        <v>1752</v>
      </c>
      <c r="Y528" s="16"/>
      <c r="Z528" s="17" t="s">
        <v>1753</v>
      </c>
      <c r="AA528" s="16" t="s">
        <v>40</v>
      </c>
      <c r="AB528" s="27"/>
      <c r="AC528" s="17"/>
      <c r="AD528" s="17"/>
      <c r="AE528" s="520" t="s">
        <v>1754</v>
      </c>
      <c r="AF528" s="327" t="s">
        <v>1755</v>
      </c>
      <c r="AG528" s="328"/>
      <c r="AH528" s="329"/>
      <c r="AI528" s="330"/>
    </row>
    <row r="529" spans="1:35" ht="52.8" x14ac:dyDescent="0.3">
      <c r="A529" s="16">
        <v>2015</v>
      </c>
      <c r="B529" s="17" t="s">
        <v>526</v>
      </c>
      <c r="C529" s="17" t="s">
        <v>1756</v>
      </c>
      <c r="D529" s="17"/>
      <c r="E529" s="27"/>
      <c r="F529" s="16" t="s">
        <v>35</v>
      </c>
      <c r="G529" s="371" t="s">
        <v>1757</v>
      </c>
      <c r="H529" s="16"/>
      <c r="I529" s="16" t="s">
        <v>36</v>
      </c>
      <c r="J529" s="16" t="s">
        <v>36</v>
      </c>
      <c r="K529" s="16"/>
      <c r="L529" s="16"/>
      <c r="M529" s="16"/>
      <c r="N529" s="16"/>
      <c r="O529" s="16"/>
      <c r="P529" s="16"/>
      <c r="Q529" s="16"/>
      <c r="R529" s="48" t="s">
        <v>1751</v>
      </c>
      <c r="S529" s="48" t="s">
        <v>1247</v>
      </c>
      <c r="T529" s="16" t="s">
        <v>38</v>
      </c>
      <c r="U529" s="23" t="s">
        <v>45</v>
      </c>
      <c r="V529" s="42" t="s">
        <v>1695</v>
      </c>
      <c r="W529" s="42" t="s">
        <v>276</v>
      </c>
      <c r="X529" s="17" t="s">
        <v>1752</v>
      </c>
      <c r="Y529" s="16"/>
      <c r="Z529" s="17" t="s">
        <v>1758</v>
      </c>
      <c r="AA529" s="16" t="s">
        <v>40</v>
      </c>
      <c r="AB529" s="27"/>
      <c r="AC529" s="17"/>
      <c r="AD529" s="17"/>
      <c r="AE529" s="520" t="s">
        <v>1713</v>
      </c>
      <c r="AF529" s="327" t="s">
        <v>1759</v>
      </c>
      <c r="AG529" s="337"/>
      <c r="AH529" s="330"/>
      <c r="AI529" s="330"/>
    </row>
    <row r="530" spans="1:35" ht="52.8" x14ac:dyDescent="0.3">
      <c r="A530" s="16">
        <v>2015</v>
      </c>
      <c r="B530" s="17" t="s">
        <v>526</v>
      </c>
      <c r="C530" s="17" t="s">
        <v>1760</v>
      </c>
      <c r="D530" s="17"/>
      <c r="E530" s="27"/>
      <c r="F530" s="16" t="s">
        <v>35</v>
      </c>
      <c r="G530" s="372" t="s">
        <v>1750</v>
      </c>
      <c r="H530" s="16"/>
      <c r="I530" s="16" t="s">
        <v>36</v>
      </c>
      <c r="J530" s="16" t="s">
        <v>36</v>
      </c>
      <c r="K530" s="16"/>
      <c r="L530" s="16"/>
      <c r="M530" s="16" t="s">
        <v>36</v>
      </c>
      <c r="N530" s="16"/>
      <c r="O530" s="16"/>
      <c r="P530" s="16" t="s">
        <v>36</v>
      </c>
      <c r="Q530" s="16"/>
      <c r="R530" s="48" t="s">
        <v>1751</v>
      </c>
      <c r="S530" s="48" t="s">
        <v>1247</v>
      </c>
      <c r="T530" s="16" t="s">
        <v>38</v>
      </c>
      <c r="U530" s="23" t="s">
        <v>45</v>
      </c>
      <c r="V530" s="42" t="s">
        <v>1695</v>
      </c>
      <c r="W530" s="42" t="s">
        <v>276</v>
      </c>
      <c r="X530" s="17" t="s">
        <v>1752</v>
      </c>
      <c r="Y530" s="16"/>
      <c r="Z530" s="370">
        <v>42152</v>
      </c>
      <c r="AA530" s="16" t="s">
        <v>40</v>
      </c>
      <c r="AB530" s="27"/>
      <c r="AC530" s="17"/>
      <c r="AD530" s="17"/>
      <c r="AE530" s="520" t="s">
        <v>1713</v>
      </c>
      <c r="AF530" s="327">
        <v>41</v>
      </c>
      <c r="AG530" s="329"/>
      <c r="AH530" s="330"/>
      <c r="AI530" s="330"/>
    </row>
    <row r="531" spans="1:35" ht="52.8" x14ac:dyDescent="0.3">
      <c r="A531" s="345">
        <v>2015</v>
      </c>
      <c r="B531" s="346" t="s">
        <v>574</v>
      </c>
      <c r="C531" s="346" t="s">
        <v>1761</v>
      </c>
      <c r="D531" s="373" t="s">
        <v>1762</v>
      </c>
      <c r="E531" s="346" t="s">
        <v>1763</v>
      </c>
      <c r="F531" s="374" t="s">
        <v>35</v>
      </c>
      <c r="G531" s="345"/>
      <c r="H531" s="345"/>
      <c r="I531" s="345"/>
      <c r="J531" s="345" t="s">
        <v>36</v>
      </c>
      <c r="K531" s="345"/>
      <c r="L531" s="345"/>
      <c r="M531" s="345"/>
      <c r="N531" s="345" t="s">
        <v>36</v>
      </c>
      <c r="O531" s="345"/>
      <c r="P531" s="345"/>
      <c r="Q531" s="345"/>
      <c r="R531" s="347" t="s">
        <v>1764</v>
      </c>
      <c r="S531" s="347" t="s">
        <v>44</v>
      </c>
      <c r="T531" s="345" t="s">
        <v>38</v>
      </c>
      <c r="U531" s="345" t="s">
        <v>59</v>
      </c>
      <c r="V531" s="522" t="s">
        <v>1615</v>
      </c>
      <c r="W531" s="522" t="s">
        <v>276</v>
      </c>
      <c r="X531" s="523" t="s">
        <v>1765</v>
      </c>
      <c r="Y531" s="111"/>
      <c r="Z531" s="524" t="s">
        <v>2745</v>
      </c>
      <c r="AA531" s="111" t="s">
        <v>393</v>
      </c>
      <c r="AB531" s="525" t="s">
        <v>2756</v>
      </c>
      <c r="AC531" s="339"/>
      <c r="AD531" s="339"/>
      <c r="AE531" s="505" t="s">
        <v>2739</v>
      </c>
      <c r="AF531" s="339" t="s">
        <v>1766</v>
      </c>
      <c r="AG531" s="349"/>
      <c r="AH531" s="350"/>
      <c r="AI531" s="350"/>
    </row>
    <row r="532" spans="1:35" ht="79.2" x14ac:dyDescent="0.3">
      <c r="A532" s="345">
        <v>2015</v>
      </c>
      <c r="B532" s="346" t="s">
        <v>574</v>
      </c>
      <c r="C532" s="346" t="s">
        <v>1767</v>
      </c>
      <c r="D532" s="346" t="s">
        <v>1768</v>
      </c>
      <c r="E532" s="346" t="s">
        <v>1763</v>
      </c>
      <c r="F532" s="374" t="s">
        <v>35</v>
      </c>
      <c r="G532" s="345"/>
      <c r="H532" s="345"/>
      <c r="I532" s="345"/>
      <c r="J532" s="345" t="s">
        <v>36</v>
      </c>
      <c r="K532" s="345"/>
      <c r="L532" s="345"/>
      <c r="M532" s="345"/>
      <c r="N532" s="345" t="s">
        <v>36</v>
      </c>
      <c r="O532" s="345"/>
      <c r="P532" s="345"/>
      <c r="Q532" s="345"/>
      <c r="R532" s="347" t="s">
        <v>1769</v>
      </c>
      <c r="S532" s="347" t="s">
        <v>44</v>
      </c>
      <c r="T532" s="345" t="s">
        <v>38</v>
      </c>
      <c r="U532" s="345" t="s">
        <v>502</v>
      </c>
      <c r="V532" s="522" t="s">
        <v>1770</v>
      </c>
      <c r="W532" s="522" t="s">
        <v>276</v>
      </c>
      <c r="X532" s="523" t="s">
        <v>1771</v>
      </c>
      <c r="Y532" s="111"/>
      <c r="Z532" s="524" t="s">
        <v>1885</v>
      </c>
      <c r="AA532" s="111" t="s">
        <v>393</v>
      </c>
      <c r="AB532" s="386" t="s">
        <v>362</v>
      </c>
      <c r="AC532" s="339"/>
      <c r="AD532" s="339"/>
      <c r="AE532" s="505" t="s">
        <v>2739</v>
      </c>
      <c r="AF532" s="339" t="s">
        <v>1772</v>
      </c>
      <c r="AG532" s="349"/>
      <c r="AH532" s="350"/>
      <c r="AI532" s="350"/>
    </row>
    <row r="533" spans="1:35" ht="52.8" x14ac:dyDescent="0.3">
      <c r="A533" s="345">
        <v>2015</v>
      </c>
      <c r="B533" s="346" t="s">
        <v>574</v>
      </c>
      <c r="C533" s="347" t="s">
        <v>1773</v>
      </c>
      <c r="D533" s="346" t="s">
        <v>1774</v>
      </c>
      <c r="E533" s="346" t="s">
        <v>1775</v>
      </c>
      <c r="F533" s="374" t="s">
        <v>65</v>
      </c>
      <c r="G533" s="346"/>
      <c r="H533" s="346"/>
      <c r="I533" s="346"/>
      <c r="J533" s="346"/>
      <c r="K533" s="346"/>
      <c r="L533" s="346"/>
      <c r="M533" s="346"/>
      <c r="N533" s="346" t="s">
        <v>36</v>
      </c>
      <c r="O533" s="346" t="s">
        <v>36</v>
      </c>
      <c r="P533" s="346"/>
      <c r="Q533" s="346"/>
      <c r="R533" s="347" t="s">
        <v>1776</v>
      </c>
      <c r="S533" s="347" t="s">
        <v>49</v>
      </c>
      <c r="T533" s="345" t="s">
        <v>1777</v>
      </c>
      <c r="U533" s="345" t="s">
        <v>1778</v>
      </c>
      <c r="V533" s="522" t="s">
        <v>1435</v>
      </c>
      <c r="W533" s="522" t="s">
        <v>276</v>
      </c>
      <c r="X533" s="523" t="s">
        <v>1782</v>
      </c>
      <c r="Y533" s="111"/>
      <c r="Z533" s="524" t="s">
        <v>1885</v>
      </c>
      <c r="AA533" s="111" t="s">
        <v>393</v>
      </c>
      <c r="AB533" s="523"/>
      <c r="AC533" s="339"/>
      <c r="AD533" s="339"/>
      <c r="AE533" s="505" t="s">
        <v>2741</v>
      </c>
      <c r="AF533" s="339" t="s">
        <v>2744</v>
      </c>
      <c r="AG533" s="349"/>
      <c r="AH533" s="350"/>
      <c r="AI533" s="350"/>
    </row>
    <row r="534" spans="1:35" s="350" customFormat="1" ht="52.8" x14ac:dyDescent="0.3">
      <c r="A534" s="345">
        <v>2015</v>
      </c>
      <c r="B534" s="346" t="s">
        <v>574</v>
      </c>
      <c r="C534" s="347" t="s">
        <v>1779</v>
      </c>
      <c r="D534" s="346" t="s">
        <v>1780</v>
      </c>
      <c r="E534" s="346" t="s">
        <v>1775</v>
      </c>
      <c r="F534" s="374" t="s">
        <v>65</v>
      </c>
      <c r="G534" s="346"/>
      <c r="H534" s="346"/>
      <c r="I534" s="346"/>
      <c r="J534" s="346"/>
      <c r="K534" s="346"/>
      <c r="L534" s="346"/>
      <c r="M534" s="346"/>
      <c r="N534" s="346" t="s">
        <v>36</v>
      </c>
      <c r="O534" s="346" t="s">
        <v>36</v>
      </c>
      <c r="P534" s="346"/>
      <c r="Q534" s="346"/>
      <c r="R534" s="347" t="s">
        <v>1781</v>
      </c>
      <c r="S534" s="347" t="s">
        <v>44</v>
      </c>
      <c r="T534" s="345" t="s">
        <v>1777</v>
      </c>
      <c r="U534" s="345" t="s">
        <v>1778</v>
      </c>
      <c r="V534" s="522" t="s">
        <v>1435</v>
      </c>
      <c r="W534" s="522" t="s">
        <v>276</v>
      </c>
      <c r="X534" s="523" t="s">
        <v>1782</v>
      </c>
      <c r="Y534" s="111"/>
      <c r="Z534" s="524" t="s">
        <v>1885</v>
      </c>
      <c r="AA534" s="111" t="s">
        <v>393</v>
      </c>
      <c r="AB534" s="523"/>
      <c r="AC534" s="339"/>
      <c r="AD534" s="339"/>
      <c r="AE534" s="505" t="s">
        <v>2741</v>
      </c>
      <c r="AF534" s="339" t="s">
        <v>2744</v>
      </c>
      <c r="AG534" s="375"/>
    </row>
    <row r="535" spans="1:35" s="350" customFormat="1" ht="26.4" customHeight="1" x14ac:dyDescent="0.3">
      <c r="A535" s="345">
        <v>2015</v>
      </c>
      <c r="B535" s="346" t="s">
        <v>574</v>
      </c>
      <c r="C535" s="346" t="s">
        <v>1783</v>
      </c>
      <c r="D535" s="346" t="s">
        <v>1784</v>
      </c>
      <c r="E535" s="346" t="s">
        <v>1785</v>
      </c>
      <c r="F535" s="374" t="s">
        <v>135</v>
      </c>
      <c r="G535" s="346"/>
      <c r="H535" s="346"/>
      <c r="I535" s="346"/>
      <c r="J535" s="346"/>
      <c r="K535" s="346"/>
      <c r="L535" s="346"/>
      <c r="M535" s="346"/>
      <c r="N535" s="346" t="s">
        <v>36</v>
      </c>
      <c r="O535" s="346" t="s">
        <v>36</v>
      </c>
      <c r="P535" s="346"/>
      <c r="Q535" s="346"/>
      <c r="R535" s="347" t="s">
        <v>1786</v>
      </c>
      <c r="S535" s="347" t="s">
        <v>51</v>
      </c>
      <c r="T535" s="345" t="s">
        <v>1777</v>
      </c>
      <c r="U535" s="345" t="s">
        <v>1777</v>
      </c>
      <c r="V535" s="522" t="s">
        <v>1279</v>
      </c>
      <c r="W535" s="522" t="s">
        <v>276</v>
      </c>
      <c r="X535" s="523" t="s">
        <v>2747</v>
      </c>
      <c r="Y535" s="111"/>
      <c r="Z535" s="524" t="s">
        <v>2746</v>
      </c>
      <c r="AA535" s="111" t="s">
        <v>393</v>
      </c>
      <c r="AB535" s="526" t="s">
        <v>636</v>
      </c>
      <c r="AC535" s="339"/>
      <c r="AD535" s="339"/>
      <c r="AE535" s="505" t="s">
        <v>2742</v>
      </c>
      <c r="AF535" s="339" t="s">
        <v>1787</v>
      </c>
      <c r="AG535" s="376"/>
      <c r="AH535" s="377"/>
      <c r="AI535" s="377"/>
    </row>
    <row r="536" spans="1:35" s="350" customFormat="1" ht="52.8" x14ac:dyDescent="0.3">
      <c r="A536" s="345">
        <v>2015</v>
      </c>
      <c r="B536" s="346" t="s">
        <v>574</v>
      </c>
      <c r="C536" s="347" t="s">
        <v>1788</v>
      </c>
      <c r="D536" s="347" t="s">
        <v>1789</v>
      </c>
      <c r="E536" s="346" t="s">
        <v>1790</v>
      </c>
      <c r="F536" s="374" t="s">
        <v>135</v>
      </c>
      <c r="G536" s="345"/>
      <c r="H536" s="345"/>
      <c r="I536" s="345"/>
      <c r="J536" s="345" t="s">
        <v>36</v>
      </c>
      <c r="K536" s="345"/>
      <c r="L536" s="345"/>
      <c r="M536" s="345"/>
      <c r="N536" s="345" t="s">
        <v>36</v>
      </c>
      <c r="O536" s="345"/>
      <c r="P536" s="345"/>
      <c r="Q536" s="345"/>
      <c r="R536" s="347" t="s">
        <v>1791</v>
      </c>
      <c r="S536" s="347" t="s">
        <v>51</v>
      </c>
      <c r="T536" s="345" t="s">
        <v>38</v>
      </c>
      <c r="U536" s="345" t="s">
        <v>39</v>
      </c>
      <c r="V536" s="522" t="s">
        <v>1792</v>
      </c>
      <c r="W536" s="522" t="s">
        <v>276</v>
      </c>
      <c r="X536" s="523" t="s">
        <v>2748</v>
      </c>
      <c r="Y536" s="111"/>
      <c r="Z536" s="524" t="s">
        <v>2746</v>
      </c>
      <c r="AA536" s="111" t="s">
        <v>393</v>
      </c>
      <c r="AB536" s="339"/>
      <c r="AC536" s="339"/>
      <c r="AD536" s="339"/>
      <c r="AE536" s="505" t="s">
        <v>2743</v>
      </c>
      <c r="AF536" s="339" t="s">
        <v>1793</v>
      </c>
      <c r="AG536" s="375"/>
    </row>
    <row r="537" spans="1:35" s="350" customFormat="1" ht="52.8" x14ac:dyDescent="0.3">
      <c r="A537" s="10">
        <v>2015</v>
      </c>
      <c r="B537" s="20" t="s">
        <v>599</v>
      </c>
      <c r="C537" s="20" t="s">
        <v>1794</v>
      </c>
      <c r="D537" s="20"/>
      <c r="E537" s="20" t="s">
        <v>1795</v>
      </c>
      <c r="F537" s="23" t="s">
        <v>35</v>
      </c>
      <c r="G537" s="102"/>
      <c r="H537" s="10"/>
      <c r="I537" s="10" t="s">
        <v>36</v>
      </c>
      <c r="J537" s="10" t="s">
        <v>36</v>
      </c>
      <c r="K537" s="10"/>
      <c r="L537" s="10"/>
      <c r="M537" s="10"/>
      <c r="N537" s="10"/>
      <c r="O537" s="10"/>
      <c r="P537" s="10"/>
      <c r="Q537" s="10"/>
      <c r="R537" s="64" t="s">
        <v>1796</v>
      </c>
      <c r="S537" s="64" t="s">
        <v>48</v>
      </c>
      <c r="T537" s="10" t="s">
        <v>38</v>
      </c>
      <c r="U537" s="10" t="s">
        <v>45</v>
      </c>
      <c r="V537" s="42" t="s">
        <v>1312</v>
      </c>
      <c r="W537" s="42" t="s">
        <v>276</v>
      </c>
      <c r="X537" s="27" t="s">
        <v>2799</v>
      </c>
      <c r="Y537" s="23"/>
      <c r="Z537" s="27">
        <v>2015</v>
      </c>
      <c r="AA537" s="23" t="s">
        <v>40</v>
      </c>
      <c r="AB537" s="27"/>
      <c r="AC537" s="27"/>
      <c r="AD537" s="27"/>
      <c r="AE537" s="246" t="s">
        <v>2798</v>
      </c>
      <c r="AF537" s="27" t="s">
        <v>1797</v>
      </c>
      <c r="AG537" s="378"/>
      <c r="AH537" s="9"/>
      <c r="AI537" s="9"/>
    </row>
    <row r="538" spans="1:35" s="350" customFormat="1" ht="39.6" x14ac:dyDescent="0.3">
      <c r="A538" s="10">
        <v>2015</v>
      </c>
      <c r="B538" s="20" t="s">
        <v>599</v>
      </c>
      <c r="C538" s="20" t="s">
        <v>1798</v>
      </c>
      <c r="D538" s="20"/>
      <c r="E538" s="20" t="s">
        <v>1799</v>
      </c>
      <c r="F538" s="23" t="s">
        <v>129</v>
      </c>
      <c r="G538" s="344"/>
      <c r="H538" s="20"/>
      <c r="I538" s="20"/>
      <c r="J538" s="20"/>
      <c r="K538" s="20"/>
      <c r="L538" s="20"/>
      <c r="M538" s="20"/>
      <c r="N538" s="20"/>
      <c r="O538" s="20" t="s">
        <v>36</v>
      </c>
      <c r="P538" s="20"/>
      <c r="Q538" s="20"/>
      <c r="R538" s="64" t="s">
        <v>1800</v>
      </c>
      <c r="S538" s="64" t="s">
        <v>49</v>
      </c>
      <c r="T538" s="10" t="s">
        <v>14</v>
      </c>
      <c r="U538" s="10" t="s">
        <v>14</v>
      </c>
      <c r="V538" s="42" t="s">
        <v>1435</v>
      </c>
      <c r="W538" s="42" t="s">
        <v>1345</v>
      </c>
      <c r="X538" s="27" t="s">
        <v>2800</v>
      </c>
      <c r="Y538" s="23"/>
      <c r="Z538" s="27">
        <v>2015</v>
      </c>
      <c r="AA538" s="23" t="s">
        <v>40</v>
      </c>
      <c r="AB538" s="246"/>
      <c r="AC538" s="27"/>
      <c r="AD538" s="27"/>
      <c r="AE538" s="246" t="s">
        <v>2798</v>
      </c>
      <c r="AF538" s="27"/>
      <c r="AG538" s="378"/>
      <c r="AH538" s="9"/>
      <c r="AI538" s="9"/>
    </row>
    <row r="539" spans="1:35" s="350" customFormat="1" ht="52.8" x14ac:dyDescent="0.3">
      <c r="A539" s="10">
        <v>2015</v>
      </c>
      <c r="B539" s="20" t="s">
        <v>599</v>
      </c>
      <c r="C539" s="20" t="s">
        <v>1801</v>
      </c>
      <c r="D539" s="20"/>
      <c r="E539" s="20" t="s">
        <v>1802</v>
      </c>
      <c r="F539" s="23" t="s">
        <v>58</v>
      </c>
      <c r="G539" s="102"/>
      <c r="H539" s="10"/>
      <c r="I539" s="10"/>
      <c r="J539" s="10" t="s">
        <v>36</v>
      </c>
      <c r="K539" s="10"/>
      <c r="L539" s="10"/>
      <c r="M539" s="10"/>
      <c r="N539" s="10"/>
      <c r="O539" s="10"/>
      <c r="P539" s="10"/>
      <c r="Q539" s="10"/>
      <c r="R539" s="64" t="s">
        <v>1803</v>
      </c>
      <c r="S539" s="64" t="s">
        <v>1247</v>
      </c>
      <c r="T539" s="10" t="s">
        <v>38</v>
      </c>
      <c r="U539" s="10" t="s">
        <v>87</v>
      </c>
      <c r="V539" s="42" t="s">
        <v>1312</v>
      </c>
      <c r="W539" s="42" t="s">
        <v>276</v>
      </c>
      <c r="X539" s="27" t="s">
        <v>2801</v>
      </c>
      <c r="Y539" s="23"/>
      <c r="Z539" s="27">
        <v>2015</v>
      </c>
      <c r="AA539" s="23" t="s">
        <v>40</v>
      </c>
      <c r="AB539" s="27"/>
      <c r="AC539" s="27"/>
      <c r="AD539" s="27"/>
      <c r="AE539" s="246" t="s">
        <v>2798</v>
      </c>
      <c r="AF539" s="27" t="s">
        <v>1804</v>
      </c>
      <c r="AG539" s="378"/>
      <c r="AH539" s="9"/>
      <c r="AI539" s="9"/>
    </row>
    <row r="540" spans="1:35" s="350" customFormat="1" ht="52.8" x14ac:dyDescent="0.3">
      <c r="A540" s="10">
        <v>2015</v>
      </c>
      <c r="B540" s="20" t="s">
        <v>599</v>
      </c>
      <c r="C540" s="20" t="s">
        <v>1805</v>
      </c>
      <c r="D540" s="20"/>
      <c r="E540" s="20" t="s">
        <v>1802</v>
      </c>
      <c r="F540" s="23" t="s">
        <v>58</v>
      </c>
      <c r="G540" s="102"/>
      <c r="H540" s="10"/>
      <c r="I540" s="10"/>
      <c r="J540" s="10" t="s">
        <v>36</v>
      </c>
      <c r="K540" s="10"/>
      <c r="L540" s="10"/>
      <c r="M540" s="10"/>
      <c r="N540" s="10"/>
      <c r="O540" s="10"/>
      <c r="P540" s="10"/>
      <c r="Q540" s="10"/>
      <c r="R540" s="64" t="s">
        <v>1803</v>
      </c>
      <c r="S540" s="64" t="s">
        <v>1247</v>
      </c>
      <c r="T540" s="10" t="s">
        <v>38</v>
      </c>
      <c r="U540" s="10" t="s">
        <v>87</v>
      </c>
      <c r="V540" s="42" t="s">
        <v>1312</v>
      </c>
      <c r="W540" s="42" t="s">
        <v>276</v>
      </c>
      <c r="X540" s="27" t="s">
        <v>2802</v>
      </c>
      <c r="Y540" s="23"/>
      <c r="Z540" s="27">
        <v>2015</v>
      </c>
      <c r="AA540" s="23" t="s">
        <v>40</v>
      </c>
      <c r="AB540" s="27"/>
      <c r="AC540" s="27"/>
      <c r="AD540" s="27"/>
      <c r="AE540" s="246" t="s">
        <v>2798</v>
      </c>
      <c r="AF540" s="27" t="s">
        <v>1806</v>
      </c>
      <c r="AG540" s="378"/>
      <c r="AH540" s="9"/>
      <c r="AI540" s="9"/>
    </row>
    <row r="541" spans="1:35" s="350" customFormat="1" ht="39.6" x14ac:dyDescent="0.3">
      <c r="A541" s="10">
        <v>2015</v>
      </c>
      <c r="B541" s="20" t="s">
        <v>599</v>
      </c>
      <c r="C541" s="20" t="s">
        <v>1807</v>
      </c>
      <c r="D541" s="20"/>
      <c r="E541" s="20" t="s">
        <v>1808</v>
      </c>
      <c r="F541" s="23" t="s">
        <v>98</v>
      </c>
      <c r="G541" s="344"/>
      <c r="H541" s="20"/>
      <c r="I541" s="20"/>
      <c r="J541" s="20"/>
      <c r="K541" s="20"/>
      <c r="L541" s="20"/>
      <c r="M541" s="20"/>
      <c r="N541" s="20"/>
      <c r="O541" s="20" t="s">
        <v>36</v>
      </c>
      <c r="P541" s="20"/>
      <c r="Q541" s="20"/>
      <c r="R541" s="64" t="s">
        <v>1809</v>
      </c>
      <c r="S541" s="64" t="s">
        <v>1247</v>
      </c>
      <c r="T541" s="10" t="s">
        <v>14</v>
      </c>
      <c r="U541" s="10" t="s">
        <v>130</v>
      </c>
      <c r="V541" s="42" t="s">
        <v>1435</v>
      </c>
      <c r="W541" s="42" t="s">
        <v>276</v>
      </c>
      <c r="X541" s="27" t="s">
        <v>2803</v>
      </c>
      <c r="Y541" s="23"/>
      <c r="Z541" s="27">
        <v>2015</v>
      </c>
      <c r="AA541" s="23" t="s">
        <v>40</v>
      </c>
      <c r="AB541" s="246" t="s">
        <v>999</v>
      </c>
      <c r="AC541" s="27"/>
      <c r="AD541" s="27"/>
      <c r="AE541" s="246" t="s">
        <v>2798</v>
      </c>
      <c r="AF541" s="27">
        <v>80</v>
      </c>
      <c r="AG541" s="378"/>
      <c r="AH541" s="9"/>
      <c r="AI541" s="9"/>
    </row>
    <row r="542" spans="1:35" s="350" customFormat="1" ht="28.8" x14ac:dyDescent="0.3">
      <c r="A542" s="10">
        <v>2015</v>
      </c>
      <c r="B542" s="20" t="s">
        <v>599</v>
      </c>
      <c r="C542" s="20" t="s">
        <v>1810</v>
      </c>
      <c r="D542" s="20"/>
      <c r="E542" s="20" t="s">
        <v>1811</v>
      </c>
      <c r="F542" s="23" t="s">
        <v>135</v>
      </c>
      <c r="G542" s="344"/>
      <c r="H542" s="20"/>
      <c r="I542" s="20"/>
      <c r="J542" s="20"/>
      <c r="K542" s="20"/>
      <c r="L542" s="20"/>
      <c r="M542" s="20"/>
      <c r="N542" s="20"/>
      <c r="O542" s="20" t="s">
        <v>36</v>
      </c>
      <c r="P542" s="20"/>
      <c r="Q542" s="20"/>
      <c r="R542" s="64" t="s">
        <v>1630</v>
      </c>
      <c r="S542" s="64" t="s">
        <v>66</v>
      </c>
      <c r="T542" s="10" t="s">
        <v>14</v>
      </c>
      <c r="U542" s="10" t="s">
        <v>155</v>
      </c>
      <c r="V542" s="42" t="s">
        <v>1490</v>
      </c>
      <c r="W542" s="42" t="s">
        <v>276</v>
      </c>
      <c r="X542" s="27" t="s">
        <v>2804</v>
      </c>
      <c r="Y542" s="23"/>
      <c r="Z542" s="27">
        <v>2015</v>
      </c>
      <c r="AA542" s="23" t="s">
        <v>40</v>
      </c>
      <c r="AB542" s="246" t="s">
        <v>642</v>
      </c>
      <c r="AC542" s="27"/>
      <c r="AD542" s="27"/>
      <c r="AE542" s="246" t="s">
        <v>2798</v>
      </c>
      <c r="AF542" s="27" t="s">
        <v>2811</v>
      </c>
      <c r="AG542" s="378"/>
      <c r="AH542" s="9"/>
      <c r="AI542" s="9"/>
    </row>
    <row r="543" spans="1:35" s="350" customFormat="1" ht="52.8" x14ac:dyDescent="0.3">
      <c r="A543" s="10">
        <v>2015</v>
      </c>
      <c r="B543" s="20" t="s">
        <v>599</v>
      </c>
      <c r="C543" s="20" t="s">
        <v>1812</v>
      </c>
      <c r="D543" s="20"/>
      <c r="E543" s="20" t="s">
        <v>1813</v>
      </c>
      <c r="F543" s="23" t="s">
        <v>35</v>
      </c>
      <c r="G543" s="102"/>
      <c r="H543" s="10"/>
      <c r="I543" s="10"/>
      <c r="J543" s="10" t="s">
        <v>36</v>
      </c>
      <c r="K543" s="10"/>
      <c r="L543" s="10"/>
      <c r="M543" s="10"/>
      <c r="N543" s="10"/>
      <c r="O543" s="10"/>
      <c r="P543" s="10"/>
      <c r="Q543" s="10"/>
      <c r="R543" s="64" t="s">
        <v>1630</v>
      </c>
      <c r="S543" s="64" t="s">
        <v>44</v>
      </c>
      <c r="T543" s="10" t="s">
        <v>38</v>
      </c>
      <c r="U543" s="10" t="s">
        <v>87</v>
      </c>
      <c r="V543" s="42" t="s">
        <v>1312</v>
      </c>
      <c r="W543" s="42" t="s">
        <v>276</v>
      </c>
      <c r="X543" s="27" t="s">
        <v>2805</v>
      </c>
      <c r="Y543" s="23"/>
      <c r="Z543" s="27">
        <v>2015</v>
      </c>
      <c r="AA543" s="23" t="s">
        <v>40</v>
      </c>
      <c r="AB543" s="246" t="s">
        <v>362</v>
      </c>
      <c r="AC543" s="27"/>
      <c r="AD543" s="27"/>
      <c r="AE543" s="246" t="s">
        <v>2798</v>
      </c>
      <c r="AF543" s="27">
        <v>2300</v>
      </c>
      <c r="AG543" s="378"/>
      <c r="AH543" s="9"/>
      <c r="AI543" s="9"/>
    </row>
    <row r="544" spans="1:35" s="350" customFormat="1" ht="28.8" x14ac:dyDescent="0.3">
      <c r="A544" s="10">
        <v>2015</v>
      </c>
      <c r="B544" s="20" t="s">
        <v>599</v>
      </c>
      <c r="C544" s="20" t="s">
        <v>1814</v>
      </c>
      <c r="D544" s="20"/>
      <c r="E544" s="20" t="s">
        <v>1815</v>
      </c>
      <c r="F544" s="23" t="s">
        <v>70</v>
      </c>
      <c r="G544" s="102"/>
      <c r="H544" s="10"/>
      <c r="I544" s="10"/>
      <c r="J544" s="10" t="s">
        <v>36</v>
      </c>
      <c r="K544" s="10"/>
      <c r="L544" s="10"/>
      <c r="M544" s="10"/>
      <c r="N544" s="10"/>
      <c r="O544" s="10"/>
      <c r="P544" s="10"/>
      <c r="Q544" s="10"/>
      <c r="R544" s="64" t="s">
        <v>1318</v>
      </c>
      <c r="S544" s="64" t="s">
        <v>83</v>
      </c>
      <c r="T544" s="10" t="s">
        <v>38</v>
      </c>
      <c r="U544" s="10" t="s">
        <v>39</v>
      </c>
      <c r="V544" s="42" t="s">
        <v>1429</v>
      </c>
      <c r="W544" s="42" t="s">
        <v>1330</v>
      </c>
      <c r="X544" s="27" t="s">
        <v>348</v>
      </c>
      <c r="Y544" s="23"/>
      <c r="Z544" s="27">
        <v>2015</v>
      </c>
      <c r="AA544" s="23" t="s">
        <v>40</v>
      </c>
      <c r="AB544" s="246" t="s">
        <v>1322</v>
      </c>
      <c r="AC544" s="27"/>
      <c r="AD544" s="27"/>
      <c r="AE544" s="246" t="s">
        <v>2798</v>
      </c>
      <c r="AF544" s="27">
        <v>277</v>
      </c>
      <c r="AG544" s="378"/>
      <c r="AH544" s="9"/>
      <c r="AI544" s="9"/>
    </row>
    <row r="545" spans="1:35" s="350" customFormat="1" ht="28.8" x14ac:dyDescent="0.3">
      <c r="A545" s="10">
        <v>2015</v>
      </c>
      <c r="B545" s="20" t="s">
        <v>599</v>
      </c>
      <c r="C545" s="20" t="s">
        <v>1816</v>
      </c>
      <c r="D545" s="20"/>
      <c r="E545" s="20" t="s">
        <v>146</v>
      </c>
      <c r="F545" s="23" t="s">
        <v>65</v>
      </c>
      <c r="G545" s="344"/>
      <c r="H545" s="20"/>
      <c r="I545" s="20"/>
      <c r="J545" s="20"/>
      <c r="K545" s="20"/>
      <c r="L545" s="20"/>
      <c r="M545" s="20"/>
      <c r="N545" s="20"/>
      <c r="O545" s="20" t="s">
        <v>36</v>
      </c>
      <c r="P545" s="20"/>
      <c r="Q545" s="20"/>
      <c r="R545" s="64" t="s">
        <v>1817</v>
      </c>
      <c r="S545" s="64" t="s">
        <v>44</v>
      </c>
      <c r="T545" s="10" t="s">
        <v>14</v>
      </c>
      <c r="U545" s="10" t="s">
        <v>14</v>
      </c>
      <c r="V545" s="42" t="s">
        <v>1435</v>
      </c>
      <c r="W545" s="42" t="s">
        <v>276</v>
      </c>
      <c r="X545" s="27" t="s">
        <v>2806</v>
      </c>
      <c r="Y545" s="23"/>
      <c r="Z545" s="27">
        <v>2015</v>
      </c>
      <c r="AA545" s="23" t="s">
        <v>40</v>
      </c>
      <c r="AB545" s="246" t="s">
        <v>1818</v>
      </c>
      <c r="AC545" s="27"/>
      <c r="AD545" s="27"/>
      <c r="AE545" s="246" t="s">
        <v>2798</v>
      </c>
      <c r="AF545" s="27">
        <v>200</v>
      </c>
      <c r="AG545" s="378"/>
      <c r="AH545" s="9"/>
      <c r="AI545" s="9"/>
    </row>
    <row r="546" spans="1:35" s="350" customFormat="1" ht="39.6" x14ac:dyDescent="0.3">
      <c r="A546" s="10">
        <v>2015</v>
      </c>
      <c r="B546" s="20" t="s">
        <v>599</v>
      </c>
      <c r="C546" s="20" t="s">
        <v>1819</v>
      </c>
      <c r="D546" s="20"/>
      <c r="E546" s="20" t="s">
        <v>961</v>
      </c>
      <c r="F546" s="23" t="s">
        <v>58</v>
      </c>
      <c r="G546" s="102"/>
      <c r="H546" s="10"/>
      <c r="I546" s="10"/>
      <c r="J546" s="10" t="s">
        <v>36</v>
      </c>
      <c r="K546" s="10"/>
      <c r="L546" s="10"/>
      <c r="M546" s="10"/>
      <c r="N546" s="10"/>
      <c r="O546" s="10"/>
      <c r="P546" s="10"/>
      <c r="Q546" s="10"/>
      <c r="R546" s="64" t="s">
        <v>1820</v>
      </c>
      <c r="S546" s="64" t="s">
        <v>44</v>
      </c>
      <c r="T546" s="10" t="s">
        <v>38</v>
      </c>
      <c r="U546" s="10" t="s">
        <v>59</v>
      </c>
      <c r="V546" s="42" t="s">
        <v>1312</v>
      </c>
      <c r="W546" s="42" t="s">
        <v>276</v>
      </c>
      <c r="X546" s="27" t="s">
        <v>485</v>
      </c>
      <c r="Y546" s="23"/>
      <c r="Z546" s="27">
        <v>2015</v>
      </c>
      <c r="AA546" s="23" t="s">
        <v>40</v>
      </c>
      <c r="AB546" s="27"/>
      <c r="AC546" s="27"/>
      <c r="AD546" s="27"/>
      <c r="AE546" s="246" t="s">
        <v>2798</v>
      </c>
      <c r="AF546" s="27">
        <v>15</v>
      </c>
      <c r="AG546" s="378"/>
      <c r="AH546" s="9"/>
      <c r="AI546" s="9"/>
    </row>
    <row r="547" spans="1:35" s="350" customFormat="1" ht="39.6" x14ac:dyDescent="0.3">
      <c r="A547" s="10">
        <v>2015</v>
      </c>
      <c r="B547" s="20" t="s">
        <v>599</v>
      </c>
      <c r="C547" s="20" t="s">
        <v>1821</v>
      </c>
      <c r="D547" s="20"/>
      <c r="E547" s="20" t="s">
        <v>1822</v>
      </c>
      <c r="F547" s="23" t="s">
        <v>129</v>
      </c>
      <c r="G547" s="344"/>
      <c r="H547" s="20"/>
      <c r="I547" s="20"/>
      <c r="J547" s="20"/>
      <c r="K547" s="20"/>
      <c r="L547" s="20"/>
      <c r="M547" s="20"/>
      <c r="N547" s="20"/>
      <c r="O547" s="20" t="s">
        <v>36</v>
      </c>
      <c r="P547" s="20"/>
      <c r="Q547" s="20"/>
      <c r="R547" s="64" t="s">
        <v>1318</v>
      </c>
      <c r="S547" s="64" t="s">
        <v>83</v>
      </c>
      <c r="T547" s="10" t="s">
        <v>14</v>
      </c>
      <c r="U547" s="10" t="s">
        <v>14</v>
      </c>
      <c r="V547" s="42" t="s">
        <v>1490</v>
      </c>
      <c r="W547" s="42" t="s">
        <v>276</v>
      </c>
      <c r="X547" s="27" t="s">
        <v>2807</v>
      </c>
      <c r="Y547" s="23"/>
      <c r="Z547" s="27">
        <v>2015</v>
      </c>
      <c r="AA547" s="23" t="s">
        <v>40</v>
      </c>
      <c r="AB547" s="246" t="s">
        <v>999</v>
      </c>
      <c r="AC547" s="27"/>
      <c r="AD547" s="27"/>
      <c r="AE547" s="246" t="s">
        <v>2798</v>
      </c>
      <c r="AF547" s="27">
        <v>150</v>
      </c>
      <c r="AG547" s="379"/>
      <c r="AH547" s="9"/>
      <c r="AI547" s="9"/>
    </row>
    <row r="548" spans="1:35" s="356" customFormat="1" ht="28.8" x14ac:dyDescent="0.3">
      <c r="A548" s="10">
        <v>2015</v>
      </c>
      <c r="B548" s="20" t="s">
        <v>599</v>
      </c>
      <c r="C548" s="20" t="s">
        <v>1823</v>
      </c>
      <c r="D548" s="20"/>
      <c r="E548" s="20" t="s">
        <v>979</v>
      </c>
      <c r="F548" s="23" t="s">
        <v>70</v>
      </c>
      <c r="G548" s="102"/>
      <c r="H548" s="10"/>
      <c r="I548" s="10"/>
      <c r="J548" s="10" t="s">
        <v>36</v>
      </c>
      <c r="K548" s="10"/>
      <c r="L548" s="10"/>
      <c r="M548" s="10"/>
      <c r="N548" s="10"/>
      <c r="O548" s="10"/>
      <c r="P548" s="10"/>
      <c r="Q548" s="10"/>
      <c r="R548" s="64" t="s">
        <v>1318</v>
      </c>
      <c r="S548" s="64" t="s">
        <v>83</v>
      </c>
      <c r="T548" s="10" t="s">
        <v>38</v>
      </c>
      <c r="U548" s="10" t="s">
        <v>93</v>
      </c>
      <c r="V548" s="42" t="s">
        <v>1312</v>
      </c>
      <c r="W548" s="42" t="s">
        <v>276</v>
      </c>
      <c r="X548" s="27" t="s">
        <v>2808</v>
      </c>
      <c r="Y548" s="23"/>
      <c r="Z548" s="27">
        <v>2015</v>
      </c>
      <c r="AA548" s="23" t="s">
        <v>40</v>
      </c>
      <c r="AB548" s="27"/>
      <c r="AC548" s="27"/>
      <c r="AD548" s="27"/>
      <c r="AE548" s="246" t="s">
        <v>2798</v>
      </c>
      <c r="AF548" s="27">
        <v>160</v>
      </c>
      <c r="AG548" s="65"/>
      <c r="AH548" s="378"/>
      <c r="AI548" s="355"/>
    </row>
    <row r="549" spans="1:35" s="356" customFormat="1" ht="39.6" x14ac:dyDescent="0.3">
      <c r="A549" s="10">
        <v>2015</v>
      </c>
      <c r="B549" s="20" t="s">
        <v>599</v>
      </c>
      <c r="C549" s="20" t="s">
        <v>1824</v>
      </c>
      <c r="D549" s="20"/>
      <c r="E549" s="20" t="s">
        <v>1825</v>
      </c>
      <c r="F549" s="23" t="s">
        <v>129</v>
      </c>
      <c r="G549" s="102"/>
      <c r="H549" s="10"/>
      <c r="I549" s="10"/>
      <c r="J549" s="10" t="s">
        <v>36</v>
      </c>
      <c r="K549" s="10"/>
      <c r="L549" s="10"/>
      <c r="M549" s="10" t="s">
        <v>36</v>
      </c>
      <c r="N549" s="10"/>
      <c r="O549" s="10"/>
      <c r="P549" s="10"/>
      <c r="Q549" s="10"/>
      <c r="R549" s="64" t="s">
        <v>1318</v>
      </c>
      <c r="S549" s="64" t="s">
        <v>83</v>
      </c>
      <c r="T549" s="10" t="s">
        <v>38</v>
      </c>
      <c r="U549" s="10" t="s">
        <v>93</v>
      </c>
      <c r="V549" s="42" t="s">
        <v>1429</v>
      </c>
      <c r="W549" s="42" t="s">
        <v>276</v>
      </c>
      <c r="X549" s="27" t="s">
        <v>2809</v>
      </c>
      <c r="Y549" s="23"/>
      <c r="Z549" s="27">
        <v>2015</v>
      </c>
      <c r="AA549" s="23" t="s">
        <v>40</v>
      </c>
      <c r="AB549" s="246" t="s">
        <v>1826</v>
      </c>
      <c r="AC549" s="27"/>
      <c r="AD549" s="27"/>
      <c r="AE549" s="246" t="s">
        <v>2798</v>
      </c>
      <c r="AF549" s="27">
        <v>145</v>
      </c>
      <c r="AG549" s="65"/>
      <c r="AH549" s="378"/>
      <c r="AI549" s="355"/>
    </row>
    <row r="550" spans="1:35" s="356" customFormat="1" ht="28.8" x14ac:dyDescent="0.3">
      <c r="A550" s="10">
        <v>2015</v>
      </c>
      <c r="B550" s="20" t="s">
        <v>599</v>
      </c>
      <c r="C550" s="20" t="s">
        <v>1827</v>
      </c>
      <c r="D550" s="20"/>
      <c r="E550" s="20" t="s">
        <v>1828</v>
      </c>
      <c r="F550" s="23" t="s">
        <v>134</v>
      </c>
      <c r="G550" s="102"/>
      <c r="H550" s="10"/>
      <c r="I550" s="10"/>
      <c r="J550" s="10"/>
      <c r="K550" s="10"/>
      <c r="L550" s="10"/>
      <c r="M550" s="10"/>
      <c r="N550" s="10"/>
      <c r="O550" s="10"/>
      <c r="P550" s="10" t="s">
        <v>36</v>
      </c>
      <c r="Q550" s="10"/>
      <c r="R550" s="64" t="s">
        <v>1829</v>
      </c>
      <c r="S550" s="64" t="s">
        <v>83</v>
      </c>
      <c r="T550" s="10" t="s">
        <v>237</v>
      </c>
      <c r="U550" s="10" t="s">
        <v>39</v>
      </c>
      <c r="V550" s="42" t="s">
        <v>1830</v>
      </c>
      <c r="W550" s="42" t="s">
        <v>1345</v>
      </c>
      <c r="X550" s="27"/>
      <c r="Y550" s="23"/>
      <c r="Z550" s="27">
        <v>2015</v>
      </c>
      <c r="AA550" s="23" t="s">
        <v>40</v>
      </c>
      <c r="AB550" s="246" t="s">
        <v>999</v>
      </c>
      <c r="AC550" s="27"/>
      <c r="AD550" s="27"/>
      <c r="AE550" s="246" t="s">
        <v>2798</v>
      </c>
      <c r="AF550" s="27"/>
      <c r="AG550" s="380"/>
      <c r="AH550" s="355"/>
      <c r="AI550" s="355"/>
    </row>
    <row r="551" spans="1:35" s="356" customFormat="1" ht="28.8" x14ac:dyDescent="0.3">
      <c r="A551" s="10">
        <v>2015</v>
      </c>
      <c r="B551" s="20" t="s">
        <v>599</v>
      </c>
      <c r="C551" s="20" t="s">
        <v>1831</v>
      </c>
      <c r="D551" s="20"/>
      <c r="E551" s="20" t="s">
        <v>1832</v>
      </c>
      <c r="F551" s="23" t="s">
        <v>129</v>
      </c>
      <c r="G551" s="344"/>
      <c r="H551" s="20"/>
      <c r="I551" s="20"/>
      <c r="J551" s="20"/>
      <c r="K551" s="20"/>
      <c r="L551" s="20"/>
      <c r="M551" s="20"/>
      <c r="N551" s="20"/>
      <c r="O551" s="20" t="s">
        <v>36</v>
      </c>
      <c r="P551" s="20"/>
      <c r="Q551" s="20"/>
      <c r="R551" s="64" t="s">
        <v>1833</v>
      </c>
      <c r="S551" s="64" t="s">
        <v>83</v>
      </c>
      <c r="T551" s="10" t="s">
        <v>14</v>
      </c>
      <c r="U551" s="10" t="s">
        <v>155</v>
      </c>
      <c r="V551" s="42" t="s">
        <v>1490</v>
      </c>
      <c r="W551" s="42" t="s">
        <v>1559</v>
      </c>
      <c r="X551" s="27" t="s">
        <v>2810</v>
      </c>
      <c r="Y551" s="23"/>
      <c r="Z551" s="27">
        <v>2015</v>
      </c>
      <c r="AA551" s="23" t="s">
        <v>40</v>
      </c>
      <c r="AB551" s="27"/>
      <c r="AC551" s="27"/>
      <c r="AD551" s="27"/>
      <c r="AE551" s="246" t="s">
        <v>2798</v>
      </c>
      <c r="AF551" s="27">
        <v>120</v>
      </c>
      <c r="AG551" s="378"/>
      <c r="AH551" s="355"/>
      <c r="AI551" s="355"/>
    </row>
    <row r="552" spans="1:35" s="356" customFormat="1" ht="52.8" x14ac:dyDescent="0.3">
      <c r="A552" s="381">
        <v>2015</v>
      </c>
      <c r="B552" s="382" t="s">
        <v>654</v>
      </c>
      <c r="C552" s="382" t="s">
        <v>1834</v>
      </c>
      <c r="D552" s="341"/>
      <c r="E552" s="341" t="s">
        <v>1835</v>
      </c>
      <c r="F552" s="381" t="s">
        <v>135</v>
      </c>
      <c r="G552" s="341">
        <v>7</v>
      </c>
      <c r="H552" s="341"/>
      <c r="I552" s="341"/>
      <c r="J552" s="341"/>
      <c r="K552" s="341"/>
      <c r="L552" s="341"/>
      <c r="M552" s="341"/>
      <c r="N552" s="341"/>
      <c r="O552" s="341" t="s">
        <v>36</v>
      </c>
      <c r="P552" s="341"/>
      <c r="Q552" s="341"/>
      <c r="R552" s="342" t="s">
        <v>1836</v>
      </c>
      <c r="S552" s="342" t="s">
        <v>103</v>
      </c>
      <c r="T552" s="383" t="s">
        <v>14</v>
      </c>
      <c r="U552" s="383" t="s">
        <v>155</v>
      </c>
      <c r="V552" s="492" t="s">
        <v>2813</v>
      </c>
      <c r="W552" s="492" t="s">
        <v>1559</v>
      </c>
      <c r="X552" s="476" t="s">
        <v>2814</v>
      </c>
      <c r="Y552" s="381"/>
      <c r="Z552" s="476" t="s">
        <v>486</v>
      </c>
      <c r="AA552" s="381" t="s">
        <v>40</v>
      </c>
      <c r="AB552" s="476"/>
      <c r="AC552" s="476"/>
      <c r="AD552" s="476"/>
      <c r="AE552" s="246" t="s">
        <v>2815</v>
      </c>
      <c r="AF552" s="476"/>
      <c r="AG552" s="384"/>
      <c r="AH552" s="385"/>
      <c r="AI552" s="385"/>
    </row>
    <row r="553" spans="1:35" s="356" customFormat="1" ht="66" x14ac:dyDescent="0.3">
      <c r="A553" s="381">
        <v>2015</v>
      </c>
      <c r="B553" s="382" t="s">
        <v>654</v>
      </c>
      <c r="C553" s="382" t="s">
        <v>1837</v>
      </c>
      <c r="D553" s="341"/>
      <c r="E553" s="341" t="s">
        <v>1838</v>
      </c>
      <c r="F553" s="381" t="s">
        <v>35</v>
      </c>
      <c r="G553" s="383" t="s">
        <v>1839</v>
      </c>
      <c r="H553" s="383"/>
      <c r="I553" s="383"/>
      <c r="J553" s="383" t="s">
        <v>36</v>
      </c>
      <c r="K553" s="383"/>
      <c r="L553" s="383"/>
      <c r="M553" s="383"/>
      <c r="N553" s="383"/>
      <c r="O553" s="383"/>
      <c r="P553" s="383"/>
      <c r="Q553" s="383"/>
      <c r="R553" s="342" t="s">
        <v>1840</v>
      </c>
      <c r="S553" s="342" t="s">
        <v>76</v>
      </c>
      <c r="T553" s="383" t="s">
        <v>38</v>
      </c>
      <c r="U553" s="383" t="s">
        <v>39</v>
      </c>
      <c r="V553" s="492" t="s">
        <v>2816</v>
      </c>
      <c r="W553" s="492" t="s">
        <v>1345</v>
      </c>
      <c r="X553" s="476" t="s">
        <v>1841</v>
      </c>
      <c r="Y553" s="381"/>
      <c r="Z553" s="476" t="s">
        <v>467</v>
      </c>
      <c r="AA553" s="381" t="s">
        <v>40</v>
      </c>
      <c r="AB553" s="386" t="s">
        <v>1842</v>
      </c>
      <c r="AC553" s="476"/>
      <c r="AD553" s="476"/>
      <c r="AE553" s="476" t="s">
        <v>2817</v>
      </c>
      <c r="AF553" s="476" t="s">
        <v>2818</v>
      </c>
      <c r="AG553" s="387"/>
      <c r="AH553" s="388"/>
      <c r="AI553" s="385"/>
    </row>
    <row r="554" spans="1:35" s="356" customFormat="1" ht="66" x14ac:dyDescent="0.3">
      <c r="A554" s="381">
        <v>2015</v>
      </c>
      <c r="B554" s="382" t="s">
        <v>654</v>
      </c>
      <c r="C554" s="382" t="s">
        <v>1843</v>
      </c>
      <c r="D554" s="341"/>
      <c r="E554" s="341" t="s">
        <v>1838</v>
      </c>
      <c r="F554" s="381" t="s">
        <v>35</v>
      </c>
      <c r="G554" s="383" t="s">
        <v>1839</v>
      </c>
      <c r="H554" s="383"/>
      <c r="I554" s="383" t="s">
        <v>36</v>
      </c>
      <c r="J554" s="383" t="s">
        <v>36</v>
      </c>
      <c r="K554" s="383"/>
      <c r="L554" s="383"/>
      <c r="M554" s="383" t="s">
        <v>36</v>
      </c>
      <c r="N554" s="383"/>
      <c r="O554" s="383"/>
      <c r="P554" s="383"/>
      <c r="Q554" s="383"/>
      <c r="R554" s="342" t="s">
        <v>1844</v>
      </c>
      <c r="S554" s="342" t="s">
        <v>48</v>
      </c>
      <c r="T554" s="383" t="s">
        <v>38</v>
      </c>
      <c r="U554" s="383" t="s">
        <v>39</v>
      </c>
      <c r="V554" s="492" t="s">
        <v>2819</v>
      </c>
      <c r="W554" s="492" t="s">
        <v>276</v>
      </c>
      <c r="X554" s="476" t="s">
        <v>1845</v>
      </c>
      <c r="Y554" s="381"/>
      <c r="Z554" s="476" t="s">
        <v>1846</v>
      </c>
      <c r="AA554" s="381" t="s">
        <v>40</v>
      </c>
      <c r="AB554" s="246" t="s">
        <v>1847</v>
      </c>
      <c r="AC554" s="246" t="s">
        <v>1848</v>
      </c>
      <c r="AD554" s="476"/>
      <c r="AE554" s="476" t="s">
        <v>2820</v>
      </c>
      <c r="AF554" s="476"/>
      <c r="AG554" s="389">
        <v>70</v>
      </c>
      <c r="AH554" s="385"/>
      <c r="AI554" s="385"/>
    </row>
    <row r="555" spans="1:35" s="356" customFormat="1" ht="158.4" x14ac:dyDescent="0.3">
      <c r="A555" s="381">
        <v>2015</v>
      </c>
      <c r="B555" s="382" t="s">
        <v>654</v>
      </c>
      <c r="C555" s="382" t="s">
        <v>1849</v>
      </c>
      <c r="D555" s="341"/>
      <c r="E555" s="341" t="s">
        <v>657</v>
      </c>
      <c r="F555" s="381" t="s">
        <v>35</v>
      </c>
      <c r="G555" s="383" t="s">
        <v>1839</v>
      </c>
      <c r="H555" s="383"/>
      <c r="I555" s="383"/>
      <c r="J555" s="383" t="s">
        <v>36</v>
      </c>
      <c r="K555" s="383"/>
      <c r="L555" s="383"/>
      <c r="M555" s="383"/>
      <c r="N555" s="383"/>
      <c r="O555" s="383"/>
      <c r="P555" s="383"/>
      <c r="Q555" s="383"/>
      <c r="R555" s="390" t="s">
        <v>1850</v>
      </c>
      <c r="S555" s="342" t="s">
        <v>76</v>
      </c>
      <c r="T555" s="383" t="s">
        <v>38</v>
      </c>
      <c r="U555" s="383" t="s">
        <v>45</v>
      </c>
      <c r="V555" s="492" t="s">
        <v>2821</v>
      </c>
      <c r="W555" s="492" t="s">
        <v>276</v>
      </c>
      <c r="X555" s="476" t="s">
        <v>1851</v>
      </c>
      <c r="Y555" s="381"/>
      <c r="Z555" s="476" t="s">
        <v>1852</v>
      </c>
      <c r="AA555" s="381" t="s">
        <v>40</v>
      </c>
      <c r="AB555" s="476"/>
      <c r="AC555" s="476"/>
      <c r="AD555" s="476"/>
      <c r="AE555" s="493" t="s">
        <v>1853</v>
      </c>
      <c r="AF555" s="476"/>
      <c r="AG555" s="384"/>
      <c r="AH555" s="385"/>
      <c r="AI555" s="385"/>
    </row>
    <row r="556" spans="1:35" s="356" customFormat="1" ht="28.8" x14ac:dyDescent="0.3">
      <c r="A556" s="381">
        <v>2015</v>
      </c>
      <c r="B556" s="382" t="s">
        <v>654</v>
      </c>
      <c r="C556" s="382" t="s">
        <v>1854</v>
      </c>
      <c r="D556" s="341"/>
      <c r="E556" s="341" t="s">
        <v>1855</v>
      </c>
      <c r="F556" s="381" t="s">
        <v>35</v>
      </c>
      <c r="G556" s="383" t="s">
        <v>1839</v>
      </c>
      <c r="H556" s="383"/>
      <c r="I556" s="383"/>
      <c r="J556" s="383" t="s">
        <v>36</v>
      </c>
      <c r="K556" s="383"/>
      <c r="L556" s="383"/>
      <c r="M556" s="383"/>
      <c r="N556" s="383"/>
      <c r="O556" s="383"/>
      <c r="P556" s="383"/>
      <c r="Q556" s="383"/>
      <c r="R556" s="342" t="s">
        <v>1856</v>
      </c>
      <c r="S556" s="342" t="s">
        <v>48</v>
      </c>
      <c r="T556" s="383" t="s">
        <v>38</v>
      </c>
      <c r="U556" s="383" t="s">
        <v>45</v>
      </c>
      <c r="V556" s="492" t="s">
        <v>1312</v>
      </c>
      <c r="W556" s="492" t="s">
        <v>1345</v>
      </c>
      <c r="X556" s="476" t="s">
        <v>1857</v>
      </c>
      <c r="Y556" s="381"/>
      <c r="Z556" s="476" t="s">
        <v>1858</v>
      </c>
      <c r="AA556" s="381" t="s">
        <v>40</v>
      </c>
      <c r="AB556" s="476"/>
      <c r="AC556" s="476"/>
      <c r="AD556" s="476"/>
      <c r="AE556" s="246" t="s">
        <v>2822</v>
      </c>
      <c r="AF556" s="476"/>
      <c r="AG556" s="389"/>
      <c r="AH556" s="385"/>
      <c r="AI556" s="385"/>
    </row>
    <row r="557" spans="1:35" s="356" customFormat="1" ht="79.2" x14ac:dyDescent="0.3">
      <c r="A557" s="381">
        <v>2015</v>
      </c>
      <c r="B557" s="382" t="s">
        <v>654</v>
      </c>
      <c r="C557" s="382" t="s">
        <v>1859</v>
      </c>
      <c r="D557" s="341"/>
      <c r="E557" s="341" t="s">
        <v>1860</v>
      </c>
      <c r="F557" s="381" t="s">
        <v>98</v>
      </c>
      <c r="G557" s="341">
        <v>7</v>
      </c>
      <c r="H557" s="341"/>
      <c r="I557" s="341"/>
      <c r="J557" s="341"/>
      <c r="K557" s="341"/>
      <c r="L557" s="341"/>
      <c r="M557" s="341"/>
      <c r="N557" s="341"/>
      <c r="O557" s="341"/>
      <c r="P557" s="341"/>
      <c r="Q557" s="341"/>
      <c r="R557" s="342" t="s">
        <v>1861</v>
      </c>
      <c r="S557" s="342" t="s">
        <v>83</v>
      </c>
      <c r="T557" s="383" t="s">
        <v>14</v>
      </c>
      <c r="U557" s="383" t="s">
        <v>130</v>
      </c>
      <c r="V557" s="492" t="s">
        <v>2823</v>
      </c>
      <c r="W557" s="492" t="s">
        <v>276</v>
      </c>
      <c r="X557" s="476" t="s">
        <v>1862</v>
      </c>
      <c r="Y557" s="381"/>
      <c r="Z557" s="494" t="s">
        <v>736</v>
      </c>
      <c r="AA557" s="381" t="s">
        <v>40</v>
      </c>
      <c r="AB557" s="406" t="s">
        <v>1863</v>
      </c>
      <c r="AC557" s="246" t="s">
        <v>1864</v>
      </c>
      <c r="AD557" s="476"/>
      <c r="AE557" s="476"/>
      <c r="AF557" s="476">
        <v>100</v>
      </c>
      <c r="AG557" s="388"/>
      <c r="AH557" s="385"/>
      <c r="AI557" s="385"/>
    </row>
    <row r="558" spans="1:35" s="356" customFormat="1" ht="26.4" x14ac:dyDescent="0.3">
      <c r="A558" s="381">
        <v>2015</v>
      </c>
      <c r="B558" s="382" t="s">
        <v>654</v>
      </c>
      <c r="C558" s="382" t="s">
        <v>1865</v>
      </c>
      <c r="D558" s="341"/>
      <c r="E558" s="341" t="s">
        <v>1866</v>
      </c>
      <c r="F558" s="381" t="s">
        <v>98</v>
      </c>
      <c r="G558" s="383" t="s">
        <v>1839</v>
      </c>
      <c r="H558" s="383"/>
      <c r="I558" s="383"/>
      <c r="J558" s="383" t="s">
        <v>36</v>
      </c>
      <c r="K558" s="383"/>
      <c r="L558" s="383"/>
      <c r="M558" s="383"/>
      <c r="N558" s="383"/>
      <c r="O558" s="383"/>
      <c r="P558" s="383"/>
      <c r="Q558" s="383"/>
      <c r="R558" s="342" t="s">
        <v>48</v>
      </c>
      <c r="S558" s="342" t="s">
        <v>48</v>
      </c>
      <c r="T558" s="383" t="s">
        <v>38</v>
      </c>
      <c r="U558" s="383" t="s">
        <v>39</v>
      </c>
      <c r="V558" s="492" t="s">
        <v>1312</v>
      </c>
      <c r="W558" s="492" t="s">
        <v>276</v>
      </c>
      <c r="X558" s="476" t="s">
        <v>1867</v>
      </c>
      <c r="Y558" s="381"/>
      <c r="Z558" s="476" t="s">
        <v>495</v>
      </c>
      <c r="AA558" s="381" t="s">
        <v>40</v>
      </c>
      <c r="AB558" s="246" t="s">
        <v>1322</v>
      </c>
      <c r="AC558" s="476"/>
      <c r="AD558" s="476"/>
      <c r="AE558" s="476"/>
      <c r="AF558" s="476">
        <v>40</v>
      </c>
      <c r="AG558" s="388"/>
      <c r="AH558" s="385"/>
      <c r="AI558" s="385"/>
    </row>
    <row r="559" spans="1:35" s="356" customFormat="1" ht="26.4" x14ac:dyDescent="0.3">
      <c r="A559" s="381">
        <v>2015</v>
      </c>
      <c r="B559" s="382" t="s">
        <v>654</v>
      </c>
      <c r="C559" s="382" t="s">
        <v>1868</v>
      </c>
      <c r="D559" s="341"/>
      <c r="E559" s="341" t="s">
        <v>1866</v>
      </c>
      <c r="F559" s="381" t="s">
        <v>98</v>
      </c>
      <c r="G559" s="383" t="s">
        <v>1869</v>
      </c>
      <c r="H559" s="383"/>
      <c r="I559" s="383"/>
      <c r="J559" s="383" t="s">
        <v>36</v>
      </c>
      <c r="K559" s="383"/>
      <c r="L559" s="383"/>
      <c r="M559" s="383"/>
      <c r="N559" s="383"/>
      <c r="O559" s="383" t="s">
        <v>36</v>
      </c>
      <c r="P559" s="383"/>
      <c r="Q559" s="383"/>
      <c r="R559" s="342" t="s">
        <v>48</v>
      </c>
      <c r="S559" s="342" t="s">
        <v>48</v>
      </c>
      <c r="T559" s="383" t="s">
        <v>237</v>
      </c>
      <c r="U559" s="383" t="s">
        <v>39</v>
      </c>
      <c r="V559" s="492" t="s">
        <v>2824</v>
      </c>
      <c r="W559" s="492" t="s">
        <v>1559</v>
      </c>
      <c r="X559" s="476"/>
      <c r="Y559" s="381"/>
      <c r="Z559" s="476" t="s">
        <v>120</v>
      </c>
      <c r="AA559" s="381" t="s">
        <v>40</v>
      </c>
      <c r="AB559" s="476"/>
      <c r="AC559" s="476"/>
      <c r="AD559" s="476"/>
      <c r="AE559" s="476" t="s">
        <v>2825</v>
      </c>
      <c r="AF559" s="476"/>
      <c r="AG559" s="388"/>
      <c r="AH559" s="385"/>
      <c r="AI559" s="385"/>
    </row>
    <row r="560" spans="1:35" s="356" customFormat="1" ht="57.6" x14ac:dyDescent="0.3">
      <c r="A560" s="381">
        <v>2015</v>
      </c>
      <c r="B560" s="382" t="s">
        <v>654</v>
      </c>
      <c r="C560" s="382" t="s">
        <v>1870</v>
      </c>
      <c r="D560" s="341"/>
      <c r="E560" s="341" t="s">
        <v>1866</v>
      </c>
      <c r="F560" s="381" t="s">
        <v>98</v>
      </c>
      <c r="G560" s="383" t="s">
        <v>1839</v>
      </c>
      <c r="H560" s="383"/>
      <c r="I560" s="383"/>
      <c r="J560" s="383" t="s">
        <v>36</v>
      </c>
      <c r="K560" s="383"/>
      <c r="L560" s="383"/>
      <c r="M560" s="383"/>
      <c r="N560" s="383"/>
      <c r="O560" s="383"/>
      <c r="P560" s="383"/>
      <c r="Q560" s="383"/>
      <c r="R560" s="342" t="s">
        <v>48</v>
      </c>
      <c r="S560" s="342" t="s">
        <v>48</v>
      </c>
      <c r="T560" s="383" t="s">
        <v>38</v>
      </c>
      <c r="U560" s="383" t="s">
        <v>39</v>
      </c>
      <c r="V560" s="492" t="s">
        <v>2826</v>
      </c>
      <c r="W560" s="492" t="s">
        <v>276</v>
      </c>
      <c r="X560" s="476" t="s">
        <v>1871</v>
      </c>
      <c r="Y560" s="381"/>
      <c r="Z560" s="476" t="s">
        <v>745</v>
      </c>
      <c r="AA560" s="381" t="s">
        <v>40</v>
      </c>
      <c r="AB560" s="246" t="s">
        <v>1322</v>
      </c>
      <c r="AC560" s="476"/>
      <c r="AD560" s="476"/>
      <c r="AE560" s="527" t="s">
        <v>2827</v>
      </c>
      <c r="AF560" s="476"/>
      <c r="AG560" s="384"/>
      <c r="AH560" s="385"/>
      <c r="AI560" s="385"/>
    </row>
    <row r="561" spans="1:35" s="356" customFormat="1" ht="211.2" x14ac:dyDescent="0.3">
      <c r="A561" s="381">
        <v>2015</v>
      </c>
      <c r="B561" s="382" t="s">
        <v>654</v>
      </c>
      <c r="C561" s="382" t="s">
        <v>1872</v>
      </c>
      <c r="D561" s="341" t="s">
        <v>1873</v>
      </c>
      <c r="E561" s="341" t="s">
        <v>1520</v>
      </c>
      <c r="F561" s="381" t="s">
        <v>298</v>
      </c>
      <c r="G561" s="383" t="s">
        <v>1839</v>
      </c>
      <c r="H561" s="383"/>
      <c r="I561" s="383"/>
      <c r="J561" s="383" t="s">
        <v>36</v>
      </c>
      <c r="K561" s="383"/>
      <c r="L561" s="383"/>
      <c r="M561" s="383"/>
      <c r="N561" s="383"/>
      <c r="O561" s="383"/>
      <c r="P561" s="383"/>
      <c r="Q561" s="383"/>
      <c r="R561" s="342" t="s">
        <v>1840</v>
      </c>
      <c r="S561" s="342" t="s">
        <v>76</v>
      </c>
      <c r="T561" s="383" t="s">
        <v>38</v>
      </c>
      <c r="U561" s="383" t="s">
        <v>87</v>
      </c>
      <c r="V561" s="492" t="s">
        <v>2828</v>
      </c>
      <c r="W561" s="492" t="s">
        <v>276</v>
      </c>
      <c r="X561" s="476" t="s">
        <v>1874</v>
      </c>
      <c r="Y561" s="381"/>
      <c r="Z561" s="476" t="s">
        <v>1875</v>
      </c>
      <c r="AA561" s="381" t="s">
        <v>40</v>
      </c>
      <c r="AB561" s="476"/>
      <c r="AC561" s="476"/>
      <c r="AD561" s="476"/>
      <c r="AE561" s="493" t="s">
        <v>1876</v>
      </c>
      <c r="AF561" s="476"/>
      <c r="AG561" s="387"/>
      <c r="AH561" s="388"/>
      <c r="AI561" s="385"/>
    </row>
    <row r="562" spans="1:35" s="356" customFormat="1" ht="52.8" x14ac:dyDescent="0.25">
      <c r="A562" s="381">
        <v>2015</v>
      </c>
      <c r="B562" s="382" t="s">
        <v>654</v>
      </c>
      <c r="C562" s="382" t="s">
        <v>1877</v>
      </c>
      <c r="D562" s="341" t="s">
        <v>1878</v>
      </c>
      <c r="E562" s="341" t="s">
        <v>694</v>
      </c>
      <c r="F562" s="381" t="s">
        <v>35</v>
      </c>
      <c r="G562" s="383" t="s">
        <v>1879</v>
      </c>
      <c r="H562" s="383"/>
      <c r="I562" s="383"/>
      <c r="J562" s="383"/>
      <c r="K562" s="383"/>
      <c r="L562" s="383"/>
      <c r="M562" s="383"/>
      <c r="N562" s="383"/>
      <c r="O562" s="383"/>
      <c r="P562" s="383"/>
      <c r="Q562" s="383" t="s">
        <v>36</v>
      </c>
      <c r="R562" s="342" t="s">
        <v>76</v>
      </c>
      <c r="S562" s="342" t="s">
        <v>76</v>
      </c>
      <c r="T562" s="383" t="s">
        <v>237</v>
      </c>
      <c r="U562" s="381" t="s">
        <v>39</v>
      </c>
      <c r="V562" s="492" t="s">
        <v>2829</v>
      </c>
      <c r="W562" s="492" t="s">
        <v>276</v>
      </c>
      <c r="X562" s="476" t="s">
        <v>1880</v>
      </c>
      <c r="Y562" s="381"/>
      <c r="Z562" s="476" t="s">
        <v>1875</v>
      </c>
      <c r="AA562" s="381" t="s">
        <v>40</v>
      </c>
      <c r="AB562" s="495" t="s">
        <v>1878</v>
      </c>
      <c r="AC562" s="476"/>
      <c r="AD562" s="476"/>
      <c r="AE562" s="493" t="s">
        <v>1881</v>
      </c>
      <c r="AF562" s="476"/>
      <c r="AG562" s="389">
        <v>100</v>
      </c>
      <c r="AH562" s="385"/>
      <c r="AI562" s="385"/>
    </row>
    <row r="563" spans="1:35" s="356" customFormat="1" ht="79.2" x14ac:dyDescent="0.25">
      <c r="A563" s="381">
        <v>2015</v>
      </c>
      <c r="B563" s="382" t="s">
        <v>654</v>
      </c>
      <c r="C563" s="382" t="s">
        <v>1882</v>
      </c>
      <c r="D563" s="341" t="s">
        <v>1883</v>
      </c>
      <c r="E563" s="341" t="s">
        <v>694</v>
      </c>
      <c r="F563" s="381" t="s">
        <v>35</v>
      </c>
      <c r="G563" s="383" t="s">
        <v>1869</v>
      </c>
      <c r="H563" s="383"/>
      <c r="I563" s="383"/>
      <c r="J563" s="383" t="s">
        <v>36</v>
      </c>
      <c r="K563" s="383"/>
      <c r="L563" s="383"/>
      <c r="M563" s="383"/>
      <c r="N563" s="383"/>
      <c r="O563" s="383"/>
      <c r="P563" s="383"/>
      <c r="Q563" s="383"/>
      <c r="R563" s="342" t="s">
        <v>54</v>
      </c>
      <c r="S563" s="342" t="s">
        <v>54</v>
      </c>
      <c r="T563" s="383" t="s">
        <v>237</v>
      </c>
      <c r="U563" s="381" t="s">
        <v>39</v>
      </c>
      <c r="V563" s="492" t="s">
        <v>2830</v>
      </c>
      <c r="W563" s="492" t="s">
        <v>276</v>
      </c>
      <c r="X563" s="476" t="s">
        <v>1884</v>
      </c>
      <c r="Y563" s="381"/>
      <c r="Z563" s="476" t="s">
        <v>1885</v>
      </c>
      <c r="AA563" s="381" t="s">
        <v>40</v>
      </c>
      <c r="AB563" s="497" t="s">
        <v>1886</v>
      </c>
      <c r="AC563" s="497" t="s">
        <v>1887</v>
      </c>
      <c r="AD563" s="497" t="s">
        <v>1888</v>
      </c>
      <c r="AE563" s="495" t="s">
        <v>1889</v>
      </c>
      <c r="AF563" s="476"/>
      <c r="AH563" s="385"/>
      <c r="AI563" s="385"/>
    </row>
    <row r="564" spans="1:35" ht="105.6" x14ac:dyDescent="0.3">
      <c r="A564" s="381">
        <v>2015</v>
      </c>
      <c r="B564" s="382" t="s">
        <v>654</v>
      </c>
      <c r="C564" s="382" t="s">
        <v>1890</v>
      </c>
      <c r="D564" s="341"/>
      <c r="E564" s="341" t="s">
        <v>1891</v>
      </c>
      <c r="F564" s="381" t="s">
        <v>103</v>
      </c>
      <c r="G564" s="383" t="s">
        <v>1839</v>
      </c>
      <c r="H564" s="383"/>
      <c r="I564" s="383"/>
      <c r="J564" s="383" t="s">
        <v>36</v>
      </c>
      <c r="K564" s="383"/>
      <c r="L564" s="383"/>
      <c r="M564" s="383"/>
      <c r="N564" s="383"/>
      <c r="O564" s="383"/>
      <c r="P564" s="383"/>
      <c r="Q564" s="383"/>
      <c r="R564" s="342" t="s">
        <v>284</v>
      </c>
      <c r="S564" s="342" t="s">
        <v>48</v>
      </c>
      <c r="T564" s="383" t="s">
        <v>38</v>
      </c>
      <c r="U564" s="381" t="s">
        <v>45</v>
      </c>
      <c r="V564" s="492" t="s">
        <v>2831</v>
      </c>
      <c r="W564" s="492" t="s">
        <v>276</v>
      </c>
      <c r="X564" s="476" t="s">
        <v>1892</v>
      </c>
      <c r="Y564" s="381"/>
      <c r="Z564" s="476" t="s">
        <v>438</v>
      </c>
      <c r="AA564" s="381" t="s">
        <v>40</v>
      </c>
      <c r="AB564" s="246" t="s">
        <v>54</v>
      </c>
      <c r="AC564" s="476"/>
      <c r="AD564" s="476"/>
      <c r="AE564" s="246" t="s">
        <v>2832</v>
      </c>
      <c r="AF564" s="476"/>
      <c r="AG564" s="391"/>
      <c r="AH564" s="392"/>
      <c r="AI564" s="392"/>
    </row>
    <row r="565" spans="1:35" ht="105.6" x14ac:dyDescent="0.3">
      <c r="A565" s="381">
        <v>2015</v>
      </c>
      <c r="B565" s="382" t="s">
        <v>654</v>
      </c>
      <c r="C565" s="382" t="s">
        <v>1893</v>
      </c>
      <c r="D565" s="341"/>
      <c r="E565" s="341" t="s">
        <v>1894</v>
      </c>
      <c r="F565" s="381" t="s">
        <v>65</v>
      </c>
      <c r="G565" s="341">
        <v>7</v>
      </c>
      <c r="H565" s="341"/>
      <c r="I565" s="341"/>
      <c r="J565" s="341"/>
      <c r="K565" s="341"/>
      <c r="L565" s="341"/>
      <c r="M565" s="341"/>
      <c r="N565" s="341"/>
      <c r="O565" s="341"/>
      <c r="P565" s="341"/>
      <c r="Q565" s="341"/>
      <c r="R565" s="342" t="s">
        <v>48</v>
      </c>
      <c r="S565" s="342" t="s">
        <v>48</v>
      </c>
      <c r="T565" s="383" t="s">
        <v>14</v>
      </c>
      <c r="U565" s="381" t="s">
        <v>130</v>
      </c>
      <c r="V565" s="492" t="s">
        <v>2833</v>
      </c>
      <c r="W565" s="492" t="s">
        <v>1345</v>
      </c>
      <c r="X565" s="476" t="s">
        <v>1895</v>
      </c>
      <c r="Y565" s="381"/>
      <c r="Z565" s="476" t="s">
        <v>538</v>
      </c>
      <c r="AA565" s="381" t="s">
        <v>40</v>
      </c>
      <c r="AB565" s="246" t="s">
        <v>1322</v>
      </c>
      <c r="AC565" s="246" t="s">
        <v>1322</v>
      </c>
      <c r="AD565" s="476"/>
      <c r="AE565" s="476"/>
      <c r="AF565" s="476"/>
      <c r="AG565" s="391"/>
      <c r="AH565" s="392"/>
      <c r="AI565" s="392"/>
    </row>
    <row r="566" spans="1:35" ht="39.6" x14ac:dyDescent="0.3">
      <c r="A566" s="381">
        <v>2015</v>
      </c>
      <c r="B566" s="382" t="s">
        <v>654</v>
      </c>
      <c r="C566" s="382" t="s">
        <v>1896</v>
      </c>
      <c r="D566" s="341"/>
      <c r="E566" s="341" t="s">
        <v>1897</v>
      </c>
      <c r="F566" s="381" t="s">
        <v>453</v>
      </c>
      <c r="G566" s="383" t="s">
        <v>1839</v>
      </c>
      <c r="H566" s="383"/>
      <c r="I566" s="383"/>
      <c r="J566" s="383" t="s">
        <v>36</v>
      </c>
      <c r="K566" s="383"/>
      <c r="L566" s="383"/>
      <c r="M566" s="383"/>
      <c r="N566" s="383"/>
      <c r="O566" s="383"/>
      <c r="P566" s="383" t="s">
        <v>36</v>
      </c>
      <c r="Q566" s="383"/>
      <c r="R566" s="342" t="s">
        <v>329</v>
      </c>
      <c r="S566" s="342" t="s">
        <v>103</v>
      </c>
      <c r="T566" s="383" t="s">
        <v>38</v>
      </c>
      <c r="U566" s="381" t="s">
        <v>39</v>
      </c>
      <c r="V566" s="492" t="s">
        <v>2661</v>
      </c>
      <c r="W566" s="492" t="s">
        <v>276</v>
      </c>
      <c r="X566" s="476" t="s">
        <v>1898</v>
      </c>
      <c r="Y566" s="381"/>
      <c r="Z566" s="476" t="s">
        <v>1899</v>
      </c>
      <c r="AA566" s="381" t="s">
        <v>40</v>
      </c>
      <c r="AB566" s="476"/>
      <c r="AC566" s="476"/>
      <c r="AD566" s="476"/>
      <c r="AE566" s="476" t="s">
        <v>2834</v>
      </c>
      <c r="AF566" s="476"/>
      <c r="AG566" s="393"/>
      <c r="AH566" s="392"/>
      <c r="AI566" s="392"/>
    </row>
    <row r="567" spans="1:35" s="396" customFormat="1" ht="52.8" x14ac:dyDescent="0.25">
      <c r="A567" s="381">
        <v>2015</v>
      </c>
      <c r="B567" s="382" t="s">
        <v>654</v>
      </c>
      <c r="C567" s="382" t="s">
        <v>1900</v>
      </c>
      <c r="D567" s="394" t="s">
        <v>1901</v>
      </c>
      <c r="E567" s="341" t="s">
        <v>1902</v>
      </c>
      <c r="F567" s="381" t="s">
        <v>453</v>
      </c>
      <c r="G567" s="341" t="s">
        <v>1903</v>
      </c>
      <c r="H567" s="341"/>
      <c r="I567" s="341"/>
      <c r="J567" s="341"/>
      <c r="K567" s="341"/>
      <c r="L567" s="341"/>
      <c r="M567" s="341"/>
      <c r="N567" s="341"/>
      <c r="O567" s="341"/>
      <c r="P567" s="341"/>
      <c r="Q567" s="341"/>
      <c r="R567" s="342" t="s">
        <v>54</v>
      </c>
      <c r="S567" s="342" t="s">
        <v>54</v>
      </c>
      <c r="T567" s="383" t="s">
        <v>14</v>
      </c>
      <c r="U567" s="381" t="s">
        <v>155</v>
      </c>
      <c r="V567" s="492" t="s">
        <v>2835</v>
      </c>
      <c r="W567" s="492" t="s">
        <v>276</v>
      </c>
      <c r="X567" s="476" t="s">
        <v>1904</v>
      </c>
      <c r="Y567" s="381"/>
      <c r="Z567" s="476" t="s">
        <v>1875</v>
      </c>
      <c r="AA567" s="381" t="s">
        <v>40</v>
      </c>
      <c r="AB567" s="495" t="s">
        <v>1905</v>
      </c>
      <c r="AC567" s="476"/>
      <c r="AD567" s="476"/>
      <c r="AE567" s="476" t="s">
        <v>2836</v>
      </c>
      <c r="AF567" s="476"/>
      <c r="AG567" s="395"/>
      <c r="AH567" s="392"/>
      <c r="AI567" s="392"/>
    </row>
    <row r="568" spans="1:35" s="330" customFormat="1" ht="52.8" x14ac:dyDescent="0.3">
      <c r="A568" s="381">
        <v>2015</v>
      </c>
      <c r="B568" s="382" t="s">
        <v>654</v>
      </c>
      <c r="C568" s="382" t="s">
        <v>1906</v>
      </c>
      <c r="D568" s="341"/>
      <c r="E568" s="341" t="s">
        <v>678</v>
      </c>
      <c r="F568" s="381" t="s">
        <v>129</v>
      </c>
      <c r="G568" s="341" t="s">
        <v>1903</v>
      </c>
      <c r="H568" s="341"/>
      <c r="I568" s="341"/>
      <c r="J568" s="341"/>
      <c r="K568" s="341"/>
      <c r="L568" s="341"/>
      <c r="M568" s="341"/>
      <c r="N568" s="341"/>
      <c r="O568" s="341"/>
      <c r="P568" s="341"/>
      <c r="Q568" s="341"/>
      <c r="R568" s="342" t="s">
        <v>1907</v>
      </c>
      <c r="S568" s="342" t="s">
        <v>66</v>
      </c>
      <c r="T568" s="383" t="s">
        <v>14</v>
      </c>
      <c r="U568" s="381" t="s">
        <v>155</v>
      </c>
      <c r="V568" s="492" t="s">
        <v>2837</v>
      </c>
      <c r="W568" s="492" t="s">
        <v>276</v>
      </c>
      <c r="X568" s="476" t="s">
        <v>1908</v>
      </c>
      <c r="Y568" s="381"/>
      <c r="Z568" s="476" t="s">
        <v>1875</v>
      </c>
      <c r="AA568" s="381" t="s">
        <v>40</v>
      </c>
      <c r="AB568" s="476"/>
      <c r="AC568" s="476"/>
      <c r="AD568" s="476"/>
      <c r="AE568" s="246" t="s">
        <v>2838</v>
      </c>
      <c r="AF568" s="476"/>
      <c r="AG568" s="391"/>
      <c r="AH568" s="392"/>
      <c r="AI568" s="392"/>
    </row>
    <row r="569" spans="1:35" s="330" customFormat="1" ht="53.4" x14ac:dyDescent="0.3">
      <c r="A569" s="23">
        <v>2015</v>
      </c>
      <c r="B569" s="27" t="s">
        <v>723</v>
      </c>
      <c r="C569" s="27" t="s">
        <v>1909</v>
      </c>
      <c r="D569" s="230" t="s">
        <v>1910</v>
      </c>
      <c r="E569" s="27" t="s">
        <v>1911</v>
      </c>
      <c r="F569" s="23" t="s">
        <v>129</v>
      </c>
      <c r="G569" s="397"/>
      <c r="H569" s="397"/>
      <c r="I569" s="27"/>
      <c r="J569" s="230"/>
      <c r="K569" s="230"/>
      <c r="L569" s="230"/>
      <c r="M569" s="230"/>
      <c r="N569" s="230"/>
      <c r="O569" s="230"/>
      <c r="P569" s="27" t="s">
        <v>508</v>
      </c>
      <c r="Q569" s="230"/>
      <c r="R569" s="42" t="s">
        <v>1912</v>
      </c>
      <c r="S569" s="42" t="s">
        <v>54</v>
      </c>
      <c r="T569" s="23" t="s">
        <v>14</v>
      </c>
      <c r="U569" s="23" t="s">
        <v>14</v>
      </c>
      <c r="V569" s="42" t="s">
        <v>1913</v>
      </c>
      <c r="W569" s="365" t="s">
        <v>1264</v>
      </c>
      <c r="X569" s="398" t="s">
        <v>1914</v>
      </c>
      <c r="Y569" s="399"/>
      <c r="Z569" s="398" t="s">
        <v>783</v>
      </c>
      <c r="AA569" s="111" t="s">
        <v>40</v>
      </c>
      <c r="AB569" s="400" t="s">
        <v>1915</v>
      </c>
      <c r="AC569" s="398"/>
      <c r="AD569" s="398"/>
      <c r="AE569" s="398"/>
      <c r="AF569" s="398">
        <v>3000</v>
      </c>
      <c r="AG569" s="39"/>
      <c r="AH569" s="31"/>
      <c r="AI569" s="31"/>
    </row>
    <row r="570" spans="1:35" s="330" customFormat="1" ht="145.19999999999999" customHeight="1" x14ac:dyDescent="0.25">
      <c r="A570" s="10">
        <v>2015</v>
      </c>
      <c r="B570" s="20" t="s">
        <v>723</v>
      </c>
      <c r="C570" s="20" t="s">
        <v>1916</v>
      </c>
      <c r="D570" s="304"/>
      <c r="E570" s="20" t="s">
        <v>146</v>
      </c>
      <c r="F570" s="401" t="s">
        <v>65</v>
      </c>
      <c r="G570" s="16"/>
      <c r="H570" s="401"/>
      <c r="I570" s="10"/>
      <c r="J570" s="10" t="s">
        <v>36</v>
      </c>
      <c r="K570" s="10"/>
      <c r="L570" s="10"/>
      <c r="M570" s="10" t="s">
        <v>36</v>
      </c>
      <c r="N570" s="10"/>
      <c r="O570" s="10"/>
      <c r="P570" s="10"/>
      <c r="Q570" s="10"/>
      <c r="R570" s="64" t="s">
        <v>1912</v>
      </c>
      <c r="S570" s="64" t="s">
        <v>54</v>
      </c>
      <c r="T570" s="10" t="s">
        <v>38</v>
      </c>
      <c r="U570" s="10" t="s">
        <v>39</v>
      </c>
      <c r="V570" s="42" t="s">
        <v>1917</v>
      </c>
      <c r="W570" s="365" t="s">
        <v>1264</v>
      </c>
      <c r="X570" s="398" t="s">
        <v>1918</v>
      </c>
      <c r="Y570" s="399"/>
      <c r="Z570" s="398" t="s">
        <v>783</v>
      </c>
      <c r="AA570" s="111" t="s">
        <v>40</v>
      </c>
      <c r="AB570" s="402" t="s">
        <v>1919</v>
      </c>
      <c r="AC570" s="402" t="s">
        <v>1920</v>
      </c>
      <c r="AD570" s="339"/>
      <c r="AE570" s="339"/>
      <c r="AF570" s="339">
        <v>3300</v>
      </c>
      <c r="AG570" s="8"/>
      <c r="AH570" s="9"/>
      <c r="AI570" s="9"/>
    </row>
    <row r="571" spans="1:35" s="330" customFormat="1" ht="39.6" customHeight="1" x14ac:dyDescent="0.25">
      <c r="A571" s="10">
        <v>2015</v>
      </c>
      <c r="B571" s="20" t="s">
        <v>723</v>
      </c>
      <c r="C571" s="20" t="s">
        <v>1921</v>
      </c>
      <c r="D571" s="304"/>
      <c r="E571" s="20" t="s">
        <v>1922</v>
      </c>
      <c r="F571" s="16" t="s">
        <v>35</v>
      </c>
      <c r="G571" s="16"/>
      <c r="H571" s="16"/>
      <c r="I571" s="10"/>
      <c r="J571" s="10"/>
      <c r="K571" s="10"/>
      <c r="L571" s="10"/>
      <c r="M571" s="10" t="s">
        <v>36</v>
      </c>
      <c r="N571" s="10"/>
      <c r="O571" s="10"/>
      <c r="P571" s="10"/>
      <c r="Q571" s="10"/>
      <c r="R571" s="64" t="s">
        <v>636</v>
      </c>
      <c r="S571" s="64" t="s">
        <v>44</v>
      </c>
      <c r="T571" s="10" t="s">
        <v>38</v>
      </c>
      <c r="U571" s="10" t="s">
        <v>45</v>
      </c>
      <c r="V571" s="42" t="s">
        <v>1923</v>
      </c>
      <c r="W571" s="365" t="s">
        <v>276</v>
      </c>
      <c r="X571" s="398" t="s">
        <v>1924</v>
      </c>
      <c r="Y571" s="399">
        <v>32</v>
      </c>
      <c r="Z571" s="398">
        <v>2015</v>
      </c>
      <c r="AA571" s="111" t="s">
        <v>40</v>
      </c>
      <c r="AB571" s="402" t="s">
        <v>760</v>
      </c>
      <c r="AC571" s="339"/>
      <c r="AD571" s="339"/>
      <c r="AE571" s="339"/>
      <c r="AF571" s="339">
        <v>4900</v>
      </c>
      <c r="AG571" s="8"/>
      <c r="AH571" s="9"/>
      <c r="AI571" s="9"/>
    </row>
    <row r="572" spans="1:35" s="330" customFormat="1" ht="145.19999999999999" customHeight="1" x14ac:dyDescent="0.25">
      <c r="A572" s="10">
        <v>2015</v>
      </c>
      <c r="B572" s="20" t="s">
        <v>723</v>
      </c>
      <c r="C572" s="20" t="s">
        <v>1925</v>
      </c>
      <c r="D572" s="304"/>
      <c r="E572" s="20" t="s">
        <v>1922</v>
      </c>
      <c r="F572" s="16" t="s">
        <v>35</v>
      </c>
      <c r="G572" s="16"/>
      <c r="H572" s="16"/>
      <c r="I572" s="10" t="s">
        <v>36</v>
      </c>
      <c r="J572" s="10" t="s">
        <v>36</v>
      </c>
      <c r="K572" s="10"/>
      <c r="L572" s="10"/>
      <c r="M572" s="10"/>
      <c r="N572" s="10"/>
      <c r="O572" s="10"/>
      <c r="P572" s="10"/>
      <c r="Q572" s="10"/>
      <c r="R572" s="64" t="s">
        <v>48</v>
      </c>
      <c r="S572" s="64" t="s">
        <v>48</v>
      </c>
      <c r="T572" s="10" t="s">
        <v>38</v>
      </c>
      <c r="U572" s="10" t="s">
        <v>45</v>
      </c>
      <c r="V572" s="42" t="s">
        <v>1926</v>
      </c>
      <c r="W572" s="365" t="s">
        <v>1330</v>
      </c>
      <c r="X572" s="398" t="s">
        <v>1927</v>
      </c>
      <c r="Y572" s="399"/>
      <c r="Z572" s="398" t="s">
        <v>120</v>
      </c>
      <c r="AA572" s="111" t="s">
        <v>40</v>
      </c>
      <c r="AB572" s="402" t="s">
        <v>1322</v>
      </c>
      <c r="AC572" s="339"/>
      <c r="AD572" s="339"/>
      <c r="AE572" s="339"/>
      <c r="AF572" s="339">
        <v>700</v>
      </c>
      <c r="AG572" s="8"/>
      <c r="AH572" s="9"/>
      <c r="AI572" s="9"/>
    </row>
    <row r="573" spans="1:35" s="330" customFormat="1" ht="144" customHeight="1" x14ac:dyDescent="0.25">
      <c r="A573" s="10">
        <v>2015</v>
      </c>
      <c r="B573" s="20" t="s">
        <v>723</v>
      </c>
      <c r="C573" s="20" t="s">
        <v>1928</v>
      </c>
      <c r="D573" s="304"/>
      <c r="E573" s="20" t="s">
        <v>1922</v>
      </c>
      <c r="F573" s="16" t="s">
        <v>35</v>
      </c>
      <c r="G573" s="16"/>
      <c r="H573" s="16"/>
      <c r="I573" s="10"/>
      <c r="J573" s="10"/>
      <c r="K573" s="10"/>
      <c r="L573" s="10"/>
      <c r="M573" s="10"/>
      <c r="N573" s="10"/>
      <c r="O573" s="10"/>
      <c r="P573" s="10"/>
      <c r="Q573" s="10" t="s">
        <v>36</v>
      </c>
      <c r="R573" s="64" t="s">
        <v>1929</v>
      </c>
      <c r="S573" s="64" t="s">
        <v>103</v>
      </c>
      <c r="T573" s="10" t="s">
        <v>38</v>
      </c>
      <c r="U573" s="10" t="s">
        <v>45</v>
      </c>
      <c r="V573" s="42" t="s">
        <v>1930</v>
      </c>
      <c r="W573" s="365" t="s">
        <v>1264</v>
      </c>
      <c r="X573" s="398" t="s">
        <v>1931</v>
      </c>
      <c r="Y573" s="399"/>
      <c r="Z573" s="398" t="s">
        <v>1932</v>
      </c>
      <c r="AA573" s="111" t="s">
        <v>40</v>
      </c>
      <c r="AB573" s="339"/>
      <c r="AC573" s="339"/>
      <c r="AD573" s="339"/>
      <c r="AE573" s="402" t="s">
        <v>1933</v>
      </c>
      <c r="AF573" s="339"/>
      <c r="AG573" s="8"/>
      <c r="AH573" s="9"/>
      <c r="AI573" s="9"/>
    </row>
    <row r="574" spans="1:35" s="330" customFormat="1" ht="79.2" customHeight="1" x14ac:dyDescent="0.25">
      <c r="A574" s="10">
        <v>2015</v>
      </c>
      <c r="B574" s="20" t="s">
        <v>723</v>
      </c>
      <c r="C574" s="20" t="s">
        <v>1934</v>
      </c>
      <c r="D574" s="304"/>
      <c r="E574" s="20" t="s">
        <v>1922</v>
      </c>
      <c r="F574" s="16" t="s">
        <v>35</v>
      </c>
      <c r="G574" s="16"/>
      <c r="H574" s="16"/>
      <c r="I574" s="10" t="s">
        <v>36</v>
      </c>
      <c r="J574" s="10"/>
      <c r="K574" s="10"/>
      <c r="L574" s="10" t="s">
        <v>36</v>
      </c>
      <c r="M574" s="10"/>
      <c r="N574" s="10"/>
      <c r="O574" s="10"/>
      <c r="P574" s="10"/>
      <c r="Q574" s="10"/>
      <c r="R574" s="64" t="s">
        <v>1935</v>
      </c>
      <c r="S574" s="64" t="s">
        <v>103</v>
      </c>
      <c r="T574" s="10" t="s">
        <v>38</v>
      </c>
      <c r="U574" s="10" t="s">
        <v>93</v>
      </c>
      <c r="V574" s="42" t="s">
        <v>1936</v>
      </c>
      <c r="W574" s="365" t="s">
        <v>276</v>
      </c>
      <c r="X574" s="398" t="s">
        <v>1937</v>
      </c>
      <c r="Y574" s="399"/>
      <c r="Z574" s="403" t="s">
        <v>495</v>
      </c>
      <c r="AA574" s="111" t="s">
        <v>40</v>
      </c>
      <c r="AB574" s="339"/>
      <c r="AC574" s="339"/>
      <c r="AD574" s="339"/>
      <c r="AE574" s="402" t="s">
        <v>1938</v>
      </c>
      <c r="AF574" s="339">
        <v>16</v>
      </c>
      <c r="AG574" s="8"/>
      <c r="AH574" s="9"/>
      <c r="AI574" s="9"/>
    </row>
    <row r="575" spans="1:35" s="330" customFormat="1" ht="79.2" customHeight="1" x14ac:dyDescent="0.25">
      <c r="A575" s="10">
        <v>2015</v>
      </c>
      <c r="B575" s="20" t="s">
        <v>723</v>
      </c>
      <c r="C575" s="20" t="s">
        <v>1939</v>
      </c>
      <c r="D575" s="304"/>
      <c r="E575" s="20" t="s">
        <v>1940</v>
      </c>
      <c r="F575" s="16" t="s">
        <v>453</v>
      </c>
      <c r="G575" s="16"/>
      <c r="H575" s="401"/>
      <c r="I575" s="10"/>
      <c r="J575" s="10"/>
      <c r="K575" s="10"/>
      <c r="L575" s="10"/>
      <c r="M575" s="10"/>
      <c r="N575" s="10"/>
      <c r="O575" s="10"/>
      <c r="P575" s="10" t="s">
        <v>36</v>
      </c>
      <c r="Q575" s="10"/>
      <c r="R575" s="64" t="s">
        <v>1941</v>
      </c>
      <c r="S575" s="64" t="s">
        <v>83</v>
      </c>
      <c r="T575" s="10" t="s">
        <v>38</v>
      </c>
      <c r="U575" s="10" t="s">
        <v>45</v>
      </c>
      <c r="V575" s="42"/>
      <c r="W575" s="365" t="s">
        <v>1249</v>
      </c>
      <c r="X575" s="398" t="s">
        <v>1942</v>
      </c>
      <c r="Y575" s="399"/>
      <c r="Z575" s="398" t="s">
        <v>435</v>
      </c>
      <c r="AA575" s="111" t="s">
        <v>40</v>
      </c>
      <c r="AB575" s="339"/>
      <c r="AC575" s="339"/>
      <c r="AD575" s="339"/>
      <c r="AE575" s="339" t="s">
        <v>1943</v>
      </c>
      <c r="AF575" s="339"/>
      <c r="AG575" s="8"/>
      <c r="AH575" s="9"/>
      <c r="AI575" s="9"/>
    </row>
    <row r="576" spans="1:35" s="330" customFormat="1" ht="92.4" customHeight="1" x14ac:dyDescent="0.25">
      <c r="A576" s="10">
        <v>2015</v>
      </c>
      <c r="B576" s="20" t="s">
        <v>723</v>
      </c>
      <c r="C576" s="20" t="s">
        <v>1944</v>
      </c>
      <c r="D576" s="304"/>
      <c r="E576" s="20" t="s">
        <v>1241</v>
      </c>
      <c r="F576" s="16" t="s">
        <v>70</v>
      </c>
      <c r="G576" s="16"/>
      <c r="H576" s="16"/>
      <c r="I576" s="10" t="s">
        <v>36</v>
      </c>
      <c r="J576" s="10" t="s">
        <v>36</v>
      </c>
      <c r="K576" s="10"/>
      <c r="L576" s="10"/>
      <c r="M576" s="10"/>
      <c r="N576" s="10"/>
      <c r="O576" s="10"/>
      <c r="P576" s="10"/>
      <c r="Q576" s="10"/>
      <c r="R576" s="64" t="s">
        <v>343</v>
      </c>
      <c r="S576" s="64" t="s">
        <v>48</v>
      </c>
      <c r="T576" s="10" t="s">
        <v>38</v>
      </c>
      <c r="U576" s="10" t="s">
        <v>45</v>
      </c>
      <c r="V576" s="42" t="s">
        <v>1945</v>
      </c>
      <c r="W576" s="365" t="s">
        <v>1264</v>
      </c>
      <c r="X576" s="398" t="s">
        <v>1946</v>
      </c>
      <c r="Y576" s="399"/>
      <c r="Z576" s="398" t="s">
        <v>120</v>
      </c>
      <c r="AA576" s="111" t="s">
        <v>40</v>
      </c>
      <c r="AB576" s="339"/>
      <c r="AC576" s="339"/>
      <c r="AD576" s="339"/>
      <c r="AE576" s="402" t="s">
        <v>1241</v>
      </c>
      <c r="AF576" s="339">
        <v>390</v>
      </c>
      <c r="AG576" s="8"/>
      <c r="AH576" s="9"/>
      <c r="AI576" s="9"/>
    </row>
    <row r="577" spans="1:35" s="330" customFormat="1" ht="39.6" customHeight="1" x14ac:dyDescent="0.25">
      <c r="A577" s="10">
        <v>2015</v>
      </c>
      <c r="B577" s="20" t="s">
        <v>723</v>
      </c>
      <c r="C577" s="20" t="s">
        <v>1947</v>
      </c>
      <c r="D577" s="304"/>
      <c r="E577" s="20" t="s">
        <v>1948</v>
      </c>
      <c r="F577" s="16" t="s">
        <v>70</v>
      </c>
      <c r="G577" s="16"/>
      <c r="H577" s="16"/>
      <c r="I577" s="10"/>
      <c r="J577" s="10" t="s">
        <v>36</v>
      </c>
      <c r="K577" s="10"/>
      <c r="L577" s="10"/>
      <c r="M577" s="10"/>
      <c r="N577" s="10"/>
      <c r="O577" s="10"/>
      <c r="P577" s="10"/>
      <c r="Q577" s="10"/>
      <c r="R577" s="64" t="s">
        <v>1949</v>
      </c>
      <c r="S577" s="64" t="s">
        <v>44</v>
      </c>
      <c r="T577" s="10" t="s">
        <v>38</v>
      </c>
      <c r="U577" s="10" t="s">
        <v>59</v>
      </c>
      <c r="V577" s="42" t="s">
        <v>1950</v>
      </c>
      <c r="W577" s="365" t="s">
        <v>1264</v>
      </c>
      <c r="X577" s="398" t="s">
        <v>1951</v>
      </c>
      <c r="Y577" s="399">
        <v>28</v>
      </c>
      <c r="Z577" s="398" t="s">
        <v>495</v>
      </c>
      <c r="AA577" s="111" t="s">
        <v>40</v>
      </c>
      <c r="AB577" s="402" t="s">
        <v>1952</v>
      </c>
      <c r="AC577" s="339"/>
      <c r="AD577" s="339"/>
      <c r="AE577" s="339"/>
      <c r="AF577" s="339">
        <v>1000</v>
      </c>
      <c r="AG577" s="8"/>
      <c r="AH577" s="9"/>
      <c r="AI577" s="9"/>
    </row>
    <row r="578" spans="1:35" s="330" customFormat="1" ht="66" customHeight="1" x14ac:dyDescent="0.3">
      <c r="A578" s="10">
        <v>2015</v>
      </c>
      <c r="B578" s="20" t="s">
        <v>761</v>
      </c>
      <c r="C578" s="20" t="s">
        <v>1953</v>
      </c>
      <c r="D578" s="20"/>
      <c r="E578" s="20" t="s">
        <v>1954</v>
      </c>
      <c r="F578" s="23" t="s">
        <v>134</v>
      </c>
      <c r="G578" s="344"/>
      <c r="H578" s="20"/>
      <c r="I578" s="20"/>
      <c r="J578" s="20" t="s">
        <v>36</v>
      </c>
      <c r="K578" s="20"/>
      <c r="L578" s="20"/>
      <c r="M578" s="20"/>
      <c r="N578" s="20"/>
      <c r="O578" s="20" t="s">
        <v>36</v>
      </c>
      <c r="P578" s="20" t="s">
        <v>36</v>
      </c>
      <c r="Q578" s="20"/>
      <c r="R578" s="64" t="s">
        <v>54</v>
      </c>
      <c r="S578" s="64" t="s">
        <v>66</v>
      </c>
      <c r="T578" s="10" t="s">
        <v>14</v>
      </c>
      <c r="U578" s="10" t="s">
        <v>14</v>
      </c>
      <c r="V578" s="42" t="s">
        <v>1490</v>
      </c>
      <c r="W578" s="42" t="s">
        <v>1345</v>
      </c>
      <c r="X578" s="20" t="s">
        <v>1513</v>
      </c>
      <c r="Y578" s="10"/>
      <c r="Z578" s="27"/>
      <c r="AA578" s="23" t="s">
        <v>40</v>
      </c>
      <c r="AB578" s="246" t="s">
        <v>248</v>
      </c>
      <c r="AC578" s="27"/>
      <c r="AD578" s="27"/>
      <c r="AE578" s="27"/>
      <c r="AF578" s="20">
        <v>7500</v>
      </c>
      <c r="AG578" s="8"/>
      <c r="AH578" s="9"/>
      <c r="AI578" s="9"/>
    </row>
    <row r="579" spans="1:35" s="330" customFormat="1" ht="52.95" customHeight="1" x14ac:dyDescent="0.3">
      <c r="A579" s="10">
        <v>2015</v>
      </c>
      <c r="B579" s="20" t="s">
        <v>761</v>
      </c>
      <c r="C579" s="20" t="s">
        <v>1955</v>
      </c>
      <c r="D579" s="20"/>
      <c r="E579" s="20" t="s">
        <v>763</v>
      </c>
      <c r="F579" s="23" t="s">
        <v>35</v>
      </c>
      <c r="G579" s="102">
        <v>2</v>
      </c>
      <c r="H579" s="10"/>
      <c r="I579" s="10" t="s">
        <v>36</v>
      </c>
      <c r="J579" s="10" t="s">
        <v>36</v>
      </c>
      <c r="K579" s="10"/>
      <c r="L579" s="10"/>
      <c r="M579" s="10"/>
      <c r="N579" s="10" t="s">
        <v>36</v>
      </c>
      <c r="O579" s="10"/>
      <c r="P579" s="10"/>
      <c r="Q579" s="10"/>
      <c r="R579" s="64" t="s">
        <v>54</v>
      </c>
      <c r="S579" s="64" t="s">
        <v>54</v>
      </c>
      <c r="T579" s="23" t="s">
        <v>38</v>
      </c>
      <c r="U579" s="23" t="s">
        <v>502</v>
      </c>
      <c r="V579" s="42" t="s">
        <v>1312</v>
      </c>
      <c r="W579" s="42" t="s">
        <v>1345</v>
      </c>
      <c r="X579" s="27" t="s">
        <v>1956</v>
      </c>
      <c r="Y579" s="23"/>
      <c r="Z579" s="27"/>
      <c r="AA579" s="23" t="s">
        <v>40</v>
      </c>
      <c r="AB579" s="27"/>
      <c r="AC579" s="27"/>
      <c r="AD579" s="27"/>
      <c r="AE579" s="29" t="s">
        <v>1957</v>
      </c>
      <c r="AF579" s="20">
        <v>900</v>
      </c>
      <c r="AG579" s="8"/>
      <c r="AH579" s="9"/>
      <c r="AI579" s="9"/>
    </row>
    <row r="580" spans="1:35" s="330" customFormat="1" ht="52.95" customHeight="1" x14ac:dyDescent="0.3">
      <c r="A580" s="10">
        <v>2015</v>
      </c>
      <c r="B580" s="20" t="s">
        <v>761</v>
      </c>
      <c r="C580" s="20" t="s">
        <v>1958</v>
      </c>
      <c r="D580" s="20"/>
      <c r="E580" s="20" t="s">
        <v>763</v>
      </c>
      <c r="F580" s="23" t="s">
        <v>35</v>
      </c>
      <c r="G580" s="102">
        <v>2</v>
      </c>
      <c r="H580" s="10"/>
      <c r="I580" s="10" t="s">
        <v>36</v>
      </c>
      <c r="J580" s="10" t="s">
        <v>36</v>
      </c>
      <c r="K580" s="10"/>
      <c r="L580" s="10"/>
      <c r="M580" s="10"/>
      <c r="N580" s="10" t="s">
        <v>36</v>
      </c>
      <c r="O580" s="10"/>
      <c r="P580" s="10"/>
      <c r="Q580" s="10"/>
      <c r="R580" s="64" t="s">
        <v>1959</v>
      </c>
      <c r="S580" s="64" t="s">
        <v>48</v>
      </c>
      <c r="T580" s="23" t="s">
        <v>38</v>
      </c>
      <c r="U580" s="23" t="s">
        <v>502</v>
      </c>
      <c r="V580" s="42" t="s">
        <v>1312</v>
      </c>
      <c r="W580" s="42" t="s">
        <v>1345</v>
      </c>
      <c r="X580" s="27" t="s">
        <v>1960</v>
      </c>
      <c r="Y580" s="23"/>
      <c r="Z580" s="27" t="s">
        <v>1961</v>
      </c>
      <c r="AA580" s="23" t="s">
        <v>40</v>
      </c>
      <c r="AB580" s="27"/>
      <c r="AC580" s="27"/>
      <c r="AD580" s="27"/>
      <c r="AE580" s="29" t="s">
        <v>1962</v>
      </c>
      <c r="AF580" s="20"/>
      <c r="AG580" s="8"/>
      <c r="AH580" s="9"/>
      <c r="AI580" s="9"/>
    </row>
    <row r="581" spans="1:35" s="330" customFormat="1" ht="79.2" customHeight="1" x14ac:dyDescent="0.3">
      <c r="A581" s="10">
        <v>2015</v>
      </c>
      <c r="B581" s="20" t="s">
        <v>761</v>
      </c>
      <c r="C581" s="20" t="s">
        <v>1963</v>
      </c>
      <c r="D581" s="20" t="s">
        <v>1964</v>
      </c>
      <c r="E581" s="20" t="s">
        <v>763</v>
      </c>
      <c r="F581" s="23" t="s">
        <v>35</v>
      </c>
      <c r="G581" s="102">
        <v>5</v>
      </c>
      <c r="H581" s="10"/>
      <c r="I581" s="10"/>
      <c r="J581" s="10" t="s">
        <v>36</v>
      </c>
      <c r="K581" s="10"/>
      <c r="L581" s="10"/>
      <c r="M581" s="10" t="s">
        <v>36</v>
      </c>
      <c r="N581" s="10" t="s">
        <v>36</v>
      </c>
      <c r="O581" s="10"/>
      <c r="P581" s="10"/>
      <c r="Q581" s="10"/>
      <c r="R581" s="64" t="s">
        <v>1965</v>
      </c>
      <c r="S581" s="64" t="s">
        <v>49</v>
      </c>
      <c r="T581" s="23" t="s">
        <v>38</v>
      </c>
      <c r="U581" s="23" t="s">
        <v>502</v>
      </c>
      <c r="V581" s="42" t="s">
        <v>1312</v>
      </c>
      <c r="W581" s="42" t="s">
        <v>1345</v>
      </c>
      <c r="X581" s="27" t="s">
        <v>1966</v>
      </c>
      <c r="Y581" s="23"/>
      <c r="Z581" s="27"/>
      <c r="AA581" s="23" t="s">
        <v>40</v>
      </c>
      <c r="AB581" s="27"/>
      <c r="AC581" s="27"/>
      <c r="AD581" s="27"/>
      <c r="AE581" s="29" t="s">
        <v>1967</v>
      </c>
      <c r="AF581" s="20"/>
      <c r="AG581" s="8"/>
      <c r="AH581" s="9"/>
      <c r="AI581" s="9"/>
    </row>
    <row r="582" spans="1:35" s="330" customFormat="1" ht="66" customHeight="1" x14ac:dyDescent="0.3">
      <c r="A582" s="10">
        <v>2015</v>
      </c>
      <c r="B582" s="20" t="s">
        <v>761</v>
      </c>
      <c r="C582" s="20" t="s">
        <v>1968</v>
      </c>
      <c r="D582" s="20"/>
      <c r="E582" s="20" t="s">
        <v>763</v>
      </c>
      <c r="F582" s="23" t="s">
        <v>35</v>
      </c>
      <c r="G582" s="102">
        <v>2</v>
      </c>
      <c r="H582" s="10"/>
      <c r="I582" s="10" t="s">
        <v>36</v>
      </c>
      <c r="J582" s="10"/>
      <c r="K582" s="10"/>
      <c r="L582" s="10"/>
      <c r="M582" s="10"/>
      <c r="N582" s="10" t="s">
        <v>36</v>
      </c>
      <c r="O582" s="10"/>
      <c r="P582" s="10"/>
      <c r="Q582" s="10"/>
      <c r="R582" s="64" t="s">
        <v>1969</v>
      </c>
      <c r="S582" s="64" t="s">
        <v>48</v>
      </c>
      <c r="T582" s="23" t="s">
        <v>38</v>
      </c>
      <c r="U582" s="23" t="s">
        <v>502</v>
      </c>
      <c r="V582" s="42" t="s">
        <v>1312</v>
      </c>
      <c r="W582" s="42" t="s">
        <v>276</v>
      </c>
      <c r="X582" s="27" t="s">
        <v>1970</v>
      </c>
      <c r="Y582" s="23"/>
      <c r="Z582" s="464">
        <v>42261</v>
      </c>
      <c r="AA582" s="23" t="s">
        <v>40</v>
      </c>
      <c r="AB582" s="27"/>
      <c r="AC582" s="27"/>
      <c r="AD582" s="27"/>
      <c r="AE582" s="29" t="s">
        <v>1962</v>
      </c>
      <c r="AF582" s="20">
        <v>94</v>
      </c>
      <c r="AG582" s="8"/>
      <c r="AH582" s="9"/>
      <c r="AI582" s="9"/>
    </row>
    <row r="583" spans="1:35" s="330" customFormat="1" ht="26.4" customHeight="1" x14ac:dyDescent="0.3">
      <c r="A583" s="345">
        <v>2015</v>
      </c>
      <c r="B583" s="346" t="s">
        <v>784</v>
      </c>
      <c r="C583" s="339" t="s">
        <v>1971</v>
      </c>
      <c r="D583" s="346"/>
      <c r="E583" s="327" t="s">
        <v>1972</v>
      </c>
      <c r="F583" s="374" t="s">
        <v>35</v>
      </c>
      <c r="G583" s="345"/>
      <c r="H583" s="345"/>
      <c r="I583" s="345"/>
      <c r="J583" s="345" t="s">
        <v>36</v>
      </c>
      <c r="K583" s="345"/>
      <c r="L583" s="345"/>
      <c r="M583" s="111"/>
      <c r="N583" s="111"/>
      <c r="O583" s="111"/>
      <c r="P583" s="111"/>
      <c r="Q583" s="111"/>
      <c r="R583" s="365" t="s">
        <v>48</v>
      </c>
      <c r="S583" s="365" t="s">
        <v>83</v>
      </c>
      <c r="T583" s="111" t="s">
        <v>38</v>
      </c>
      <c r="U583" s="111" t="s">
        <v>93</v>
      </c>
      <c r="V583" s="522"/>
      <c r="W583" s="522"/>
      <c r="X583" s="339"/>
      <c r="Y583" s="111"/>
      <c r="Z583" s="339"/>
      <c r="AA583" s="111"/>
      <c r="AB583" s="246" t="s">
        <v>416</v>
      </c>
      <c r="AC583" s="339"/>
      <c r="AD583" s="339"/>
      <c r="AE583" s="528"/>
      <c r="AF583" s="346"/>
      <c r="AG583" s="349"/>
      <c r="AH583" s="350"/>
      <c r="AI583" s="350"/>
    </row>
    <row r="584" spans="1:35" s="330" customFormat="1" ht="43.2" customHeight="1" x14ac:dyDescent="0.3">
      <c r="A584" s="345">
        <v>2015</v>
      </c>
      <c r="B584" s="346" t="s">
        <v>784</v>
      </c>
      <c r="C584" s="327" t="s">
        <v>1973</v>
      </c>
      <c r="D584" s="346"/>
      <c r="E584" s="327" t="s">
        <v>1972</v>
      </c>
      <c r="F584" s="374" t="s">
        <v>35</v>
      </c>
      <c r="G584" s="345"/>
      <c r="H584" s="345"/>
      <c r="I584" s="345" t="s">
        <v>36</v>
      </c>
      <c r="J584" s="345"/>
      <c r="K584" s="345"/>
      <c r="L584" s="345"/>
      <c r="M584" s="111" t="s">
        <v>36</v>
      </c>
      <c r="N584" s="111"/>
      <c r="O584" s="111"/>
      <c r="P584" s="111"/>
      <c r="Q584" s="111"/>
      <c r="R584" s="365" t="s">
        <v>48</v>
      </c>
      <c r="S584" s="365" t="s">
        <v>83</v>
      </c>
      <c r="T584" s="111" t="s">
        <v>38</v>
      </c>
      <c r="U584" s="111" t="s">
        <v>93</v>
      </c>
      <c r="V584" s="522"/>
      <c r="W584" s="522"/>
      <c r="X584" s="339"/>
      <c r="Y584" s="111"/>
      <c r="Z584" s="339"/>
      <c r="AA584" s="111"/>
      <c r="AB584" s="246" t="s">
        <v>999</v>
      </c>
      <c r="AC584" s="339"/>
      <c r="AD584" s="339"/>
      <c r="AE584" s="528"/>
      <c r="AF584" s="346"/>
      <c r="AG584" s="349"/>
      <c r="AH584" s="350"/>
      <c r="AI584" s="350"/>
    </row>
    <row r="585" spans="1:35" s="330" customFormat="1" ht="43.2" customHeight="1" x14ac:dyDescent="0.3">
      <c r="A585" s="345">
        <v>2015</v>
      </c>
      <c r="B585" s="346" t="s">
        <v>784</v>
      </c>
      <c r="C585" s="327" t="s">
        <v>1974</v>
      </c>
      <c r="D585" s="346"/>
      <c r="E585" s="327" t="s">
        <v>803</v>
      </c>
      <c r="F585" s="374" t="s">
        <v>129</v>
      </c>
      <c r="G585" s="346"/>
      <c r="H585" s="346"/>
      <c r="I585" s="346"/>
      <c r="J585" s="346"/>
      <c r="K585" s="346"/>
      <c r="L585" s="346"/>
      <c r="M585" s="339"/>
      <c r="N585" s="339"/>
      <c r="O585" s="339" t="s">
        <v>36</v>
      </c>
      <c r="P585" s="339"/>
      <c r="Q585" s="339"/>
      <c r="R585" s="365" t="s">
        <v>51</v>
      </c>
      <c r="S585" s="365" t="s">
        <v>51</v>
      </c>
      <c r="T585" s="111" t="s">
        <v>14</v>
      </c>
      <c r="U585" s="111" t="s">
        <v>155</v>
      </c>
      <c r="V585" s="522"/>
      <c r="W585" s="522"/>
      <c r="X585" s="339"/>
      <c r="Y585" s="111"/>
      <c r="Z585" s="339"/>
      <c r="AA585" s="111"/>
      <c r="AB585" s="339"/>
      <c r="AC585" s="339"/>
      <c r="AD585" s="339"/>
      <c r="AE585" s="528"/>
      <c r="AF585" s="346"/>
      <c r="AG585" s="349"/>
      <c r="AH585" s="350"/>
      <c r="AI585" s="350"/>
    </row>
    <row r="586" spans="1:35" s="330" customFormat="1" ht="52.95" customHeight="1" x14ac:dyDescent="0.3">
      <c r="A586" s="345">
        <v>2015</v>
      </c>
      <c r="B586" s="346" t="s">
        <v>784</v>
      </c>
      <c r="C586" s="327" t="s">
        <v>1975</v>
      </c>
      <c r="D586" s="346"/>
      <c r="E586" s="327" t="s">
        <v>1976</v>
      </c>
      <c r="F586" s="374" t="s">
        <v>298</v>
      </c>
      <c r="G586" s="345"/>
      <c r="H586" s="345"/>
      <c r="I586" s="345"/>
      <c r="J586" s="345" t="s">
        <v>36</v>
      </c>
      <c r="K586" s="345"/>
      <c r="L586" s="345"/>
      <c r="M586" s="111"/>
      <c r="N586" s="111"/>
      <c r="O586" s="111"/>
      <c r="P586" s="111"/>
      <c r="Q586" s="111"/>
      <c r="R586" s="365"/>
      <c r="S586" s="365" t="s">
        <v>48</v>
      </c>
      <c r="T586" s="111" t="s">
        <v>38</v>
      </c>
      <c r="U586" s="111" t="s">
        <v>45</v>
      </c>
      <c r="V586" s="522"/>
      <c r="W586" s="522"/>
      <c r="X586" s="339"/>
      <c r="Y586" s="111"/>
      <c r="Z586" s="339"/>
      <c r="AA586" s="111"/>
      <c r="AB586" s="339"/>
      <c r="AC586" s="339"/>
      <c r="AD586" s="339"/>
      <c r="AE586" s="528"/>
      <c r="AF586" s="346"/>
      <c r="AG586" s="351"/>
      <c r="AH586" s="350"/>
      <c r="AI586" s="350"/>
    </row>
    <row r="587" spans="1:35" s="330" customFormat="1" ht="26.4" customHeight="1" x14ac:dyDescent="0.3">
      <c r="A587" s="345">
        <v>2015</v>
      </c>
      <c r="B587" s="346" t="s">
        <v>784</v>
      </c>
      <c r="C587" s="327" t="s">
        <v>1977</v>
      </c>
      <c r="D587" s="346"/>
      <c r="E587" s="327" t="s">
        <v>1978</v>
      </c>
      <c r="F587" s="374" t="s">
        <v>453</v>
      </c>
      <c r="G587" s="345"/>
      <c r="H587" s="345"/>
      <c r="I587" s="345"/>
      <c r="J587" s="345" t="s">
        <v>36</v>
      </c>
      <c r="K587" s="345"/>
      <c r="L587" s="345"/>
      <c r="M587" s="111"/>
      <c r="N587" s="111"/>
      <c r="O587" s="111"/>
      <c r="P587" s="111"/>
      <c r="Q587" s="111"/>
      <c r="R587" s="365" t="s">
        <v>1829</v>
      </c>
      <c r="S587" s="365" t="s">
        <v>51</v>
      </c>
      <c r="T587" s="111" t="s">
        <v>38</v>
      </c>
      <c r="U587" s="111" t="s">
        <v>39</v>
      </c>
      <c r="V587" s="522"/>
      <c r="W587" s="522"/>
      <c r="X587" s="339"/>
      <c r="Y587" s="111"/>
      <c r="Z587" s="339"/>
      <c r="AA587" s="111"/>
      <c r="AB587" s="339"/>
      <c r="AC587" s="339"/>
      <c r="AD587" s="339"/>
      <c r="AE587" s="528"/>
      <c r="AF587" s="346"/>
      <c r="AG587" s="352"/>
      <c r="AH587" s="349"/>
      <c r="AI587" s="350"/>
    </row>
    <row r="588" spans="1:35" s="330" customFormat="1" ht="52.95" customHeight="1" x14ac:dyDescent="0.3">
      <c r="A588" s="345">
        <v>2015</v>
      </c>
      <c r="B588" s="346" t="s">
        <v>784</v>
      </c>
      <c r="C588" s="327" t="s">
        <v>1979</v>
      </c>
      <c r="D588" s="346"/>
      <c r="E588" s="327" t="s">
        <v>1980</v>
      </c>
      <c r="F588" s="374" t="s">
        <v>35</v>
      </c>
      <c r="G588" s="345"/>
      <c r="H588" s="345"/>
      <c r="I588" s="345"/>
      <c r="J588" s="345" t="s">
        <v>36</v>
      </c>
      <c r="K588" s="345"/>
      <c r="L588" s="345"/>
      <c r="M588" s="111" t="s">
        <v>36</v>
      </c>
      <c r="N588" s="111"/>
      <c r="O588" s="111"/>
      <c r="P588" s="111"/>
      <c r="Q588" s="111"/>
      <c r="R588" s="365" t="s">
        <v>48</v>
      </c>
      <c r="S588" s="365" t="s">
        <v>83</v>
      </c>
      <c r="T588" s="111" t="s">
        <v>38</v>
      </c>
      <c r="U588" s="111" t="s">
        <v>39</v>
      </c>
      <c r="V588" s="522"/>
      <c r="W588" s="522"/>
      <c r="X588" s="339"/>
      <c r="Y588" s="111"/>
      <c r="Z588" s="339"/>
      <c r="AA588" s="111"/>
      <c r="AB588" s="246" t="s">
        <v>1981</v>
      </c>
      <c r="AC588" s="339"/>
      <c r="AD588" s="339"/>
      <c r="AE588" s="528"/>
      <c r="AF588" s="346"/>
      <c r="AG588" s="353"/>
      <c r="AH588" s="350"/>
      <c r="AI588" s="350"/>
    </row>
    <row r="589" spans="1:35" s="330" customFormat="1" ht="118.95" customHeight="1" x14ac:dyDescent="0.3">
      <c r="A589" s="345">
        <v>2015</v>
      </c>
      <c r="B589" s="346" t="s">
        <v>784</v>
      </c>
      <c r="C589" s="327" t="s">
        <v>1982</v>
      </c>
      <c r="D589" s="346"/>
      <c r="E589" s="327" t="s">
        <v>1980</v>
      </c>
      <c r="F589" s="374" t="s">
        <v>35</v>
      </c>
      <c r="G589" s="345"/>
      <c r="H589" s="345"/>
      <c r="I589" s="345"/>
      <c r="J589" s="345"/>
      <c r="K589" s="345"/>
      <c r="L589" s="345"/>
      <c r="M589" s="111" t="s">
        <v>36</v>
      </c>
      <c r="N589" s="111"/>
      <c r="O589" s="111"/>
      <c r="P589" s="111"/>
      <c r="Q589" s="111"/>
      <c r="R589" s="365" t="s">
        <v>1983</v>
      </c>
      <c r="S589" s="365" t="s">
        <v>103</v>
      </c>
      <c r="T589" s="111" t="s">
        <v>38</v>
      </c>
      <c r="U589" s="111" t="s">
        <v>39</v>
      </c>
      <c r="V589" s="522"/>
      <c r="W589" s="522"/>
      <c r="X589" s="339"/>
      <c r="Y589" s="111"/>
      <c r="Z589" s="339"/>
      <c r="AA589" s="111"/>
      <c r="AB589" s="339"/>
      <c r="AC589" s="339"/>
      <c r="AD589" s="339"/>
      <c r="AE589" s="528"/>
      <c r="AF589" s="346"/>
      <c r="AG589" s="349"/>
      <c r="AH589" s="350"/>
      <c r="AI589" s="350"/>
    </row>
    <row r="590" spans="1:35" s="330" customFormat="1" ht="52.95" customHeight="1" x14ac:dyDescent="0.3">
      <c r="A590" s="345">
        <v>2015</v>
      </c>
      <c r="B590" s="346" t="s">
        <v>784</v>
      </c>
      <c r="C590" s="327" t="s">
        <v>1984</v>
      </c>
      <c r="D590" s="346"/>
      <c r="E590" s="327" t="s">
        <v>795</v>
      </c>
      <c r="F590" s="374" t="s">
        <v>98</v>
      </c>
      <c r="G590" s="345"/>
      <c r="H590" s="345"/>
      <c r="I590" s="345"/>
      <c r="J590" s="345" t="s">
        <v>36</v>
      </c>
      <c r="K590" s="345"/>
      <c r="L590" s="345"/>
      <c r="M590" s="111"/>
      <c r="N590" s="111"/>
      <c r="O590" s="111"/>
      <c r="P590" s="111"/>
      <c r="Q590" s="111"/>
      <c r="R590" s="365"/>
      <c r="S590" s="365" t="s">
        <v>48</v>
      </c>
      <c r="T590" s="111" t="s">
        <v>38</v>
      </c>
      <c r="U590" s="111" t="s">
        <v>45</v>
      </c>
      <c r="V590" s="522"/>
      <c r="W590" s="522"/>
      <c r="X590" s="339"/>
      <c r="Y590" s="111"/>
      <c r="Z590" s="339"/>
      <c r="AA590" s="111"/>
      <c r="AB590" s="339"/>
      <c r="AC590" s="339"/>
      <c r="AD590" s="339"/>
      <c r="AE590" s="528"/>
      <c r="AF590" s="346"/>
      <c r="AG590" s="349"/>
      <c r="AH590" s="350"/>
      <c r="AI590" s="350"/>
    </row>
    <row r="591" spans="1:35" s="330" customFormat="1" ht="79.2" customHeight="1" x14ac:dyDescent="0.3">
      <c r="A591" s="345">
        <v>2015</v>
      </c>
      <c r="B591" s="346" t="s">
        <v>784</v>
      </c>
      <c r="C591" s="327" t="s">
        <v>1985</v>
      </c>
      <c r="D591" s="346"/>
      <c r="E591" s="327" t="s">
        <v>1986</v>
      </c>
      <c r="F591" s="374" t="s">
        <v>98</v>
      </c>
      <c r="G591" s="346"/>
      <c r="H591" s="346"/>
      <c r="I591" s="346"/>
      <c r="J591" s="346"/>
      <c r="K591" s="346"/>
      <c r="L591" s="346"/>
      <c r="M591" s="339"/>
      <c r="N591" s="339"/>
      <c r="O591" s="339" t="s">
        <v>36</v>
      </c>
      <c r="P591" s="339"/>
      <c r="Q591" s="339"/>
      <c r="R591" s="365"/>
      <c r="S591" s="365" t="s">
        <v>48</v>
      </c>
      <c r="T591" s="111" t="s">
        <v>14</v>
      </c>
      <c r="U591" s="111" t="s">
        <v>14</v>
      </c>
      <c r="V591" s="522"/>
      <c r="W591" s="522"/>
      <c r="X591" s="339"/>
      <c r="Y591" s="111"/>
      <c r="Z591" s="339"/>
      <c r="AA591" s="111"/>
      <c r="AB591" s="339"/>
      <c r="AC591" s="339"/>
      <c r="AD591" s="339"/>
      <c r="AE591" s="528"/>
      <c r="AF591" s="346"/>
      <c r="AG591" s="349"/>
      <c r="AH591" s="350"/>
      <c r="AI591" s="350"/>
    </row>
    <row r="592" spans="1:35" s="330" customFormat="1" ht="79.2" customHeight="1" x14ac:dyDescent="0.3">
      <c r="A592" s="345">
        <v>2015</v>
      </c>
      <c r="B592" s="346" t="s">
        <v>784</v>
      </c>
      <c r="C592" s="327" t="s">
        <v>1987</v>
      </c>
      <c r="D592" s="346"/>
      <c r="E592" s="327" t="s">
        <v>818</v>
      </c>
      <c r="F592" s="374" t="s">
        <v>129</v>
      </c>
      <c r="G592" s="346"/>
      <c r="H592" s="346"/>
      <c r="I592" s="346"/>
      <c r="J592" s="346"/>
      <c r="K592" s="346"/>
      <c r="L592" s="346"/>
      <c r="M592" s="339"/>
      <c r="N592" s="339"/>
      <c r="O592" s="339" t="s">
        <v>36</v>
      </c>
      <c r="P592" s="339"/>
      <c r="Q592" s="339"/>
      <c r="R592" s="365"/>
      <c r="S592" s="365" t="s">
        <v>49</v>
      </c>
      <c r="T592" s="111" t="s">
        <v>14</v>
      </c>
      <c r="U592" s="111" t="s">
        <v>155</v>
      </c>
      <c r="V592" s="522"/>
      <c r="W592" s="522"/>
      <c r="X592" s="339"/>
      <c r="Y592" s="111"/>
      <c r="Z592" s="339"/>
      <c r="AA592" s="111"/>
      <c r="AB592" s="339"/>
      <c r="AC592" s="339"/>
      <c r="AD592" s="339"/>
      <c r="AE592" s="528"/>
      <c r="AF592" s="346"/>
      <c r="AG592" s="349"/>
      <c r="AH592" s="350"/>
      <c r="AI592" s="350"/>
    </row>
    <row r="593" spans="1:35" s="330" customFormat="1" ht="39.6" x14ac:dyDescent="0.3">
      <c r="A593" s="345">
        <v>2015</v>
      </c>
      <c r="B593" s="346" t="s">
        <v>784</v>
      </c>
      <c r="C593" s="327" t="s">
        <v>1988</v>
      </c>
      <c r="D593" s="346"/>
      <c r="E593" s="327" t="s">
        <v>1989</v>
      </c>
      <c r="F593" s="374" t="s">
        <v>35</v>
      </c>
      <c r="G593" s="345"/>
      <c r="H593" s="345"/>
      <c r="I593" s="345"/>
      <c r="J593" s="345" t="s">
        <v>36</v>
      </c>
      <c r="K593" s="345"/>
      <c r="L593" s="345"/>
      <c r="M593" s="111"/>
      <c r="N593" s="111"/>
      <c r="O593" s="111"/>
      <c r="P593" s="111"/>
      <c r="Q593" s="111"/>
      <c r="R593" s="365"/>
      <c r="S593" s="365" t="s">
        <v>76</v>
      </c>
      <c r="T593" s="111" t="s">
        <v>38</v>
      </c>
      <c r="U593" s="111" t="s">
        <v>39</v>
      </c>
      <c r="V593" s="522"/>
      <c r="W593" s="522"/>
      <c r="X593" s="339"/>
      <c r="Y593" s="111"/>
      <c r="Z593" s="339"/>
      <c r="AA593" s="111"/>
      <c r="AB593" s="339"/>
      <c r="AC593" s="339"/>
      <c r="AD593" s="339"/>
      <c r="AE593" s="528"/>
      <c r="AF593" s="346"/>
      <c r="AG593" s="349"/>
      <c r="AH593" s="350"/>
      <c r="AI593" s="350"/>
    </row>
    <row r="594" spans="1:35" s="330" customFormat="1" ht="145.19999999999999" customHeight="1" x14ac:dyDescent="0.3">
      <c r="A594" s="345">
        <v>2015</v>
      </c>
      <c r="B594" s="346" t="s">
        <v>784</v>
      </c>
      <c r="C594" s="404" t="s">
        <v>1990</v>
      </c>
      <c r="D594" s="346"/>
      <c r="E594" s="404" t="s">
        <v>1991</v>
      </c>
      <c r="F594" s="374" t="s">
        <v>298</v>
      </c>
      <c r="G594" s="345"/>
      <c r="H594" s="345"/>
      <c r="I594" s="345"/>
      <c r="J594" s="345" t="s">
        <v>36</v>
      </c>
      <c r="K594" s="345"/>
      <c r="L594" s="345"/>
      <c r="M594" s="111"/>
      <c r="N594" s="111"/>
      <c r="O594" s="111"/>
      <c r="P594" s="111"/>
      <c r="Q594" s="111"/>
      <c r="R594" s="365"/>
      <c r="S594" s="365" t="s">
        <v>48</v>
      </c>
      <c r="T594" s="111" t="s">
        <v>38</v>
      </c>
      <c r="U594" s="111" t="s">
        <v>45</v>
      </c>
      <c r="V594" s="522"/>
      <c r="W594" s="522"/>
      <c r="X594" s="339"/>
      <c r="Y594" s="111"/>
      <c r="Z594" s="339"/>
      <c r="AA594" s="111"/>
      <c r="AB594" s="339"/>
      <c r="AC594" s="339"/>
      <c r="AD594" s="339"/>
      <c r="AE594" s="528"/>
      <c r="AF594" s="346"/>
      <c r="AG594" s="349"/>
      <c r="AH594" s="350"/>
      <c r="AI594" s="350"/>
    </row>
    <row r="595" spans="1:35" s="330" customFormat="1" ht="39.6" x14ac:dyDescent="0.3">
      <c r="A595" s="345">
        <v>2015</v>
      </c>
      <c r="B595" s="346" t="s">
        <v>784</v>
      </c>
      <c r="C595" s="404" t="s">
        <v>1992</v>
      </c>
      <c r="D595" s="346"/>
      <c r="E595" s="404" t="s">
        <v>1993</v>
      </c>
      <c r="F595" s="374" t="s">
        <v>298</v>
      </c>
      <c r="G595" s="345"/>
      <c r="H595" s="345"/>
      <c r="I595" s="345" t="s">
        <v>36</v>
      </c>
      <c r="J595" s="345" t="s">
        <v>36</v>
      </c>
      <c r="K595" s="345"/>
      <c r="L595" s="345"/>
      <c r="M595" s="111"/>
      <c r="N595" s="111"/>
      <c r="O595" s="111"/>
      <c r="P595" s="111"/>
      <c r="Q595" s="111"/>
      <c r="R595" s="365" t="s">
        <v>51</v>
      </c>
      <c r="S595" s="365" t="s">
        <v>51</v>
      </c>
      <c r="T595" s="111" t="s">
        <v>38</v>
      </c>
      <c r="U595" s="111" t="s">
        <v>45</v>
      </c>
      <c r="V595" s="522"/>
      <c r="W595" s="522"/>
      <c r="X595" s="339"/>
      <c r="Y595" s="111"/>
      <c r="Z595" s="339"/>
      <c r="AA595" s="111"/>
      <c r="AB595" s="339"/>
      <c r="AC595" s="339"/>
      <c r="AD595" s="339"/>
      <c r="AE595" s="528"/>
      <c r="AF595" s="346"/>
      <c r="AG595" s="349"/>
      <c r="AH595" s="350"/>
      <c r="AI595" s="350"/>
    </row>
    <row r="596" spans="1:35" s="330" customFormat="1" ht="66" x14ac:dyDescent="0.3">
      <c r="A596" s="345">
        <v>2015</v>
      </c>
      <c r="B596" s="346" t="s">
        <v>784</v>
      </c>
      <c r="C596" s="404" t="s">
        <v>1994</v>
      </c>
      <c r="D596" s="346"/>
      <c r="E596" s="404" t="s">
        <v>1995</v>
      </c>
      <c r="F596" s="374" t="s">
        <v>35</v>
      </c>
      <c r="G596" s="345"/>
      <c r="H596" s="345"/>
      <c r="I596" s="345"/>
      <c r="J596" s="345" t="s">
        <v>36</v>
      </c>
      <c r="K596" s="345"/>
      <c r="L596" s="345"/>
      <c r="M596" s="111"/>
      <c r="N596" s="111"/>
      <c r="O596" s="111"/>
      <c r="P596" s="111"/>
      <c r="Q596" s="111"/>
      <c r="R596" s="365"/>
      <c r="S596" s="365" t="s">
        <v>83</v>
      </c>
      <c r="T596" s="111" t="s">
        <v>38</v>
      </c>
      <c r="U596" s="111" t="s">
        <v>45</v>
      </c>
      <c r="V596" s="522"/>
      <c r="W596" s="522"/>
      <c r="X596" s="339"/>
      <c r="Y596" s="111"/>
      <c r="Z596" s="339"/>
      <c r="AA596" s="111"/>
      <c r="AB596" s="339"/>
      <c r="AC596" s="339"/>
      <c r="AD596" s="339"/>
      <c r="AE596" s="528"/>
      <c r="AF596" s="346"/>
      <c r="AG596" s="349"/>
      <c r="AH596" s="350"/>
      <c r="AI596" s="350"/>
    </row>
    <row r="597" spans="1:35" s="330" customFormat="1" ht="39.6" x14ac:dyDescent="0.3">
      <c r="A597" s="345">
        <v>2015</v>
      </c>
      <c r="B597" s="346" t="s">
        <v>784</v>
      </c>
      <c r="C597" s="327" t="s">
        <v>1996</v>
      </c>
      <c r="D597" s="346"/>
      <c r="E597" s="327" t="s">
        <v>1989</v>
      </c>
      <c r="F597" s="374" t="s">
        <v>35</v>
      </c>
      <c r="G597" s="345"/>
      <c r="H597" s="345"/>
      <c r="I597" s="345"/>
      <c r="J597" s="345" t="s">
        <v>36</v>
      </c>
      <c r="K597" s="345"/>
      <c r="L597" s="345"/>
      <c r="M597" s="111"/>
      <c r="N597" s="111"/>
      <c r="O597" s="111"/>
      <c r="P597" s="111"/>
      <c r="Q597" s="111"/>
      <c r="R597" s="365"/>
      <c r="S597" s="365" t="s">
        <v>76</v>
      </c>
      <c r="T597" s="111" t="s">
        <v>38</v>
      </c>
      <c r="U597" s="111" t="s">
        <v>45</v>
      </c>
      <c r="V597" s="522"/>
      <c r="W597" s="522"/>
      <c r="X597" s="339"/>
      <c r="Y597" s="111"/>
      <c r="Z597" s="339"/>
      <c r="AA597" s="111"/>
      <c r="AB597" s="339"/>
      <c r="AC597" s="339"/>
      <c r="AD597" s="339"/>
      <c r="AE597" s="528"/>
      <c r="AF597" s="346"/>
      <c r="AG597" s="351"/>
      <c r="AH597" s="350"/>
      <c r="AI597" s="350"/>
    </row>
    <row r="598" spans="1:35" s="330" customFormat="1" ht="52.95" customHeight="1" x14ac:dyDescent="0.3">
      <c r="A598" s="345">
        <v>2015</v>
      </c>
      <c r="B598" s="346" t="s">
        <v>784</v>
      </c>
      <c r="C598" s="327" t="s">
        <v>1997</v>
      </c>
      <c r="D598" s="346"/>
      <c r="E598" s="327" t="s">
        <v>1998</v>
      </c>
      <c r="F598" s="374" t="s">
        <v>129</v>
      </c>
      <c r="G598" s="346"/>
      <c r="H598" s="346"/>
      <c r="I598" s="346"/>
      <c r="J598" s="346"/>
      <c r="K598" s="346"/>
      <c r="L598" s="346"/>
      <c r="M598" s="339"/>
      <c r="N598" s="339"/>
      <c r="O598" s="339"/>
      <c r="P598" s="339" t="s">
        <v>36</v>
      </c>
      <c r="Q598" s="339"/>
      <c r="R598" s="365"/>
      <c r="S598" s="365" t="s">
        <v>44</v>
      </c>
      <c r="T598" s="111" t="s">
        <v>14</v>
      </c>
      <c r="U598" s="111" t="s">
        <v>14</v>
      </c>
      <c r="V598" s="522"/>
      <c r="W598" s="522"/>
      <c r="X598" s="339"/>
      <c r="Y598" s="111"/>
      <c r="Z598" s="339"/>
      <c r="AA598" s="111"/>
      <c r="AB598" s="339"/>
      <c r="AC598" s="339"/>
      <c r="AD598" s="339"/>
      <c r="AE598" s="528"/>
      <c r="AF598" s="346"/>
      <c r="AG598" s="352"/>
      <c r="AH598" s="349"/>
      <c r="AI598" s="350"/>
    </row>
    <row r="599" spans="1:35" s="330" customFormat="1" ht="82.95" customHeight="1" x14ac:dyDescent="0.3">
      <c r="A599" s="230">
        <v>2015</v>
      </c>
      <c r="B599" s="230" t="s">
        <v>841</v>
      </c>
      <c r="C599" s="42" t="s">
        <v>1999</v>
      </c>
      <c r="D599" s="230" t="s">
        <v>2000</v>
      </c>
      <c r="E599" s="405" t="s">
        <v>843</v>
      </c>
      <c r="F599" s="23" t="s">
        <v>2001</v>
      </c>
      <c r="G599" s="304"/>
      <c r="H599" s="304"/>
      <c r="I599" s="304"/>
      <c r="J599" s="304"/>
      <c r="K599" s="304"/>
      <c r="L599" s="304"/>
      <c r="M599" s="304"/>
      <c r="N599" s="304"/>
      <c r="O599" s="230" t="s">
        <v>36</v>
      </c>
      <c r="P599" s="230"/>
      <c r="Q599" s="230"/>
      <c r="R599" s="42" t="s">
        <v>54</v>
      </c>
      <c r="S599" s="42" t="s">
        <v>54</v>
      </c>
      <c r="T599" s="23" t="s">
        <v>14</v>
      </c>
      <c r="U599" s="23" t="s">
        <v>130</v>
      </c>
      <c r="V599" s="42" t="s">
        <v>1435</v>
      </c>
      <c r="W599" s="42"/>
      <c r="X599" s="230" t="s">
        <v>2002</v>
      </c>
      <c r="Y599" s="529"/>
      <c r="Z599" s="230"/>
      <c r="AA599" s="230"/>
      <c r="AB599" s="406" t="s">
        <v>54</v>
      </c>
      <c r="AC599" s="31"/>
      <c r="AD599" s="230"/>
      <c r="AE599" s="407" t="s">
        <v>2003</v>
      </c>
      <c r="AF599" s="304"/>
      <c r="AG599" s="310"/>
      <c r="AH599" s="314"/>
      <c r="AI599" s="312"/>
    </row>
    <row r="600" spans="1:35" s="330" customFormat="1" ht="39.6" x14ac:dyDescent="0.25">
      <c r="A600" s="230">
        <v>2015</v>
      </c>
      <c r="B600" s="230" t="s">
        <v>841</v>
      </c>
      <c r="C600" s="42" t="s">
        <v>2004</v>
      </c>
      <c r="D600" s="230"/>
      <c r="E600" s="405" t="s">
        <v>843</v>
      </c>
      <c r="F600" s="23" t="s">
        <v>2001</v>
      </c>
      <c r="G600" s="304"/>
      <c r="H600" s="304"/>
      <c r="I600" s="304"/>
      <c r="J600" s="304"/>
      <c r="K600" s="304"/>
      <c r="L600" s="304"/>
      <c r="M600" s="304"/>
      <c r="N600" s="304"/>
      <c r="O600" s="230" t="s">
        <v>36</v>
      </c>
      <c r="P600" s="230"/>
      <c r="Q600" s="230"/>
      <c r="R600" s="42" t="s">
        <v>1366</v>
      </c>
      <c r="S600" s="42" t="s">
        <v>48</v>
      </c>
      <c r="T600" s="23" t="s">
        <v>14</v>
      </c>
      <c r="U600" s="23" t="s">
        <v>130</v>
      </c>
      <c r="V600" s="42"/>
      <c r="W600" s="42"/>
      <c r="X600" s="230" t="s">
        <v>2005</v>
      </c>
      <c r="Y600" s="529"/>
      <c r="Z600" s="230"/>
      <c r="AA600" s="230"/>
      <c r="AB600" s="42"/>
      <c r="AC600" s="230"/>
      <c r="AD600" s="230"/>
      <c r="AE600" s="42"/>
      <c r="AF600" s="304"/>
      <c r="AG600" s="408"/>
      <c r="AH600" s="312"/>
      <c r="AI600" s="312"/>
    </row>
    <row r="601" spans="1:35" s="330" customFormat="1" ht="39.6" x14ac:dyDescent="0.25">
      <c r="A601" s="230">
        <v>2015</v>
      </c>
      <c r="B601" s="230" t="s">
        <v>841</v>
      </c>
      <c r="C601" s="42" t="s">
        <v>2004</v>
      </c>
      <c r="D601" s="230"/>
      <c r="E601" s="405" t="s">
        <v>847</v>
      </c>
      <c r="F601" s="23" t="s">
        <v>2001</v>
      </c>
      <c r="G601" s="304"/>
      <c r="H601" s="304"/>
      <c r="I601" s="304"/>
      <c r="J601" s="304"/>
      <c r="K601" s="304"/>
      <c r="L601" s="304"/>
      <c r="M601" s="304"/>
      <c r="N601" s="304"/>
      <c r="O601" s="230" t="s">
        <v>36</v>
      </c>
      <c r="P601" s="230"/>
      <c r="Q601" s="230"/>
      <c r="R601" s="42" t="s">
        <v>1366</v>
      </c>
      <c r="S601" s="42" t="s">
        <v>48</v>
      </c>
      <c r="T601" s="23" t="s">
        <v>14</v>
      </c>
      <c r="U601" s="23" t="s">
        <v>130</v>
      </c>
      <c r="V601" s="42"/>
      <c r="W601" s="42"/>
      <c r="X601" s="230" t="s">
        <v>2005</v>
      </c>
      <c r="Y601" s="529"/>
      <c r="Z601" s="230"/>
      <c r="AA601" s="230"/>
      <c r="AB601" s="42"/>
      <c r="AC601" s="230"/>
      <c r="AD601" s="230"/>
      <c r="AE601" s="407" t="s">
        <v>2006</v>
      </c>
      <c r="AF601" s="304"/>
      <c r="AG601" s="314"/>
      <c r="AH601" s="312"/>
      <c r="AI601" s="312"/>
    </row>
    <row r="602" spans="1:35" s="330" customFormat="1" ht="132" x14ac:dyDescent="0.3">
      <c r="A602" s="230">
        <v>2015</v>
      </c>
      <c r="B602" s="230" t="s">
        <v>841</v>
      </c>
      <c r="C602" s="42" t="s">
        <v>2007</v>
      </c>
      <c r="D602" s="230"/>
      <c r="E602" s="405" t="s">
        <v>2008</v>
      </c>
      <c r="F602" s="23" t="s">
        <v>70</v>
      </c>
      <c r="G602" s="10"/>
      <c r="H602" s="10"/>
      <c r="I602" s="10"/>
      <c r="J602" s="10" t="s">
        <v>36</v>
      </c>
      <c r="K602" s="10"/>
      <c r="L602" s="10"/>
      <c r="M602" s="10"/>
      <c r="N602" s="10"/>
      <c r="O602" s="23"/>
      <c r="P602" s="23"/>
      <c r="Q602" s="23"/>
      <c r="R602" s="42" t="s">
        <v>641</v>
      </c>
      <c r="S602" s="42" t="s">
        <v>54</v>
      </c>
      <c r="T602" s="23" t="s">
        <v>237</v>
      </c>
      <c r="U602" s="23" t="s">
        <v>71</v>
      </c>
      <c r="V602" s="42"/>
      <c r="W602" s="42"/>
      <c r="X602" s="230" t="s">
        <v>2009</v>
      </c>
      <c r="Y602" s="529"/>
      <c r="Z602" s="230"/>
      <c r="AA602" s="230"/>
      <c r="AB602" s="409" t="s">
        <v>2010</v>
      </c>
      <c r="AC602" s="406" t="s">
        <v>2011</v>
      </c>
      <c r="AD602" s="406" t="s">
        <v>2012</v>
      </c>
      <c r="AE602" s="407" t="s">
        <v>2013</v>
      </c>
      <c r="AG602" s="314"/>
      <c r="AH602" s="312"/>
      <c r="AI602" s="312"/>
    </row>
    <row r="603" spans="1:35" s="330" customFormat="1" ht="39.6" x14ac:dyDescent="0.3">
      <c r="A603" s="230">
        <v>2015</v>
      </c>
      <c r="B603" s="230" t="s">
        <v>841</v>
      </c>
      <c r="C603" s="42" t="s">
        <v>2014</v>
      </c>
      <c r="D603" s="230"/>
      <c r="E603" s="405" t="s">
        <v>2008</v>
      </c>
      <c r="F603" s="23" t="s">
        <v>70</v>
      </c>
      <c r="G603" s="10"/>
      <c r="H603" s="10"/>
      <c r="I603" s="10"/>
      <c r="J603" s="10" t="s">
        <v>36</v>
      </c>
      <c r="K603" s="10"/>
      <c r="L603" s="10"/>
      <c r="M603" s="10"/>
      <c r="N603" s="10"/>
      <c r="O603" s="23"/>
      <c r="P603" s="23"/>
      <c r="Q603" s="23"/>
      <c r="R603" s="42" t="s">
        <v>48</v>
      </c>
      <c r="S603" s="42" t="s">
        <v>48</v>
      </c>
      <c r="T603" s="23" t="s">
        <v>38</v>
      </c>
      <c r="U603" s="23" t="s">
        <v>71</v>
      </c>
      <c r="V603" s="42"/>
      <c r="W603" s="42"/>
      <c r="X603" s="230" t="s">
        <v>2015</v>
      </c>
      <c r="Y603" s="529"/>
      <c r="Z603" s="230"/>
      <c r="AA603" s="230"/>
      <c r="AB603" s="409" t="s">
        <v>2016</v>
      </c>
      <c r="AC603" s="406" t="s">
        <v>2017</v>
      </c>
      <c r="AD603" s="230"/>
      <c r="AE603" s="42" t="s">
        <v>2018</v>
      </c>
      <c r="AF603" s="304"/>
      <c r="AG603" s="314"/>
      <c r="AH603" s="312"/>
      <c r="AI603" s="312"/>
    </row>
    <row r="604" spans="1:35" s="330" customFormat="1" ht="52.8" x14ac:dyDescent="0.25">
      <c r="A604" s="230">
        <v>2015</v>
      </c>
      <c r="B604" s="230" t="s">
        <v>841</v>
      </c>
      <c r="C604" s="42" t="s">
        <v>2019</v>
      </c>
      <c r="D604" s="230"/>
      <c r="E604" s="405" t="s">
        <v>861</v>
      </c>
      <c r="F604" s="23" t="s">
        <v>70</v>
      </c>
      <c r="G604" s="304"/>
      <c r="H604" s="304"/>
      <c r="I604" s="304"/>
      <c r="J604" s="304"/>
      <c r="K604" s="304"/>
      <c r="L604" s="304"/>
      <c r="M604" s="304"/>
      <c r="N604" s="304" t="s">
        <v>36</v>
      </c>
      <c r="O604" s="230"/>
      <c r="P604" s="230"/>
      <c r="Q604" s="230"/>
      <c r="R604" s="42" t="s">
        <v>48</v>
      </c>
      <c r="S604" s="42" t="s">
        <v>48</v>
      </c>
      <c r="T604" s="23" t="s">
        <v>14</v>
      </c>
      <c r="U604" s="23" t="s">
        <v>14</v>
      </c>
      <c r="V604" s="42"/>
      <c r="W604" s="42"/>
      <c r="X604" s="230"/>
      <c r="Y604" s="529"/>
      <c r="Z604" s="230"/>
      <c r="AA604" s="230"/>
      <c r="AB604" s="409" t="s">
        <v>345</v>
      </c>
      <c r="AC604" s="230"/>
      <c r="AD604" s="230"/>
      <c r="AE604" s="407" t="s">
        <v>2020</v>
      </c>
      <c r="AF604" s="304"/>
      <c r="AG604" s="314"/>
      <c r="AH604" s="312"/>
      <c r="AI604" s="312"/>
    </row>
    <row r="605" spans="1:35" s="330" customFormat="1" ht="52.8" x14ac:dyDescent="0.3">
      <c r="A605" s="230">
        <v>2015</v>
      </c>
      <c r="B605" s="230" t="s">
        <v>841</v>
      </c>
      <c r="C605" s="42" t="s">
        <v>2021</v>
      </c>
      <c r="D605" s="230"/>
      <c r="E605" s="405" t="s">
        <v>861</v>
      </c>
      <c r="F605" s="23" t="s">
        <v>70</v>
      </c>
      <c r="G605" s="10"/>
      <c r="H605" s="10"/>
      <c r="I605" s="10"/>
      <c r="J605" s="10" t="s">
        <v>36</v>
      </c>
      <c r="K605" s="10"/>
      <c r="L605" s="10"/>
      <c r="M605" s="10"/>
      <c r="N605" s="10"/>
      <c r="O605" s="23"/>
      <c r="P605" s="23"/>
      <c r="Q605" s="23"/>
      <c r="R605" s="42" t="s">
        <v>48</v>
      </c>
      <c r="S605" s="42" t="s">
        <v>48</v>
      </c>
      <c r="T605" s="23" t="s">
        <v>38</v>
      </c>
      <c r="U605" s="23" t="s">
        <v>71</v>
      </c>
      <c r="V605" s="42"/>
      <c r="W605" s="42"/>
      <c r="X605" s="230"/>
      <c r="Y605" s="529"/>
      <c r="Z605" s="230"/>
      <c r="AA605" s="230"/>
      <c r="AB605" s="409" t="s">
        <v>2022</v>
      </c>
      <c r="AC605" s="406" t="s">
        <v>2023</v>
      </c>
      <c r="AD605" s="230"/>
      <c r="AE605" s="407" t="s">
        <v>2020</v>
      </c>
      <c r="AF605" s="304"/>
      <c r="AG605" s="410"/>
      <c r="AH605" s="312"/>
      <c r="AI605" s="312"/>
    </row>
    <row r="606" spans="1:35" s="330" customFormat="1" ht="39.6" x14ac:dyDescent="0.25">
      <c r="A606" s="230">
        <v>2015</v>
      </c>
      <c r="B606" s="230" t="s">
        <v>841</v>
      </c>
      <c r="C606" s="42" t="s">
        <v>2024</v>
      </c>
      <c r="D606" s="230"/>
      <c r="E606" s="405" t="s">
        <v>2025</v>
      </c>
      <c r="F606" s="23" t="s">
        <v>35</v>
      </c>
      <c r="G606" s="10"/>
      <c r="H606" s="10"/>
      <c r="I606" s="10"/>
      <c r="J606" s="10" t="s">
        <v>36</v>
      </c>
      <c r="K606" s="10"/>
      <c r="L606" s="10"/>
      <c r="M606" s="10"/>
      <c r="N606" s="10"/>
      <c r="O606" s="23"/>
      <c r="P606" s="23"/>
      <c r="Q606" s="23"/>
      <c r="R606" s="42" t="s">
        <v>1366</v>
      </c>
      <c r="S606" s="42" t="s">
        <v>48</v>
      </c>
      <c r="T606" s="23" t="s">
        <v>38</v>
      </c>
      <c r="U606" s="23" t="s">
        <v>71</v>
      </c>
      <c r="V606" s="42"/>
      <c r="W606" s="42"/>
      <c r="X606" s="230"/>
      <c r="Y606" s="529"/>
      <c r="Z606" s="230"/>
      <c r="AA606" s="230"/>
      <c r="AB606" s="409" t="s">
        <v>1485</v>
      </c>
      <c r="AC606" s="409" t="s">
        <v>49</v>
      </c>
      <c r="AD606" s="230"/>
      <c r="AE606" s="407" t="s">
        <v>2026</v>
      </c>
      <c r="AF606" s="304"/>
      <c r="AG606" s="310"/>
      <c r="AH606" s="314"/>
      <c r="AI606" s="312"/>
    </row>
    <row r="607" spans="1:35" s="330" customFormat="1" ht="39.6" x14ac:dyDescent="0.25">
      <c r="A607" s="230">
        <v>2015</v>
      </c>
      <c r="B607" s="230" t="s">
        <v>841</v>
      </c>
      <c r="C607" s="42" t="s">
        <v>2027</v>
      </c>
      <c r="D607" s="230"/>
      <c r="E607" s="405" t="s">
        <v>2028</v>
      </c>
      <c r="F607" s="23" t="s">
        <v>2029</v>
      </c>
      <c r="G607" s="10"/>
      <c r="H607" s="10"/>
      <c r="I607" s="10"/>
      <c r="J607" s="10" t="s">
        <v>36</v>
      </c>
      <c r="K607" s="10"/>
      <c r="L607" s="10"/>
      <c r="M607" s="10"/>
      <c r="N607" s="10"/>
      <c r="O607" s="23"/>
      <c r="P607" s="23"/>
      <c r="Q607" s="23"/>
      <c r="R607" s="42" t="s">
        <v>183</v>
      </c>
      <c r="S607" s="78" t="s">
        <v>83</v>
      </c>
      <c r="T607" s="23" t="s">
        <v>38</v>
      </c>
      <c r="U607" s="23" t="s">
        <v>39</v>
      </c>
      <c r="V607" s="42"/>
      <c r="W607" s="42"/>
      <c r="X607" s="230"/>
      <c r="Y607" s="529"/>
      <c r="Z607" s="230"/>
      <c r="AA607" s="230"/>
      <c r="AB607" s="409" t="s">
        <v>999</v>
      </c>
      <c r="AC607" s="409" t="s">
        <v>49</v>
      </c>
      <c r="AD607" s="230"/>
      <c r="AE607" s="407" t="s">
        <v>2030</v>
      </c>
      <c r="AF607" s="304"/>
      <c r="AG607" s="408"/>
      <c r="AH607" s="312"/>
      <c r="AI607" s="312"/>
    </row>
    <row r="608" spans="1:35" s="330" customFormat="1" ht="52.8" x14ac:dyDescent="0.25">
      <c r="A608" s="230">
        <v>2015</v>
      </c>
      <c r="B608" s="230" t="s">
        <v>841</v>
      </c>
      <c r="C608" s="42" t="s">
        <v>2031</v>
      </c>
      <c r="D608" s="230"/>
      <c r="E608" s="27" t="s">
        <v>2032</v>
      </c>
      <c r="F608" s="23" t="s">
        <v>107</v>
      </c>
      <c r="G608" s="10"/>
      <c r="H608" s="10"/>
      <c r="I608" s="10"/>
      <c r="J608" s="10" t="s">
        <v>36</v>
      </c>
      <c r="K608" s="10"/>
      <c r="L608" s="10"/>
      <c r="M608" s="10"/>
      <c r="N608" s="10"/>
      <c r="O608" s="23"/>
      <c r="P608" s="23"/>
      <c r="Q608" s="23"/>
      <c r="R608" s="42" t="s">
        <v>48</v>
      </c>
      <c r="S608" s="42" t="s">
        <v>48</v>
      </c>
      <c r="T608" s="23" t="s">
        <v>38</v>
      </c>
      <c r="U608" s="23" t="s">
        <v>45</v>
      </c>
      <c r="V608" s="42"/>
      <c r="W608" s="42"/>
      <c r="X608" s="230"/>
      <c r="Y608" s="529"/>
      <c r="Z608" s="230"/>
      <c r="AA608" s="230"/>
      <c r="AB608" s="409" t="s">
        <v>2033</v>
      </c>
      <c r="AC608" s="409" t="s">
        <v>2016</v>
      </c>
      <c r="AD608" s="409" t="s">
        <v>999</v>
      </c>
      <c r="AE608" s="407" t="s">
        <v>2034</v>
      </c>
      <c r="AF608" s="304"/>
      <c r="AG608" s="314"/>
      <c r="AH608" s="312"/>
      <c r="AI608" s="312"/>
    </row>
    <row r="609" spans="1:35" s="330" customFormat="1" ht="26.4" x14ac:dyDescent="0.25">
      <c r="A609" s="230">
        <v>2015</v>
      </c>
      <c r="B609" s="230" t="s">
        <v>841</v>
      </c>
      <c r="C609" s="42" t="s">
        <v>2035</v>
      </c>
      <c r="D609" s="230"/>
      <c r="E609" s="405" t="s">
        <v>888</v>
      </c>
      <c r="F609" s="23" t="s">
        <v>70</v>
      </c>
      <c r="G609" s="10"/>
      <c r="H609" s="10"/>
      <c r="I609" s="10"/>
      <c r="J609" s="10" t="s">
        <v>36</v>
      </c>
      <c r="K609" s="10"/>
      <c r="L609" s="10"/>
      <c r="M609" s="10"/>
      <c r="N609" s="10"/>
      <c r="O609" s="23"/>
      <c r="P609" s="23"/>
      <c r="Q609" s="23"/>
      <c r="R609" s="42" t="s">
        <v>54</v>
      </c>
      <c r="S609" s="42" t="s">
        <v>54</v>
      </c>
      <c r="T609" s="23" t="s">
        <v>38</v>
      </c>
      <c r="U609" s="23" t="s">
        <v>45</v>
      </c>
      <c r="V609" s="42"/>
      <c r="W609" s="42"/>
      <c r="X609" s="230"/>
      <c r="Y609" s="529"/>
      <c r="Z609" s="230"/>
      <c r="AA609" s="230"/>
      <c r="AB609" s="409" t="s">
        <v>54</v>
      </c>
      <c r="AC609" s="230"/>
      <c r="AD609" s="230"/>
      <c r="AE609" s="407" t="s">
        <v>2036</v>
      </c>
      <c r="AF609" s="304"/>
      <c r="AG609" s="410"/>
      <c r="AH609" s="312"/>
      <c r="AI609" s="312"/>
    </row>
    <row r="610" spans="1:35" s="31" customFormat="1" ht="132" x14ac:dyDescent="0.25">
      <c r="A610" s="230">
        <v>2015</v>
      </c>
      <c r="B610" s="230" t="s">
        <v>841</v>
      </c>
      <c r="C610" s="27" t="s">
        <v>2037</v>
      </c>
      <c r="D610" s="27"/>
      <c r="E610" s="27" t="s">
        <v>2038</v>
      </c>
      <c r="F610" s="530" t="s">
        <v>70</v>
      </c>
      <c r="G610" s="23"/>
      <c r="H610" s="23"/>
      <c r="I610" s="23"/>
      <c r="J610" s="23" t="s">
        <v>36</v>
      </c>
      <c r="K610" s="23"/>
      <c r="L610" s="23"/>
      <c r="M610" s="23"/>
      <c r="N610" s="23"/>
      <c r="O610" s="23"/>
      <c r="P610" s="23"/>
      <c r="Q610" s="23"/>
      <c r="R610" s="42"/>
      <c r="S610" s="42" t="s">
        <v>48</v>
      </c>
      <c r="T610" s="23" t="s">
        <v>38</v>
      </c>
      <c r="U610" s="23" t="s">
        <v>45</v>
      </c>
      <c r="V610" s="42"/>
      <c r="W610" s="42"/>
      <c r="X610" s="230"/>
      <c r="Y610" s="529"/>
      <c r="Z610" s="230"/>
      <c r="AA610" s="230"/>
      <c r="AB610" s="409" t="s">
        <v>2039</v>
      </c>
      <c r="AC610" s="407" t="s">
        <v>2040</v>
      </c>
      <c r="AD610" s="409" t="s">
        <v>2041</v>
      </c>
      <c r="AE610" s="230"/>
      <c r="AF610" s="230"/>
      <c r="AG610" s="531"/>
      <c r="AH610" s="532"/>
      <c r="AI610" s="533"/>
    </row>
    <row r="611" spans="1:35" s="330" customFormat="1" ht="52.8" x14ac:dyDescent="0.25">
      <c r="A611" s="230">
        <v>2015</v>
      </c>
      <c r="B611" s="230" t="s">
        <v>841</v>
      </c>
      <c r="C611" s="42" t="s">
        <v>2042</v>
      </c>
      <c r="D611" s="230"/>
      <c r="E611" s="405" t="s">
        <v>885</v>
      </c>
      <c r="F611" s="79" t="s">
        <v>107</v>
      </c>
      <c r="G611" s="10"/>
      <c r="H611" s="10"/>
      <c r="I611" s="10"/>
      <c r="J611" s="10" t="s">
        <v>36</v>
      </c>
      <c r="K611" s="10"/>
      <c r="L611" s="10"/>
      <c r="M611" s="10"/>
      <c r="N611" s="10"/>
      <c r="O611" s="10"/>
      <c r="P611" s="10"/>
      <c r="Q611" s="10"/>
      <c r="R611" s="64" t="s">
        <v>54</v>
      </c>
      <c r="S611" s="64" t="s">
        <v>54</v>
      </c>
      <c r="T611" s="10" t="s">
        <v>38</v>
      </c>
      <c r="U611" s="23" t="s">
        <v>1423</v>
      </c>
      <c r="V611" s="42"/>
      <c r="W611" s="42"/>
      <c r="X611" s="230"/>
      <c r="Y611" s="529"/>
      <c r="Z611" s="230"/>
      <c r="AA611" s="230"/>
      <c r="AB611" s="409" t="s">
        <v>54</v>
      </c>
      <c r="AC611" s="230"/>
      <c r="AD611" s="230"/>
      <c r="AE611" s="407" t="s">
        <v>2043</v>
      </c>
      <c r="AF611" s="304"/>
      <c r="AG611" s="314"/>
      <c r="AH611" s="312"/>
      <c r="AI611" s="312"/>
    </row>
    <row r="612" spans="1:35" s="330" customFormat="1" ht="66" x14ac:dyDescent="0.25">
      <c r="A612" s="230">
        <v>2015</v>
      </c>
      <c r="B612" s="230" t="s">
        <v>841</v>
      </c>
      <c r="C612" s="42" t="s">
        <v>2044</v>
      </c>
      <c r="D612" s="230"/>
      <c r="E612" s="405" t="s">
        <v>881</v>
      </c>
      <c r="F612" s="23" t="s">
        <v>35</v>
      </c>
      <c r="G612" s="10"/>
      <c r="H612" s="10"/>
      <c r="I612" s="10"/>
      <c r="J612" s="10" t="s">
        <v>36</v>
      </c>
      <c r="K612" s="10"/>
      <c r="L612" s="10"/>
      <c r="M612" s="10"/>
      <c r="N612" s="10"/>
      <c r="O612" s="10"/>
      <c r="P612" s="10"/>
      <c r="Q612" s="10"/>
      <c r="R612" s="64"/>
      <c r="S612" s="64" t="s">
        <v>48</v>
      </c>
      <c r="T612" s="10" t="s">
        <v>38</v>
      </c>
      <c r="U612" s="23" t="s">
        <v>45</v>
      </c>
      <c r="V612" s="42"/>
      <c r="W612" s="42"/>
      <c r="X612" s="230"/>
      <c r="Y612" s="529"/>
      <c r="Z612" s="230"/>
      <c r="AA612" s="230"/>
      <c r="AB612" s="411" t="s">
        <v>44</v>
      </c>
      <c r="AC612" s="230"/>
      <c r="AD612" s="230"/>
      <c r="AE612" s="407" t="s">
        <v>2045</v>
      </c>
      <c r="AF612" s="304"/>
      <c r="AG612" s="314"/>
      <c r="AH612" s="312"/>
      <c r="AI612" s="312"/>
    </row>
    <row r="613" spans="1:35" s="330" customFormat="1" ht="39.6" x14ac:dyDescent="0.25">
      <c r="A613" s="230">
        <v>2015</v>
      </c>
      <c r="B613" s="230" t="s">
        <v>841</v>
      </c>
      <c r="C613" s="42" t="s">
        <v>2046</v>
      </c>
      <c r="D613" s="304"/>
      <c r="E613" s="405" t="s">
        <v>904</v>
      </c>
      <c r="F613" s="23" t="s">
        <v>298</v>
      </c>
      <c r="G613" s="10"/>
      <c r="H613" s="10"/>
      <c r="I613" s="10"/>
      <c r="J613" s="10"/>
      <c r="K613" s="10"/>
      <c r="L613" s="10"/>
      <c r="M613" s="10"/>
      <c r="N613" s="10"/>
      <c r="O613" s="10"/>
      <c r="P613" s="10"/>
      <c r="Q613" s="10" t="s">
        <v>36</v>
      </c>
      <c r="R613" s="64" t="s">
        <v>49</v>
      </c>
      <c r="S613" s="64" t="s">
        <v>49</v>
      </c>
      <c r="T613" s="10" t="s">
        <v>237</v>
      </c>
      <c r="U613" s="10" t="s">
        <v>39</v>
      </c>
      <c r="V613" s="42"/>
      <c r="W613" s="42"/>
      <c r="X613" s="230"/>
      <c r="Y613" s="529"/>
      <c r="Z613" s="230"/>
      <c r="AA613" s="230"/>
      <c r="AB613" s="42"/>
      <c r="AC613" s="230"/>
      <c r="AD613" s="230"/>
      <c r="AE613" s="407" t="s">
        <v>2047</v>
      </c>
      <c r="AF613" s="304"/>
      <c r="AG613" s="314"/>
      <c r="AH613" s="312"/>
      <c r="AI613" s="312"/>
    </row>
    <row r="614" spans="1:35" s="330" customFormat="1" ht="39.6" x14ac:dyDescent="0.25">
      <c r="A614" s="345">
        <v>2015</v>
      </c>
      <c r="B614" s="346" t="s">
        <v>920</v>
      </c>
      <c r="C614" s="346" t="s">
        <v>2048</v>
      </c>
      <c r="D614" s="346" t="s">
        <v>2049</v>
      </c>
      <c r="E614" s="346" t="s">
        <v>2050</v>
      </c>
      <c r="F614" s="111" t="s">
        <v>298</v>
      </c>
      <c r="G614" s="345"/>
      <c r="H614" s="345"/>
      <c r="I614" s="345"/>
      <c r="J614" s="345"/>
      <c r="K614" s="345"/>
      <c r="L614" s="345"/>
      <c r="M614" s="345"/>
      <c r="N614" s="345"/>
      <c r="O614" s="345"/>
      <c r="P614" s="345"/>
      <c r="Q614" s="345" t="s">
        <v>36</v>
      </c>
      <c r="R614" s="347" t="s">
        <v>2051</v>
      </c>
      <c r="S614" s="347" t="s">
        <v>54</v>
      </c>
      <c r="T614" s="345" t="s">
        <v>38</v>
      </c>
      <c r="U614" s="345" t="s">
        <v>39</v>
      </c>
      <c r="V614" s="365"/>
      <c r="W614" s="365"/>
      <c r="X614" s="339"/>
      <c r="Y614" s="111"/>
      <c r="Z614" s="339"/>
      <c r="AA614" s="27"/>
      <c r="AB614" s="27"/>
      <c r="AC614" s="27"/>
      <c r="AD614" s="27"/>
      <c r="AE614" s="27"/>
      <c r="AF614" s="20"/>
      <c r="AG614" s="314"/>
      <c r="AH614" s="312"/>
      <c r="AI614" s="9"/>
    </row>
    <row r="615" spans="1:35" s="330" customFormat="1" ht="39.6" x14ac:dyDescent="0.25">
      <c r="A615" s="345">
        <v>2015</v>
      </c>
      <c r="B615" s="346" t="s">
        <v>920</v>
      </c>
      <c r="C615" s="346" t="s">
        <v>2052</v>
      </c>
      <c r="D615" s="346"/>
      <c r="E615" s="346" t="s">
        <v>2050</v>
      </c>
      <c r="F615" s="111" t="s">
        <v>298</v>
      </c>
      <c r="G615" s="345"/>
      <c r="H615" s="345"/>
      <c r="I615" s="345"/>
      <c r="J615" s="345" t="s">
        <v>36</v>
      </c>
      <c r="K615" s="345"/>
      <c r="L615" s="345"/>
      <c r="M615" s="345"/>
      <c r="N615" s="345"/>
      <c r="O615" s="345"/>
      <c r="P615" s="345"/>
      <c r="Q615" s="345"/>
      <c r="R615" s="347" t="s">
        <v>2053</v>
      </c>
      <c r="S615" s="347" t="s">
        <v>83</v>
      </c>
      <c r="T615" s="345" t="s">
        <v>38</v>
      </c>
      <c r="U615" s="345" t="s">
        <v>39</v>
      </c>
      <c r="V615" s="365"/>
      <c r="W615" s="365"/>
      <c r="X615" s="339"/>
      <c r="Y615" s="111"/>
      <c r="Z615" s="339"/>
      <c r="AA615" s="27"/>
      <c r="AB615" s="27"/>
      <c r="AC615" s="27"/>
      <c r="AD615" s="27"/>
      <c r="AE615" s="27"/>
      <c r="AF615" s="20"/>
      <c r="AG615" s="314"/>
      <c r="AH615" s="312"/>
      <c r="AI615" s="9"/>
    </row>
    <row r="616" spans="1:35" s="330" customFormat="1" ht="39.6" x14ac:dyDescent="0.25">
      <c r="A616" s="345">
        <v>2015</v>
      </c>
      <c r="B616" s="346" t="s">
        <v>920</v>
      </c>
      <c r="C616" s="346" t="s">
        <v>2054</v>
      </c>
      <c r="D616" s="346"/>
      <c r="E616" s="346" t="s">
        <v>2055</v>
      </c>
      <c r="F616" s="111" t="s">
        <v>65</v>
      </c>
      <c r="G616" s="346"/>
      <c r="H616" s="346"/>
      <c r="I616" s="346"/>
      <c r="J616" s="346"/>
      <c r="K616" s="346"/>
      <c r="L616" s="346"/>
      <c r="M616" s="346"/>
      <c r="N616" s="346"/>
      <c r="O616" s="346" t="s">
        <v>36</v>
      </c>
      <c r="P616" s="346"/>
      <c r="Q616" s="346"/>
      <c r="R616" s="347" t="s">
        <v>1426</v>
      </c>
      <c r="S616" s="347" t="s">
        <v>48</v>
      </c>
      <c r="T616" s="345" t="s">
        <v>14</v>
      </c>
      <c r="U616" s="345" t="s">
        <v>130</v>
      </c>
      <c r="V616" s="365"/>
      <c r="W616" s="365"/>
      <c r="X616" s="339"/>
      <c r="Y616" s="111"/>
      <c r="Z616" s="339"/>
      <c r="AA616" s="27"/>
      <c r="AB616" s="27"/>
      <c r="AC616" s="27"/>
      <c r="AD616" s="27"/>
      <c r="AE616" s="27"/>
      <c r="AF616" s="20"/>
      <c r="AG616" s="314"/>
      <c r="AH616" s="312"/>
      <c r="AI616" s="9"/>
    </row>
    <row r="617" spans="1:35" s="330" customFormat="1" ht="39.6" x14ac:dyDescent="0.25">
      <c r="A617" s="345">
        <v>2015</v>
      </c>
      <c r="B617" s="346" t="s">
        <v>920</v>
      </c>
      <c r="C617" s="346" t="s">
        <v>2056</v>
      </c>
      <c r="D617" s="346" t="s">
        <v>2057</v>
      </c>
      <c r="E617" s="346" t="s">
        <v>2055</v>
      </c>
      <c r="F617" s="111" t="s">
        <v>65</v>
      </c>
      <c r="G617" s="346"/>
      <c r="H617" s="346"/>
      <c r="I617" s="346"/>
      <c r="J617" s="346"/>
      <c r="K617" s="346"/>
      <c r="L617" s="346"/>
      <c r="M617" s="346"/>
      <c r="N617" s="346"/>
      <c r="O617" s="346" t="s">
        <v>36</v>
      </c>
      <c r="P617" s="346"/>
      <c r="Q617" s="346"/>
      <c r="R617" s="347" t="s">
        <v>2058</v>
      </c>
      <c r="S617" s="347" t="s">
        <v>37</v>
      </c>
      <c r="T617" s="345" t="s">
        <v>14</v>
      </c>
      <c r="U617" s="345" t="s">
        <v>155</v>
      </c>
      <c r="V617" s="365"/>
      <c r="W617" s="365"/>
      <c r="X617" s="339"/>
      <c r="Y617" s="111"/>
      <c r="Z617" s="339"/>
      <c r="AA617" s="27"/>
      <c r="AB617" s="27"/>
      <c r="AC617" s="27"/>
      <c r="AD617" s="27"/>
      <c r="AE617" s="27"/>
      <c r="AF617" s="27"/>
      <c r="AG617" s="314"/>
      <c r="AH617" s="312"/>
      <c r="AI617" s="9"/>
    </row>
    <row r="618" spans="1:35" s="330" customFormat="1" ht="26.4" x14ac:dyDescent="0.25">
      <c r="A618" s="345">
        <v>2015</v>
      </c>
      <c r="B618" s="346" t="s">
        <v>920</v>
      </c>
      <c r="C618" s="346" t="s">
        <v>2059</v>
      </c>
      <c r="D618" s="346"/>
      <c r="E618" s="346" t="s">
        <v>2060</v>
      </c>
      <c r="F618" s="111" t="s">
        <v>129</v>
      </c>
      <c r="G618" s="346"/>
      <c r="H618" s="346"/>
      <c r="I618" s="346"/>
      <c r="J618" s="346"/>
      <c r="K618" s="346"/>
      <c r="L618" s="346"/>
      <c r="M618" s="346"/>
      <c r="N618" s="346"/>
      <c r="O618" s="346" t="s">
        <v>36</v>
      </c>
      <c r="P618" s="346"/>
      <c r="Q618" s="346"/>
      <c r="R618" s="347" t="s">
        <v>2061</v>
      </c>
      <c r="S618" s="347" t="s">
        <v>48</v>
      </c>
      <c r="T618" s="345" t="s">
        <v>14</v>
      </c>
      <c r="U618" s="345" t="s">
        <v>14</v>
      </c>
      <c r="V618" s="365"/>
      <c r="W618" s="365"/>
      <c r="X618" s="339"/>
      <c r="Y618" s="111"/>
      <c r="Z618" s="339"/>
      <c r="AA618" s="27"/>
      <c r="AB618" s="27"/>
      <c r="AC618" s="27"/>
      <c r="AD618" s="27"/>
      <c r="AE618" s="27"/>
      <c r="AF618" s="27"/>
      <c r="AG618" s="314"/>
      <c r="AH618" s="312"/>
      <c r="AI618" s="9"/>
    </row>
    <row r="619" spans="1:35" s="330" customFormat="1" ht="66" x14ac:dyDescent="0.25">
      <c r="A619" s="345">
        <v>2015</v>
      </c>
      <c r="B619" s="346" t="s">
        <v>920</v>
      </c>
      <c r="C619" s="346" t="s">
        <v>2062</v>
      </c>
      <c r="D619" s="346" t="s">
        <v>2063</v>
      </c>
      <c r="E619" s="346" t="s">
        <v>2064</v>
      </c>
      <c r="F619" s="111" t="s">
        <v>35</v>
      </c>
      <c r="G619" s="345"/>
      <c r="H619" s="345"/>
      <c r="I619" s="345"/>
      <c r="J619" s="345"/>
      <c r="K619" s="345"/>
      <c r="L619" s="345"/>
      <c r="M619" s="345" t="s">
        <v>36</v>
      </c>
      <c r="N619" s="345"/>
      <c r="O619" s="345"/>
      <c r="P619" s="345"/>
      <c r="Q619" s="345"/>
      <c r="R619" s="347" t="s">
        <v>2058</v>
      </c>
      <c r="S619" s="347" t="s">
        <v>44</v>
      </c>
      <c r="T619" s="345" t="s">
        <v>38</v>
      </c>
      <c r="U619" s="345" t="s">
        <v>39</v>
      </c>
      <c r="V619" s="365"/>
      <c r="W619" s="365"/>
      <c r="X619" s="339"/>
      <c r="Y619" s="111"/>
      <c r="Z619" s="339"/>
      <c r="AA619" s="27"/>
      <c r="AB619" s="27"/>
      <c r="AC619" s="27"/>
      <c r="AD619" s="27"/>
      <c r="AE619" s="27"/>
      <c r="AF619" s="27"/>
      <c r="AG619" s="314"/>
      <c r="AH619" s="312"/>
      <c r="AI619" s="9"/>
    </row>
    <row r="620" spans="1:35" s="330" customFormat="1" ht="66" x14ac:dyDescent="0.3">
      <c r="A620" s="345">
        <v>2015</v>
      </c>
      <c r="B620" s="346" t="s">
        <v>920</v>
      </c>
      <c r="C620" s="346" t="s">
        <v>2065</v>
      </c>
      <c r="D620" s="346"/>
      <c r="E620" s="346" t="s">
        <v>2064</v>
      </c>
      <c r="F620" s="111" t="s">
        <v>35</v>
      </c>
      <c r="G620" s="345"/>
      <c r="H620" s="345"/>
      <c r="I620" s="345"/>
      <c r="J620" s="345"/>
      <c r="K620" s="345"/>
      <c r="L620" s="345"/>
      <c r="M620" s="345" t="s">
        <v>36</v>
      </c>
      <c r="N620" s="345"/>
      <c r="O620" s="345"/>
      <c r="P620" s="345"/>
      <c r="Q620" s="345"/>
      <c r="R620" s="347" t="s">
        <v>2058</v>
      </c>
      <c r="S620" s="347" t="s">
        <v>44</v>
      </c>
      <c r="T620" s="345" t="s">
        <v>38</v>
      </c>
      <c r="U620" s="345" t="s">
        <v>39</v>
      </c>
      <c r="V620" s="365"/>
      <c r="W620" s="365"/>
      <c r="X620" s="339"/>
      <c r="Y620" s="111"/>
      <c r="Z620" s="339"/>
      <c r="AA620" s="27"/>
      <c r="AB620" s="27"/>
      <c r="AC620" s="27"/>
      <c r="AD620" s="27"/>
      <c r="AE620" s="27"/>
      <c r="AF620" s="27"/>
      <c r="AG620" s="8"/>
      <c r="AH620" s="9"/>
      <c r="AI620" s="9"/>
    </row>
    <row r="621" spans="1:35" s="330" customFormat="1" ht="66" x14ac:dyDescent="0.3">
      <c r="A621" s="345">
        <v>2015</v>
      </c>
      <c r="B621" s="346" t="s">
        <v>920</v>
      </c>
      <c r="C621" s="346" t="s">
        <v>2066</v>
      </c>
      <c r="D621" s="346" t="s">
        <v>2067</v>
      </c>
      <c r="E621" s="346" t="s">
        <v>2064</v>
      </c>
      <c r="F621" s="111" t="s">
        <v>35</v>
      </c>
      <c r="G621" s="345"/>
      <c r="H621" s="345"/>
      <c r="I621" s="345"/>
      <c r="J621" s="345"/>
      <c r="K621" s="345"/>
      <c r="L621" s="345"/>
      <c r="M621" s="345" t="s">
        <v>36</v>
      </c>
      <c r="N621" s="345"/>
      <c r="O621" s="345"/>
      <c r="P621" s="345"/>
      <c r="Q621" s="345"/>
      <c r="R621" s="347" t="s">
        <v>2058</v>
      </c>
      <c r="S621" s="347" t="s">
        <v>44</v>
      </c>
      <c r="T621" s="345" t="s">
        <v>38</v>
      </c>
      <c r="U621" s="345" t="s">
        <v>45</v>
      </c>
      <c r="V621" s="365"/>
      <c r="W621" s="365"/>
      <c r="X621" s="339"/>
      <c r="Y621" s="111"/>
      <c r="Z621" s="339"/>
      <c r="AA621" s="23"/>
      <c r="AB621" s="27"/>
      <c r="AC621" s="27"/>
      <c r="AD621" s="27"/>
      <c r="AE621" s="27"/>
      <c r="AF621" s="27"/>
      <c r="AG621" s="8"/>
      <c r="AH621" s="9"/>
      <c r="AI621" s="9"/>
    </row>
    <row r="622" spans="1:35" s="330" customFormat="1" ht="66" x14ac:dyDescent="0.3">
      <c r="A622" s="345">
        <v>2015</v>
      </c>
      <c r="B622" s="346" t="s">
        <v>920</v>
      </c>
      <c r="C622" s="346" t="s">
        <v>2068</v>
      </c>
      <c r="D622" s="346"/>
      <c r="E622" s="346" t="s">
        <v>2064</v>
      </c>
      <c r="F622" s="111" t="s">
        <v>35</v>
      </c>
      <c r="G622" s="345"/>
      <c r="H622" s="345"/>
      <c r="I622" s="345"/>
      <c r="J622" s="345" t="s">
        <v>36</v>
      </c>
      <c r="K622" s="345"/>
      <c r="L622" s="345"/>
      <c r="M622" s="345"/>
      <c r="N622" s="345"/>
      <c r="O622" s="345"/>
      <c r="P622" s="345"/>
      <c r="Q622" s="345"/>
      <c r="R622" s="347" t="s">
        <v>1247</v>
      </c>
      <c r="S622" s="347" t="s">
        <v>48</v>
      </c>
      <c r="T622" s="345" t="s">
        <v>38</v>
      </c>
      <c r="U622" s="345" t="s">
        <v>45</v>
      </c>
      <c r="V622" s="365"/>
      <c r="W622" s="365"/>
      <c r="X622" s="339"/>
      <c r="Y622" s="111"/>
      <c r="Z622" s="339"/>
      <c r="AA622" s="23"/>
      <c r="AB622" s="27"/>
      <c r="AC622" s="27"/>
      <c r="AD622" s="27"/>
      <c r="AE622" s="27"/>
      <c r="AF622" s="27"/>
      <c r="AG622" s="8"/>
      <c r="AH622" s="9"/>
      <c r="AI622" s="9"/>
    </row>
    <row r="623" spans="1:35" s="330" customFormat="1" ht="66" x14ac:dyDescent="0.3">
      <c r="A623" s="345">
        <v>2015</v>
      </c>
      <c r="B623" s="346" t="s">
        <v>920</v>
      </c>
      <c r="C623" s="346" t="s">
        <v>2069</v>
      </c>
      <c r="D623" s="346"/>
      <c r="E623" s="346" t="s">
        <v>2064</v>
      </c>
      <c r="F623" s="111" t="s">
        <v>35</v>
      </c>
      <c r="G623" s="345"/>
      <c r="H623" s="345"/>
      <c r="I623" s="345"/>
      <c r="J623" s="345" t="s">
        <v>36</v>
      </c>
      <c r="K623" s="345"/>
      <c r="L623" s="345"/>
      <c r="M623" s="345"/>
      <c r="N623" s="345"/>
      <c r="O623" s="345"/>
      <c r="P623" s="345"/>
      <c r="Q623" s="345"/>
      <c r="R623" s="347" t="s">
        <v>2058</v>
      </c>
      <c r="S623" s="347" t="s">
        <v>103</v>
      </c>
      <c r="T623" s="345" t="s">
        <v>38</v>
      </c>
      <c r="U623" s="345" t="s">
        <v>45</v>
      </c>
      <c r="V623" s="365"/>
      <c r="W623" s="365"/>
      <c r="X623" s="339"/>
      <c r="Y623" s="111"/>
      <c r="Z623" s="339"/>
      <c r="AA623" s="23"/>
      <c r="AB623" s="27"/>
      <c r="AC623" s="27"/>
      <c r="AD623" s="27"/>
      <c r="AE623" s="27"/>
      <c r="AF623" s="27"/>
      <c r="AG623" s="8"/>
      <c r="AH623" s="9"/>
      <c r="AI623" s="9"/>
    </row>
    <row r="624" spans="1:35" s="330" customFormat="1" ht="105.6" customHeight="1" x14ac:dyDescent="0.3">
      <c r="A624" s="345">
        <v>2015</v>
      </c>
      <c r="B624" s="346" t="s">
        <v>920</v>
      </c>
      <c r="C624" s="346" t="s">
        <v>2070</v>
      </c>
      <c r="D624" s="346"/>
      <c r="E624" s="346" t="s">
        <v>2064</v>
      </c>
      <c r="F624" s="111" t="s">
        <v>35</v>
      </c>
      <c r="G624" s="345"/>
      <c r="H624" s="345"/>
      <c r="I624" s="345"/>
      <c r="J624" s="345"/>
      <c r="K624" s="345"/>
      <c r="L624" s="345"/>
      <c r="M624" s="345" t="s">
        <v>36</v>
      </c>
      <c r="N624" s="345"/>
      <c r="O624" s="345"/>
      <c r="P624" s="345"/>
      <c r="Q624" s="345"/>
      <c r="R624" s="347" t="s">
        <v>1247</v>
      </c>
      <c r="S624" s="347" t="s">
        <v>48</v>
      </c>
      <c r="T624" s="345" t="s">
        <v>38</v>
      </c>
      <c r="U624" s="345" t="s">
        <v>39</v>
      </c>
      <c r="V624" s="365"/>
      <c r="W624" s="365"/>
      <c r="X624" s="339"/>
      <c r="Y624" s="111"/>
      <c r="Z624" s="339"/>
      <c r="AA624" s="23"/>
      <c r="AB624" s="27"/>
      <c r="AC624" s="27"/>
      <c r="AD624" s="27"/>
      <c r="AE624" s="27"/>
      <c r="AF624" s="27"/>
      <c r="AG624" s="8"/>
      <c r="AH624" s="9"/>
      <c r="AI624" s="9"/>
    </row>
    <row r="625" spans="1:35" s="330" customFormat="1" ht="66" x14ac:dyDescent="0.3">
      <c r="A625" s="345">
        <v>2015</v>
      </c>
      <c r="B625" s="346" t="s">
        <v>920</v>
      </c>
      <c r="C625" s="346" t="s">
        <v>2071</v>
      </c>
      <c r="D625" s="346"/>
      <c r="E625" s="346" t="s">
        <v>2072</v>
      </c>
      <c r="F625" s="111" t="s">
        <v>103</v>
      </c>
      <c r="G625" s="345"/>
      <c r="H625" s="345"/>
      <c r="I625" s="345"/>
      <c r="J625" s="345"/>
      <c r="K625" s="345"/>
      <c r="L625" s="345"/>
      <c r="M625" s="345"/>
      <c r="N625" s="345"/>
      <c r="O625" s="345"/>
      <c r="P625" s="345"/>
      <c r="Q625" s="345" t="s">
        <v>36</v>
      </c>
      <c r="R625" s="347" t="s">
        <v>415</v>
      </c>
      <c r="S625" s="347" t="s">
        <v>49</v>
      </c>
      <c r="T625" s="345" t="s">
        <v>38</v>
      </c>
      <c r="U625" s="345" t="s">
        <v>39</v>
      </c>
      <c r="V625" s="365"/>
      <c r="W625" s="365"/>
      <c r="X625" s="339"/>
      <c r="Y625" s="111"/>
      <c r="Z625" s="339"/>
      <c r="AA625" s="23"/>
      <c r="AB625" s="27"/>
      <c r="AC625" s="27"/>
      <c r="AD625" s="27"/>
      <c r="AE625" s="27"/>
      <c r="AF625" s="20"/>
      <c r="AG625" s="8"/>
      <c r="AH625" s="9"/>
      <c r="AI625" s="9"/>
    </row>
    <row r="626" spans="1:35" s="330" customFormat="1" ht="66" x14ac:dyDescent="0.3">
      <c r="A626" s="345">
        <v>2015</v>
      </c>
      <c r="B626" s="346" t="s">
        <v>920</v>
      </c>
      <c r="C626" s="346" t="s">
        <v>2073</v>
      </c>
      <c r="D626" s="346" t="s">
        <v>2074</v>
      </c>
      <c r="E626" s="346" t="s">
        <v>2075</v>
      </c>
      <c r="F626" s="111" t="s">
        <v>107</v>
      </c>
      <c r="G626" s="345"/>
      <c r="H626" s="345"/>
      <c r="I626" s="345"/>
      <c r="J626" s="345"/>
      <c r="K626" s="345"/>
      <c r="L626" s="345"/>
      <c r="M626" s="345"/>
      <c r="N626" s="345"/>
      <c r="O626" s="345"/>
      <c r="P626" s="345" t="s">
        <v>36</v>
      </c>
      <c r="Q626" s="345"/>
      <c r="R626" s="347" t="s">
        <v>2058</v>
      </c>
      <c r="S626" s="347" t="s">
        <v>44</v>
      </c>
      <c r="T626" s="345" t="s">
        <v>38</v>
      </c>
      <c r="U626" s="345" t="s">
        <v>39</v>
      </c>
      <c r="V626" s="365"/>
      <c r="W626" s="365"/>
      <c r="X626" s="339"/>
      <c r="Y626" s="111"/>
      <c r="Z626" s="339"/>
      <c r="AA626" s="23"/>
      <c r="AB626" s="27"/>
      <c r="AC626" s="27"/>
      <c r="AD626" s="27"/>
      <c r="AE626" s="27"/>
      <c r="AF626" s="20"/>
      <c r="AG626" s="8"/>
      <c r="AH626" s="9"/>
      <c r="AI626" s="9"/>
    </row>
    <row r="627" spans="1:35" s="330" customFormat="1" ht="66" x14ac:dyDescent="0.3">
      <c r="A627" s="345">
        <v>2015</v>
      </c>
      <c r="B627" s="346" t="s">
        <v>920</v>
      </c>
      <c r="C627" s="346" t="s">
        <v>2076</v>
      </c>
      <c r="D627" s="346"/>
      <c r="E627" s="346" t="s">
        <v>2077</v>
      </c>
      <c r="F627" s="111" t="s">
        <v>135</v>
      </c>
      <c r="G627" s="346"/>
      <c r="H627" s="346"/>
      <c r="I627" s="346"/>
      <c r="J627" s="346"/>
      <c r="K627" s="346"/>
      <c r="L627" s="346"/>
      <c r="M627" s="346"/>
      <c r="N627" s="346"/>
      <c r="O627" s="346" t="s">
        <v>36</v>
      </c>
      <c r="P627" s="346"/>
      <c r="Q627" s="346"/>
      <c r="R627" s="347" t="s">
        <v>2078</v>
      </c>
      <c r="S627" s="347" t="s">
        <v>48</v>
      </c>
      <c r="T627" s="345" t="s">
        <v>14</v>
      </c>
      <c r="U627" s="345" t="s">
        <v>155</v>
      </c>
      <c r="V627" s="365"/>
      <c r="W627" s="365"/>
      <c r="X627" s="339"/>
      <c r="Y627" s="111"/>
      <c r="Z627" s="339"/>
      <c r="AA627" s="23"/>
      <c r="AB627" s="27"/>
      <c r="AC627" s="27"/>
      <c r="AD627" s="27"/>
      <c r="AE627" s="27"/>
      <c r="AF627" s="20"/>
      <c r="AG627" s="8"/>
      <c r="AH627" s="9"/>
      <c r="AI627" s="9"/>
    </row>
    <row r="628" spans="1:35" s="330" customFormat="1" ht="52.95" customHeight="1" x14ac:dyDescent="0.3">
      <c r="A628" s="345">
        <v>2015</v>
      </c>
      <c r="B628" s="346" t="s">
        <v>952</v>
      </c>
      <c r="C628" s="346" t="s">
        <v>2079</v>
      </c>
      <c r="D628" s="346"/>
      <c r="E628" s="346" t="s">
        <v>2080</v>
      </c>
      <c r="F628" s="111" t="s">
        <v>107</v>
      </c>
      <c r="G628" s="345"/>
      <c r="H628" s="345"/>
      <c r="I628" s="345"/>
      <c r="J628" s="345" t="s">
        <v>36</v>
      </c>
      <c r="K628" s="345"/>
      <c r="L628" s="345"/>
      <c r="M628" s="345" t="s">
        <v>36</v>
      </c>
      <c r="N628" s="345"/>
      <c r="O628" s="345"/>
      <c r="P628" s="345"/>
      <c r="Q628" s="345"/>
      <c r="R628" s="347" t="s">
        <v>2081</v>
      </c>
      <c r="S628" s="347" t="s">
        <v>54</v>
      </c>
      <c r="T628" s="345" t="s">
        <v>38</v>
      </c>
      <c r="U628" s="345" t="s">
        <v>87</v>
      </c>
      <c r="V628" s="365" t="s">
        <v>2082</v>
      </c>
      <c r="W628" s="365"/>
      <c r="X628" s="339"/>
      <c r="Y628" s="111"/>
      <c r="Z628" s="339"/>
      <c r="AA628" s="111"/>
      <c r="AB628" s="339"/>
      <c r="AC628" s="339"/>
      <c r="AD628" s="339"/>
      <c r="AE628" s="534"/>
      <c r="AF628" s="412"/>
      <c r="AG628" s="8"/>
      <c r="AH628" s="9"/>
      <c r="AI628" s="9"/>
    </row>
    <row r="629" spans="1:35" s="330" customFormat="1" ht="39.6" customHeight="1" x14ac:dyDescent="0.3">
      <c r="A629" s="345">
        <v>2015</v>
      </c>
      <c r="B629" s="346" t="s">
        <v>952</v>
      </c>
      <c r="C629" s="347" t="s">
        <v>2083</v>
      </c>
      <c r="D629" s="346"/>
      <c r="E629" s="346" t="s">
        <v>2084</v>
      </c>
      <c r="F629" s="111" t="s">
        <v>58</v>
      </c>
      <c r="G629" s="345"/>
      <c r="H629" s="345"/>
      <c r="I629" s="345"/>
      <c r="J629" s="345" t="s">
        <v>36</v>
      </c>
      <c r="K629" s="345"/>
      <c r="L629" s="345"/>
      <c r="M629" s="345"/>
      <c r="N629" s="345"/>
      <c r="O629" s="345"/>
      <c r="P629" s="345"/>
      <c r="Q629" s="345"/>
      <c r="R629" s="347" t="s">
        <v>2085</v>
      </c>
      <c r="S629" s="347" t="s">
        <v>83</v>
      </c>
      <c r="T629" s="345" t="s">
        <v>38</v>
      </c>
      <c r="U629" s="345" t="s">
        <v>59</v>
      </c>
      <c r="V629" s="365" t="s">
        <v>2086</v>
      </c>
      <c r="W629" s="365"/>
      <c r="X629" s="339"/>
      <c r="Y629" s="111"/>
      <c r="Z629" s="339"/>
      <c r="AA629" s="111"/>
      <c r="AB629" s="339"/>
      <c r="AC629" s="339"/>
      <c r="AD629" s="339"/>
      <c r="AE629" s="534"/>
      <c r="AF629" s="412"/>
      <c r="AG629" s="8"/>
      <c r="AH629" s="9"/>
      <c r="AI629" s="9"/>
    </row>
    <row r="630" spans="1:35" s="330" customFormat="1" ht="39.6" customHeight="1" x14ac:dyDescent="0.3">
      <c r="A630" s="345">
        <v>2015</v>
      </c>
      <c r="B630" s="346" t="s">
        <v>952</v>
      </c>
      <c r="C630" s="346" t="s">
        <v>2087</v>
      </c>
      <c r="D630" s="346"/>
      <c r="E630" s="346" t="s">
        <v>2084</v>
      </c>
      <c r="F630" s="111" t="s">
        <v>58</v>
      </c>
      <c r="G630" s="345"/>
      <c r="H630" s="345"/>
      <c r="I630" s="345"/>
      <c r="J630" s="345" t="s">
        <v>36</v>
      </c>
      <c r="K630" s="345"/>
      <c r="L630" s="345"/>
      <c r="M630" s="345"/>
      <c r="N630" s="345"/>
      <c r="O630" s="345"/>
      <c r="P630" s="345"/>
      <c r="Q630" s="345"/>
      <c r="R630" s="347" t="s">
        <v>2081</v>
      </c>
      <c r="S630" s="347" t="s">
        <v>54</v>
      </c>
      <c r="T630" s="345" t="s">
        <v>38</v>
      </c>
      <c r="U630" s="345" t="s">
        <v>59</v>
      </c>
      <c r="V630" s="365" t="s">
        <v>2088</v>
      </c>
      <c r="W630" s="365"/>
      <c r="X630" s="339"/>
      <c r="Y630" s="111"/>
      <c r="Z630" s="339"/>
      <c r="AA630" s="111"/>
      <c r="AB630" s="339"/>
      <c r="AC630" s="339"/>
      <c r="AD630" s="339"/>
      <c r="AE630" s="534"/>
      <c r="AF630" s="412"/>
      <c r="AG630" s="8"/>
      <c r="AH630" s="9"/>
      <c r="AI630" s="9"/>
    </row>
    <row r="631" spans="1:35" s="330" customFormat="1" ht="66" customHeight="1" x14ac:dyDescent="0.3">
      <c r="A631" s="345">
        <v>2015</v>
      </c>
      <c r="B631" s="346" t="s">
        <v>952</v>
      </c>
      <c r="C631" s="346" t="s">
        <v>2089</v>
      </c>
      <c r="D631" s="346"/>
      <c r="E631" s="346" t="s">
        <v>2090</v>
      </c>
      <c r="F631" s="111" t="s">
        <v>58</v>
      </c>
      <c r="G631" s="345"/>
      <c r="H631" s="345"/>
      <c r="I631" s="345"/>
      <c r="J631" s="345" t="s">
        <v>36</v>
      </c>
      <c r="K631" s="345"/>
      <c r="L631" s="345"/>
      <c r="M631" s="345"/>
      <c r="N631" s="345"/>
      <c r="O631" s="345"/>
      <c r="P631" s="345"/>
      <c r="Q631" s="345"/>
      <c r="R631" s="347" t="s">
        <v>2091</v>
      </c>
      <c r="S631" s="347" t="s">
        <v>44</v>
      </c>
      <c r="T631" s="345" t="s">
        <v>38</v>
      </c>
      <c r="U631" s="345" t="s">
        <v>93</v>
      </c>
      <c r="V631" s="365" t="s">
        <v>2082</v>
      </c>
      <c r="W631" s="365"/>
      <c r="X631" s="339"/>
      <c r="Y631" s="111"/>
      <c r="Z631" s="339"/>
      <c r="AA631" s="111"/>
      <c r="AB631" s="339"/>
      <c r="AC631" s="339"/>
      <c r="AD631" s="339"/>
      <c r="AE631" s="534"/>
      <c r="AF631" s="412"/>
      <c r="AG631" s="8"/>
      <c r="AH631" s="9"/>
      <c r="AI631" s="9"/>
    </row>
    <row r="632" spans="1:35" s="330" customFormat="1" ht="52.95" customHeight="1" x14ac:dyDescent="0.3">
      <c r="A632" s="345">
        <v>2015</v>
      </c>
      <c r="B632" s="346" t="s">
        <v>952</v>
      </c>
      <c r="C632" s="346" t="s">
        <v>2092</v>
      </c>
      <c r="D632" s="346"/>
      <c r="E632" s="346" t="s">
        <v>2093</v>
      </c>
      <c r="F632" s="111" t="s">
        <v>35</v>
      </c>
      <c r="G632" s="345"/>
      <c r="H632" s="345"/>
      <c r="I632" s="345"/>
      <c r="J632" s="345" t="s">
        <v>36</v>
      </c>
      <c r="K632" s="345"/>
      <c r="L632" s="345"/>
      <c r="M632" s="345"/>
      <c r="N632" s="345"/>
      <c r="O632" s="345"/>
      <c r="P632" s="345"/>
      <c r="Q632" s="345"/>
      <c r="R632" s="347" t="s">
        <v>2094</v>
      </c>
      <c r="S632" s="347" t="s">
        <v>51</v>
      </c>
      <c r="T632" s="345" t="s">
        <v>38</v>
      </c>
      <c r="U632" s="345" t="s">
        <v>87</v>
      </c>
      <c r="V632" s="365" t="s">
        <v>1682</v>
      </c>
      <c r="W632" s="365"/>
      <c r="X632" s="339"/>
      <c r="Y632" s="111"/>
      <c r="Z632" s="339"/>
      <c r="AA632" s="111"/>
      <c r="AB632" s="339"/>
      <c r="AC632" s="339"/>
      <c r="AD632" s="339"/>
      <c r="AE632" s="534"/>
      <c r="AF632" s="412"/>
      <c r="AG632" s="8"/>
      <c r="AH632" s="9"/>
      <c r="AI632" s="9"/>
    </row>
    <row r="633" spans="1:35" s="330" customFormat="1" ht="39.6" customHeight="1" x14ac:dyDescent="0.3">
      <c r="A633" s="345">
        <v>2015</v>
      </c>
      <c r="B633" s="346" t="s">
        <v>952</v>
      </c>
      <c r="C633" s="346" t="s">
        <v>2095</v>
      </c>
      <c r="D633" s="346"/>
      <c r="E633" s="346" t="s">
        <v>2096</v>
      </c>
      <c r="F633" s="111" t="s">
        <v>35</v>
      </c>
      <c r="G633" s="345"/>
      <c r="H633" s="345"/>
      <c r="I633" s="345"/>
      <c r="J633" s="345" t="s">
        <v>36</v>
      </c>
      <c r="K633" s="345"/>
      <c r="L633" s="345"/>
      <c r="M633" s="345"/>
      <c r="N633" s="345"/>
      <c r="O633" s="345"/>
      <c r="P633" s="345"/>
      <c r="Q633" s="345"/>
      <c r="R633" s="347" t="s">
        <v>1549</v>
      </c>
      <c r="S633" s="347" t="s">
        <v>49</v>
      </c>
      <c r="T633" s="345" t="s">
        <v>38</v>
      </c>
      <c r="U633" s="345" t="s">
        <v>93</v>
      </c>
      <c r="V633" s="365" t="s">
        <v>2097</v>
      </c>
      <c r="W633" s="365"/>
      <c r="X633" s="339"/>
      <c r="Y633" s="111"/>
      <c r="Z633" s="339"/>
      <c r="AA633" s="111"/>
      <c r="AB633" s="339"/>
      <c r="AC633" s="339"/>
      <c r="AD633" s="339"/>
      <c r="AE633" s="534"/>
      <c r="AF633" s="412"/>
      <c r="AG633" s="8"/>
      <c r="AH633" s="9"/>
      <c r="AI633" s="9"/>
    </row>
    <row r="634" spans="1:35" s="330" customFormat="1" ht="39.6" customHeight="1" x14ac:dyDescent="0.3">
      <c r="A634" s="345">
        <v>2015</v>
      </c>
      <c r="B634" s="346" t="s">
        <v>952</v>
      </c>
      <c r="C634" s="346" t="s">
        <v>2098</v>
      </c>
      <c r="D634" s="346"/>
      <c r="E634" s="346" t="s">
        <v>2099</v>
      </c>
      <c r="F634" s="111" t="s">
        <v>35</v>
      </c>
      <c r="G634" s="345"/>
      <c r="H634" s="345"/>
      <c r="I634" s="345"/>
      <c r="J634" s="345"/>
      <c r="K634" s="345"/>
      <c r="L634" s="345"/>
      <c r="M634" s="345"/>
      <c r="N634" s="345"/>
      <c r="O634" s="345"/>
      <c r="P634" s="345" t="s">
        <v>36</v>
      </c>
      <c r="Q634" s="345"/>
      <c r="R634" s="347" t="s">
        <v>2100</v>
      </c>
      <c r="S634" s="347" t="s">
        <v>1190</v>
      </c>
      <c r="T634" s="345" t="s">
        <v>237</v>
      </c>
      <c r="U634" s="345" t="s">
        <v>39</v>
      </c>
      <c r="V634" s="365" t="s">
        <v>2101</v>
      </c>
      <c r="W634" s="365"/>
      <c r="X634" s="339"/>
      <c r="Y634" s="111"/>
      <c r="Z634" s="339"/>
      <c r="AA634" s="111"/>
      <c r="AB634" s="339"/>
      <c r="AC634" s="339"/>
      <c r="AD634" s="339"/>
      <c r="AE634" s="534"/>
      <c r="AF634" s="412"/>
      <c r="AG634" s="8"/>
      <c r="AH634" s="9"/>
      <c r="AI634" s="9"/>
    </row>
    <row r="635" spans="1:35" s="330" customFormat="1" ht="39.6" customHeight="1" x14ac:dyDescent="0.3">
      <c r="A635" s="345">
        <v>2015</v>
      </c>
      <c r="B635" s="346" t="s">
        <v>952</v>
      </c>
      <c r="C635" s="346" t="s">
        <v>2102</v>
      </c>
      <c r="D635" s="346"/>
      <c r="E635" s="346" t="s">
        <v>2099</v>
      </c>
      <c r="F635" s="111" t="s">
        <v>35</v>
      </c>
      <c r="G635" s="345"/>
      <c r="H635" s="345"/>
      <c r="I635" s="345"/>
      <c r="J635" s="345" t="s">
        <v>36</v>
      </c>
      <c r="K635" s="345"/>
      <c r="L635" s="345"/>
      <c r="M635" s="345"/>
      <c r="N635" s="345"/>
      <c r="O635" s="345"/>
      <c r="P635" s="345"/>
      <c r="Q635" s="345"/>
      <c r="R635" s="347" t="s">
        <v>2103</v>
      </c>
      <c r="S635" s="347" t="s">
        <v>48</v>
      </c>
      <c r="T635" s="345" t="s">
        <v>38</v>
      </c>
      <c r="U635" s="345" t="s">
        <v>39</v>
      </c>
      <c r="V635" s="365" t="s">
        <v>2104</v>
      </c>
      <c r="W635" s="365"/>
      <c r="X635" s="339"/>
      <c r="Y635" s="111"/>
      <c r="Z635" s="339"/>
      <c r="AA635" s="111"/>
      <c r="AB635" s="339"/>
      <c r="AC635" s="339"/>
      <c r="AD635" s="339"/>
      <c r="AE635" s="534"/>
      <c r="AF635" s="412"/>
      <c r="AG635" s="156"/>
      <c r="AH635" s="9"/>
      <c r="AI635" s="9"/>
    </row>
    <row r="636" spans="1:35" s="330" customFormat="1" ht="79.2" customHeight="1" x14ac:dyDescent="0.3">
      <c r="A636" s="345">
        <v>2015</v>
      </c>
      <c r="B636" s="346" t="s">
        <v>952</v>
      </c>
      <c r="C636" s="346" t="s">
        <v>2105</v>
      </c>
      <c r="D636" s="346"/>
      <c r="E636" s="346" t="s">
        <v>961</v>
      </c>
      <c r="F636" s="111" t="s">
        <v>107</v>
      </c>
      <c r="G636" s="345"/>
      <c r="H636" s="345"/>
      <c r="I636" s="345"/>
      <c r="J636" s="345" t="s">
        <v>36</v>
      </c>
      <c r="K636" s="345"/>
      <c r="L636" s="345"/>
      <c r="M636" s="345"/>
      <c r="N636" s="345"/>
      <c r="O636" s="345"/>
      <c r="P636" s="345"/>
      <c r="Q636" s="345"/>
      <c r="R636" s="347" t="s">
        <v>2106</v>
      </c>
      <c r="S636" s="347" t="s">
        <v>54</v>
      </c>
      <c r="T636" s="345" t="s">
        <v>38</v>
      </c>
      <c r="U636" s="345" t="s">
        <v>39</v>
      </c>
      <c r="V636" s="365" t="s">
        <v>2104</v>
      </c>
      <c r="W636" s="365"/>
      <c r="X636" s="339"/>
      <c r="Y636" s="111"/>
      <c r="Z636" s="339"/>
      <c r="AA636" s="111"/>
      <c r="AB636" s="339"/>
      <c r="AC636" s="339"/>
      <c r="AD636" s="339"/>
      <c r="AE636" s="534"/>
      <c r="AF636" s="412"/>
      <c r="AG636" s="65"/>
      <c r="AH636" s="8"/>
      <c r="AI636" s="9"/>
    </row>
    <row r="637" spans="1:35" s="330" customFormat="1" ht="79.2" customHeight="1" x14ac:dyDescent="0.3">
      <c r="A637" s="345">
        <v>2015</v>
      </c>
      <c r="B637" s="346" t="s">
        <v>952</v>
      </c>
      <c r="C637" s="346" t="s">
        <v>2107</v>
      </c>
      <c r="D637" s="346"/>
      <c r="E637" s="346" t="s">
        <v>961</v>
      </c>
      <c r="F637" s="111" t="s">
        <v>107</v>
      </c>
      <c r="G637" s="345"/>
      <c r="H637" s="345"/>
      <c r="I637" s="345"/>
      <c r="J637" s="345" t="s">
        <v>36</v>
      </c>
      <c r="K637" s="345"/>
      <c r="L637" s="345"/>
      <c r="M637" s="345"/>
      <c r="N637" s="345"/>
      <c r="O637" s="345"/>
      <c r="P637" s="345"/>
      <c r="Q637" s="345"/>
      <c r="R637" s="347" t="s">
        <v>2108</v>
      </c>
      <c r="S637" s="347" t="s">
        <v>48</v>
      </c>
      <c r="T637" s="345" t="s">
        <v>38</v>
      </c>
      <c r="U637" s="345" t="s">
        <v>87</v>
      </c>
      <c r="V637" s="365" t="s">
        <v>1312</v>
      </c>
      <c r="W637" s="365"/>
      <c r="X637" s="339"/>
      <c r="Y637" s="111"/>
      <c r="Z637" s="339"/>
      <c r="AA637" s="111"/>
      <c r="AB637" s="339"/>
      <c r="AC637" s="339"/>
      <c r="AD637" s="339"/>
      <c r="AE637" s="534"/>
      <c r="AF637" s="412"/>
      <c r="AG637" s="343"/>
      <c r="AH637" s="9"/>
      <c r="AI637" s="9"/>
    </row>
    <row r="638" spans="1:35" s="330" customFormat="1" ht="52.95" customHeight="1" x14ac:dyDescent="0.3">
      <c r="A638" s="345">
        <v>2015</v>
      </c>
      <c r="B638" s="346" t="s">
        <v>952</v>
      </c>
      <c r="C638" s="346" t="s">
        <v>2109</v>
      </c>
      <c r="D638" s="346"/>
      <c r="E638" s="346" t="s">
        <v>982</v>
      </c>
      <c r="F638" s="111" t="s">
        <v>107</v>
      </c>
      <c r="G638" s="345"/>
      <c r="H638" s="345"/>
      <c r="I638" s="345"/>
      <c r="J638" s="345" t="s">
        <v>36</v>
      </c>
      <c r="K638" s="345"/>
      <c r="L638" s="345"/>
      <c r="M638" s="345"/>
      <c r="N638" s="345"/>
      <c r="O638" s="345"/>
      <c r="P638" s="345"/>
      <c r="Q638" s="345"/>
      <c r="R638" s="347" t="s">
        <v>2110</v>
      </c>
      <c r="S638" s="347" t="s">
        <v>48</v>
      </c>
      <c r="T638" s="345" t="s">
        <v>38</v>
      </c>
      <c r="U638" s="345" t="s">
        <v>39</v>
      </c>
      <c r="V638" s="365" t="s">
        <v>2111</v>
      </c>
      <c r="W638" s="365"/>
      <c r="X638" s="339"/>
      <c r="Y638" s="111"/>
      <c r="Z638" s="339"/>
      <c r="AA638" s="111"/>
      <c r="AB638" s="339"/>
      <c r="AC638" s="339"/>
      <c r="AD638" s="339"/>
      <c r="AE638" s="534"/>
      <c r="AF638" s="412"/>
      <c r="AG638" s="8"/>
      <c r="AH638" s="9"/>
      <c r="AI638" s="9"/>
    </row>
    <row r="639" spans="1:35" s="330" customFormat="1" ht="92.4" x14ac:dyDescent="0.3">
      <c r="A639" s="383">
        <v>2015</v>
      </c>
      <c r="B639" s="413" t="s">
        <v>986</v>
      </c>
      <c r="C639" s="390" t="s">
        <v>2112</v>
      </c>
      <c r="D639" s="390"/>
      <c r="E639" s="413" t="s">
        <v>2113</v>
      </c>
      <c r="F639" s="414" t="s">
        <v>129</v>
      </c>
      <c r="G639" s="415"/>
      <c r="H639" s="416"/>
      <c r="I639" s="416"/>
      <c r="J639" s="416"/>
      <c r="K639" s="416"/>
      <c r="L639" s="416"/>
      <c r="M639" s="416"/>
      <c r="N639" s="416"/>
      <c r="O639" s="416" t="s">
        <v>36</v>
      </c>
      <c r="P639" s="416"/>
      <c r="Q639" s="416"/>
      <c r="R639" s="390" t="s">
        <v>1046</v>
      </c>
      <c r="S639" s="390" t="s">
        <v>48</v>
      </c>
      <c r="T639" s="415" t="s">
        <v>14</v>
      </c>
      <c r="U639" s="415" t="s">
        <v>130</v>
      </c>
      <c r="V639" s="492" t="s">
        <v>2114</v>
      </c>
      <c r="W639" s="535" t="s">
        <v>276</v>
      </c>
      <c r="X639" s="381"/>
      <c r="Y639" s="381"/>
      <c r="Z639" s="536">
        <v>42278</v>
      </c>
      <c r="AA639" s="381" t="s">
        <v>40</v>
      </c>
      <c r="AB639" s="537"/>
      <c r="AC639" s="417"/>
      <c r="AD639" s="418"/>
      <c r="AE639" s="418"/>
      <c r="AF639" s="416">
        <f>80+100+100</f>
        <v>280</v>
      </c>
      <c r="AG639" s="419" t="s">
        <v>2115</v>
      </c>
      <c r="AH639" s="392"/>
      <c r="AI639" s="392"/>
    </row>
    <row r="640" spans="1:35" s="330" customFormat="1" ht="52.8" x14ac:dyDescent="0.3">
      <c r="A640" s="383">
        <v>2015</v>
      </c>
      <c r="B640" s="413" t="s">
        <v>986</v>
      </c>
      <c r="C640" s="390" t="s">
        <v>2116</v>
      </c>
      <c r="D640" s="390"/>
      <c r="E640" s="413" t="s">
        <v>146</v>
      </c>
      <c r="F640" s="414" t="s">
        <v>65</v>
      </c>
      <c r="G640" s="415"/>
      <c r="H640" s="416"/>
      <c r="I640" s="416"/>
      <c r="J640" s="416"/>
      <c r="K640" s="416"/>
      <c r="L640" s="416"/>
      <c r="M640" s="416"/>
      <c r="N640" s="416"/>
      <c r="O640" s="416" t="s">
        <v>36</v>
      </c>
      <c r="P640" s="416"/>
      <c r="Q640" s="416"/>
      <c r="R640" s="390" t="s">
        <v>48</v>
      </c>
      <c r="S640" s="390" t="s">
        <v>48</v>
      </c>
      <c r="T640" s="415" t="s">
        <v>14</v>
      </c>
      <c r="U640" s="415" t="s">
        <v>130</v>
      </c>
      <c r="V640" s="492" t="s">
        <v>2117</v>
      </c>
      <c r="W640" s="492" t="s">
        <v>1330</v>
      </c>
      <c r="X640" s="381"/>
      <c r="Y640" s="381"/>
      <c r="Z640" s="536">
        <v>42278</v>
      </c>
      <c r="AA640" s="381" t="s">
        <v>40</v>
      </c>
      <c r="AB640" s="537"/>
      <c r="AC640" s="417"/>
      <c r="AD640" s="418"/>
      <c r="AE640" s="493" t="s">
        <v>2118</v>
      </c>
      <c r="AF640" s="416">
        <v>120</v>
      </c>
      <c r="AG640" s="391"/>
      <c r="AH640" s="392"/>
      <c r="AI640" s="392"/>
    </row>
    <row r="641" spans="1:35" s="330" customFormat="1" ht="39.6" x14ac:dyDescent="0.3">
      <c r="A641" s="383">
        <v>2015</v>
      </c>
      <c r="B641" s="413" t="s">
        <v>986</v>
      </c>
      <c r="C641" s="390" t="s">
        <v>2119</v>
      </c>
      <c r="D641" s="390"/>
      <c r="E641" s="413" t="s">
        <v>146</v>
      </c>
      <c r="F641" s="414" t="s">
        <v>65</v>
      </c>
      <c r="G641" s="415"/>
      <c r="H641" s="416"/>
      <c r="I641" s="416"/>
      <c r="J641" s="416"/>
      <c r="K641" s="416"/>
      <c r="L641" s="416"/>
      <c r="M641" s="416"/>
      <c r="N641" s="416"/>
      <c r="O641" s="416" t="s">
        <v>36</v>
      </c>
      <c r="P641" s="416"/>
      <c r="Q641" s="416"/>
      <c r="R641" s="390" t="s">
        <v>48</v>
      </c>
      <c r="S641" s="390" t="s">
        <v>48</v>
      </c>
      <c r="T641" s="415" t="s">
        <v>14</v>
      </c>
      <c r="U641" s="415" t="s">
        <v>130</v>
      </c>
      <c r="V641" s="492" t="s">
        <v>1435</v>
      </c>
      <c r="W641" s="535" t="s">
        <v>276</v>
      </c>
      <c r="X641" s="381"/>
      <c r="Y641" s="381"/>
      <c r="Z641" s="536">
        <v>42248</v>
      </c>
      <c r="AA641" s="381" t="s">
        <v>40</v>
      </c>
      <c r="AB641" s="537"/>
      <c r="AC641" s="417"/>
      <c r="AD641" s="418"/>
      <c r="AE641" s="493" t="s">
        <v>2118</v>
      </c>
      <c r="AF641" s="416">
        <v>100</v>
      </c>
      <c r="AG641" s="391"/>
      <c r="AH641" s="392"/>
      <c r="AI641" s="392"/>
    </row>
    <row r="642" spans="1:35" s="330" customFormat="1" ht="39.6" x14ac:dyDescent="0.3">
      <c r="A642" s="383">
        <v>2015</v>
      </c>
      <c r="B642" s="413" t="s">
        <v>986</v>
      </c>
      <c r="C642" s="390" t="s">
        <v>2120</v>
      </c>
      <c r="D642" s="390"/>
      <c r="E642" s="413" t="s">
        <v>146</v>
      </c>
      <c r="F642" s="414" t="s">
        <v>65</v>
      </c>
      <c r="G642" s="415"/>
      <c r="H642" s="381"/>
      <c r="I642" s="381"/>
      <c r="J642" s="381"/>
      <c r="K642" s="381"/>
      <c r="L642" s="381"/>
      <c r="M642" s="381"/>
      <c r="N642" s="381"/>
      <c r="O642" s="381" t="s">
        <v>36</v>
      </c>
      <c r="P642" s="381"/>
      <c r="Q642" s="381"/>
      <c r="R642" s="492" t="s">
        <v>51</v>
      </c>
      <c r="S642" s="390" t="s">
        <v>51</v>
      </c>
      <c r="T642" s="415" t="s">
        <v>14</v>
      </c>
      <c r="U642" s="415" t="s">
        <v>130</v>
      </c>
      <c r="V642" s="492" t="s">
        <v>2117</v>
      </c>
      <c r="W642" s="535" t="s">
        <v>276</v>
      </c>
      <c r="X642" s="381"/>
      <c r="Y642" s="381"/>
      <c r="Z642" s="536">
        <v>42401</v>
      </c>
      <c r="AA642" s="381" t="s">
        <v>40</v>
      </c>
      <c r="AB642" s="537"/>
      <c r="AC642" s="417"/>
      <c r="AD642" s="418"/>
      <c r="AE642" s="493" t="s">
        <v>2118</v>
      </c>
      <c r="AF642" s="416">
        <v>200</v>
      </c>
      <c r="AG642" s="391"/>
      <c r="AH642" s="392"/>
      <c r="AI642" s="392"/>
    </row>
    <row r="643" spans="1:35" s="330" customFormat="1" ht="39.6" x14ac:dyDescent="0.3">
      <c r="A643" s="383">
        <v>2015</v>
      </c>
      <c r="B643" s="413" t="s">
        <v>986</v>
      </c>
      <c r="C643" s="390" t="s">
        <v>2121</v>
      </c>
      <c r="D643" s="390"/>
      <c r="E643" s="413" t="s">
        <v>146</v>
      </c>
      <c r="F643" s="414" t="s">
        <v>65</v>
      </c>
      <c r="G643" s="415"/>
      <c r="H643" s="381"/>
      <c r="I643" s="381"/>
      <c r="J643" s="381"/>
      <c r="K643" s="381"/>
      <c r="L643" s="381"/>
      <c r="M643" s="381"/>
      <c r="N643" s="381"/>
      <c r="O643" s="381" t="s">
        <v>36</v>
      </c>
      <c r="P643" s="381"/>
      <c r="Q643" s="381"/>
      <c r="R643" s="492" t="s">
        <v>2122</v>
      </c>
      <c r="S643" s="390" t="s">
        <v>83</v>
      </c>
      <c r="T643" s="415" t="s">
        <v>14</v>
      </c>
      <c r="U643" s="415" t="s">
        <v>130</v>
      </c>
      <c r="V643" s="535" t="s">
        <v>329</v>
      </c>
      <c r="W643" s="535" t="s">
        <v>276</v>
      </c>
      <c r="X643" s="381"/>
      <c r="Y643" s="381"/>
      <c r="Z643" s="536">
        <v>42401</v>
      </c>
      <c r="AA643" s="381" t="s">
        <v>40</v>
      </c>
      <c r="AB643" s="537"/>
      <c r="AC643" s="417"/>
      <c r="AD643" s="418"/>
      <c r="AE643" s="493" t="s">
        <v>2118</v>
      </c>
      <c r="AF643" s="416">
        <v>3</v>
      </c>
      <c r="AG643" s="391"/>
      <c r="AH643" s="392"/>
      <c r="AI643" s="392"/>
    </row>
    <row r="644" spans="1:35" s="330" customFormat="1" ht="52.8" x14ac:dyDescent="0.3">
      <c r="A644" s="383">
        <v>2015</v>
      </c>
      <c r="B644" s="413" t="s">
        <v>986</v>
      </c>
      <c r="C644" s="390" t="s">
        <v>2123</v>
      </c>
      <c r="D644" s="390"/>
      <c r="E644" s="413" t="s">
        <v>2124</v>
      </c>
      <c r="F644" s="414" t="s">
        <v>129</v>
      </c>
      <c r="G644" s="415"/>
      <c r="H644" s="416"/>
      <c r="I644" s="381" t="s">
        <v>36</v>
      </c>
      <c r="J644" s="381" t="s">
        <v>36</v>
      </c>
      <c r="K644" s="416"/>
      <c r="L644" s="416"/>
      <c r="M644" s="416"/>
      <c r="N644" s="416"/>
      <c r="O644" s="416"/>
      <c r="P644" s="416"/>
      <c r="Q644" s="416" t="s">
        <v>36</v>
      </c>
      <c r="R644" s="390" t="s">
        <v>48</v>
      </c>
      <c r="S644" s="390" t="s">
        <v>48</v>
      </c>
      <c r="T644" s="415" t="s">
        <v>38</v>
      </c>
      <c r="U644" s="415" t="s">
        <v>45</v>
      </c>
      <c r="V644" s="535" t="s">
        <v>1429</v>
      </c>
      <c r="W644" s="492" t="s">
        <v>1330</v>
      </c>
      <c r="X644" s="381"/>
      <c r="Y644" s="381"/>
      <c r="Z644" s="536">
        <v>42217</v>
      </c>
      <c r="AA644" s="381" t="s">
        <v>40</v>
      </c>
      <c r="AB644" s="537" t="s">
        <v>2125</v>
      </c>
      <c r="AC644" s="537"/>
      <c r="AD644" s="418"/>
      <c r="AE644" s="418"/>
      <c r="AF644" s="416"/>
      <c r="AG644" s="391" t="s">
        <v>2126</v>
      </c>
      <c r="AH644" s="420"/>
      <c r="AI644" s="392"/>
    </row>
    <row r="645" spans="1:35" s="330" customFormat="1" ht="52.8" x14ac:dyDescent="0.3">
      <c r="A645" s="383">
        <v>2015</v>
      </c>
      <c r="B645" s="413" t="s">
        <v>986</v>
      </c>
      <c r="C645" s="390" t="s">
        <v>2127</v>
      </c>
      <c r="D645" s="390"/>
      <c r="E645" s="413" t="s">
        <v>2128</v>
      </c>
      <c r="F645" s="414" t="s">
        <v>35</v>
      </c>
      <c r="G645" s="415"/>
      <c r="H645" s="416"/>
      <c r="I645" s="416" t="s">
        <v>36</v>
      </c>
      <c r="J645" s="416" t="s">
        <v>36</v>
      </c>
      <c r="K645" s="416"/>
      <c r="L645" s="416"/>
      <c r="M645" s="416"/>
      <c r="N645" s="416"/>
      <c r="O645" s="416"/>
      <c r="P645" s="416"/>
      <c r="Q645" s="416" t="s">
        <v>36</v>
      </c>
      <c r="R645" s="390" t="s">
        <v>48</v>
      </c>
      <c r="S645" s="390" t="s">
        <v>48</v>
      </c>
      <c r="T645" s="415" t="s">
        <v>38</v>
      </c>
      <c r="U645" s="415" t="s">
        <v>45</v>
      </c>
      <c r="V645" s="535" t="s">
        <v>1429</v>
      </c>
      <c r="W645" s="535" t="s">
        <v>276</v>
      </c>
      <c r="X645" s="381"/>
      <c r="Y645" s="381"/>
      <c r="Z645" s="536">
        <v>42125</v>
      </c>
      <c r="AA645" s="381" t="s">
        <v>40</v>
      </c>
      <c r="AB645" s="537" t="s">
        <v>2125</v>
      </c>
      <c r="AC645" s="537"/>
      <c r="AD645" s="418"/>
      <c r="AE645" s="418"/>
      <c r="AF645" s="421">
        <v>470</v>
      </c>
      <c r="AG645" s="391" t="s">
        <v>2129</v>
      </c>
      <c r="AH645" s="420"/>
      <c r="AI645" s="392"/>
    </row>
    <row r="646" spans="1:35" s="330" customFormat="1" ht="79.2" x14ac:dyDescent="0.3">
      <c r="A646" s="383">
        <v>2015</v>
      </c>
      <c r="B646" s="413" t="s">
        <v>986</v>
      </c>
      <c r="C646" s="390" t="s">
        <v>2130</v>
      </c>
      <c r="D646" s="390" t="s">
        <v>2131</v>
      </c>
      <c r="E646" s="413" t="s">
        <v>2132</v>
      </c>
      <c r="F646" s="414" t="s">
        <v>35</v>
      </c>
      <c r="G646" s="415"/>
      <c r="H646" s="416"/>
      <c r="I646" s="416"/>
      <c r="J646" s="416"/>
      <c r="K646" s="416"/>
      <c r="L646" s="416"/>
      <c r="M646" s="416" t="s">
        <v>36</v>
      </c>
      <c r="N646" s="416"/>
      <c r="O646" s="416"/>
      <c r="P646" s="416"/>
      <c r="Q646" s="416"/>
      <c r="R646" s="390" t="s">
        <v>362</v>
      </c>
      <c r="S646" s="390" t="s">
        <v>66</v>
      </c>
      <c r="T646" s="415" t="s">
        <v>38</v>
      </c>
      <c r="U646" s="415" t="s">
        <v>45</v>
      </c>
      <c r="V646" s="535" t="s">
        <v>1429</v>
      </c>
      <c r="W646" s="535" t="s">
        <v>276</v>
      </c>
      <c r="X646" s="381"/>
      <c r="Y646" s="381">
        <v>76</v>
      </c>
      <c r="Z646" s="536">
        <v>42278</v>
      </c>
      <c r="AA646" s="381" t="s">
        <v>40</v>
      </c>
      <c r="AB646" s="537" t="s">
        <v>362</v>
      </c>
      <c r="AC646" s="417"/>
      <c r="AD646" s="418"/>
      <c r="AE646" s="418"/>
      <c r="AF646" s="416">
        <v>400</v>
      </c>
      <c r="AG646" s="422" t="s">
        <v>2133</v>
      </c>
      <c r="AH646" s="420"/>
      <c r="AI646" s="392"/>
    </row>
    <row r="647" spans="1:35" s="330" customFormat="1" ht="52.8" x14ac:dyDescent="0.3">
      <c r="A647" s="383">
        <v>2015</v>
      </c>
      <c r="B647" s="413" t="s">
        <v>986</v>
      </c>
      <c r="C647" s="390" t="s">
        <v>2134</v>
      </c>
      <c r="D647" s="390"/>
      <c r="E647" s="413" t="s">
        <v>1002</v>
      </c>
      <c r="F647" s="414" t="s">
        <v>35</v>
      </c>
      <c r="G647" s="415"/>
      <c r="H647" s="416"/>
      <c r="I647" s="416" t="s">
        <v>36</v>
      </c>
      <c r="J647" s="416" t="s">
        <v>36</v>
      </c>
      <c r="K647" s="416"/>
      <c r="L647" s="416"/>
      <c r="M647" s="416" t="s">
        <v>36</v>
      </c>
      <c r="N647" s="416"/>
      <c r="O647" s="416"/>
      <c r="P647" s="416"/>
      <c r="Q647" s="416"/>
      <c r="R647" s="390" t="s">
        <v>51</v>
      </c>
      <c r="S647" s="390" t="s">
        <v>51</v>
      </c>
      <c r="T647" s="415" t="s">
        <v>38</v>
      </c>
      <c r="U647" s="415" t="s">
        <v>39</v>
      </c>
      <c r="V647" s="535" t="s">
        <v>1429</v>
      </c>
      <c r="W647" s="535" t="s">
        <v>1330</v>
      </c>
      <c r="X647" s="381"/>
      <c r="Y647" s="381"/>
      <c r="Z647" s="536">
        <v>42370</v>
      </c>
      <c r="AA647" s="381" t="s">
        <v>40</v>
      </c>
      <c r="AB647" s="537" t="s">
        <v>2125</v>
      </c>
      <c r="AC647" s="537"/>
      <c r="AD647" s="418"/>
      <c r="AE647" s="418"/>
      <c r="AF647" s="421"/>
      <c r="AG647" s="423" t="s">
        <v>2135</v>
      </c>
      <c r="AH647" s="424"/>
      <c r="AI647" s="392"/>
    </row>
    <row r="648" spans="1:35" s="330" customFormat="1" ht="26.4" x14ac:dyDescent="0.3">
      <c r="A648" s="383">
        <v>2015</v>
      </c>
      <c r="B648" s="413" t="s">
        <v>986</v>
      </c>
      <c r="C648" s="390" t="s">
        <v>2136</v>
      </c>
      <c r="D648" s="390" t="s">
        <v>2137</v>
      </c>
      <c r="E648" s="413" t="s">
        <v>1002</v>
      </c>
      <c r="F648" s="414" t="s">
        <v>35</v>
      </c>
      <c r="G648" s="415"/>
      <c r="H648" s="416"/>
      <c r="I648" s="416"/>
      <c r="J648" s="416" t="s">
        <v>36</v>
      </c>
      <c r="K648" s="416"/>
      <c r="L648" s="416"/>
      <c r="M648" s="416"/>
      <c r="N648" s="416"/>
      <c r="O648" s="416"/>
      <c r="P648" s="416"/>
      <c r="Q648" s="416"/>
      <c r="R648" s="390" t="s">
        <v>54</v>
      </c>
      <c r="S648" s="390" t="s">
        <v>54</v>
      </c>
      <c r="T648" s="415" t="s">
        <v>38</v>
      </c>
      <c r="U648" s="415" t="s">
        <v>39</v>
      </c>
      <c r="V648" s="535" t="s">
        <v>1429</v>
      </c>
      <c r="W648" s="535" t="s">
        <v>276</v>
      </c>
      <c r="X648" s="381"/>
      <c r="Y648" s="381"/>
      <c r="Z648" s="536">
        <v>42461</v>
      </c>
      <c r="AA648" s="381" t="s">
        <v>40</v>
      </c>
      <c r="AB648" s="537" t="s">
        <v>2138</v>
      </c>
      <c r="AC648" s="537"/>
      <c r="AD648" s="418"/>
      <c r="AE648" s="418"/>
      <c r="AF648" s="416">
        <v>3000</v>
      </c>
      <c r="AG648" s="395"/>
      <c r="AH648" s="420"/>
      <c r="AI648" s="392"/>
    </row>
    <row r="649" spans="1:35" s="330" customFormat="1" ht="39.6" x14ac:dyDescent="0.3">
      <c r="A649" s="383">
        <v>2015</v>
      </c>
      <c r="B649" s="413" t="s">
        <v>986</v>
      </c>
      <c r="C649" s="390" t="s">
        <v>2139</v>
      </c>
      <c r="D649" s="390"/>
      <c r="E649" s="413" t="s">
        <v>1038</v>
      </c>
      <c r="F649" s="414" t="s">
        <v>70</v>
      </c>
      <c r="G649" s="415"/>
      <c r="H649" s="416"/>
      <c r="I649" s="416"/>
      <c r="J649" s="416" t="s">
        <v>36</v>
      </c>
      <c r="K649" s="416"/>
      <c r="L649" s="416"/>
      <c r="M649" s="416"/>
      <c r="N649" s="416"/>
      <c r="O649" s="416"/>
      <c r="P649" s="416"/>
      <c r="Q649" s="416"/>
      <c r="R649" s="390" t="s">
        <v>49</v>
      </c>
      <c r="S649" s="390" t="s">
        <v>49</v>
      </c>
      <c r="T649" s="415" t="s">
        <v>38</v>
      </c>
      <c r="U649" s="415" t="s">
        <v>45</v>
      </c>
      <c r="V649" s="535" t="s">
        <v>1429</v>
      </c>
      <c r="W649" s="535" t="s">
        <v>276</v>
      </c>
      <c r="X649" s="381"/>
      <c r="Y649" s="381"/>
      <c r="Z649" s="536">
        <v>42125</v>
      </c>
      <c r="AA649" s="381" t="s">
        <v>40</v>
      </c>
      <c r="AB649" s="537" t="s">
        <v>2138</v>
      </c>
      <c r="AC649" s="537" t="s">
        <v>2138</v>
      </c>
      <c r="AD649" s="418"/>
      <c r="AE649" s="418"/>
      <c r="AF649" s="416">
        <v>1</v>
      </c>
      <c r="AG649" s="391"/>
      <c r="AH649" s="420"/>
      <c r="AI649" s="392"/>
    </row>
    <row r="650" spans="1:35" s="330" customFormat="1" ht="79.2" x14ac:dyDescent="0.3">
      <c r="A650" s="383">
        <v>2015</v>
      </c>
      <c r="B650" s="413" t="s">
        <v>986</v>
      </c>
      <c r="C650" s="390" t="s">
        <v>2140</v>
      </c>
      <c r="D650" s="390"/>
      <c r="E650" s="413" t="s">
        <v>2141</v>
      </c>
      <c r="F650" s="414" t="s">
        <v>35</v>
      </c>
      <c r="G650" s="415"/>
      <c r="H650" s="416" t="s">
        <v>36</v>
      </c>
      <c r="I650" s="416" t="s">
        <v>36</v>
      </c>
      <c r="J650" s="416" t="s">
        <v>36</v>
      </c>
      <c r="K650" s="416"/>
      <c r="L650" s="416"/>
      <c r="M650" s="416"/>
      <c r="N650" s="416"/>
      <c r="O650" s="416"/>
      <c r="P650" s="416"/>
      <c r="Q650" s="416"/>
      <c r="R650" s="390" t="s">
        <v>48</v>
      </c>
      <c r="S650" s="390" t="s">
        <v>48</v>
      </c>
      <c r="T650" s="415" t="s">
        <v>38</v>
      </c>
      <c r="U650" s="415" t="s">
        <v>39</v>
      </c>
      <c r="V650" s="535" t="s">
        <v>2142</v>
      </c>
      <c r="W650" s="535" t="s">
        <v>276</v>
      </c>
      <c r="X650" s="381"/>
      <c r="Y650" s="381"/>
      <c r="Z650" s="536">
        <v>42278</v>
      </c>
      <c r="AA650" s="381" t="s">
        <v>40</v>
      </c>
      <c r="AB650" s="537" t="s">
        <v>2125</v>
      </c>
      <c r="AC650" s="417"/>
      <c r="AD650" s="418"/>
      <c r="AE650" s="418"/>
      <c r="AF650" s="421">
        <v>90</v>
      </c>
      <c r="AG650" s="391"/>
      <c r="AH650" s="420"/>
      <c r="AI650" s="392"/>
    </row>
    <row r="651" spans="1:35" ht="39.6" x14ac:dyDescent="0.3">
      <c r="A651" s="383">
        <v>2015</v>
      </c>
      <c r="B651" s="413" t="s">
        <v>986</v>
      </c>
      <c r="C651" s="390" t="s">
        <v>2143</v>
      </c>
      <c r="D651" s="390" t="s">
        <v>2144</v>
      </c>
      <c r="E651" s="413" t="s">
        <v>1002</v>
      </c>
      <c r="F651" s="414" t="s">
        <v>35</v>
      </c>
      <c r="G651" s="415"/>
      <c r="H651" s="416"/>
      <c r="I651" s="416"/>
      <c r="J651" s="416"/>
      <c r="K651" s="416"/>
      <c r="L651" s="416"/>
      <c r="M651" s="416"/>
      <c r="N651" s="416"/>
      <c r="O651" s="416"/>
      <c r="P651" s="416"/>
      <c r="Q651" s="416" t="s">
        <v>36</v>
      </c>
      <c r="R651" s="390" t="s">
        <v>54</v>
      </c>
      <c r="S651" s="390" t="s">
        <v>54</v>
      </c>
      <c r="T651" s="415" t="s">
        <v>38</v>
      </c>
      <c r="U651" s="415" t="s">
        <v>39</v>
      </c>
      <c r="V651" s="535" t="s">
        <v>1312</v>
      </c>
      <c r="W651" s="535" t="s">
        <v>276</v>
      </c>
      <c r="X651" s="381"/>
      <c r="Y651" s="381">
        <v>20</v>
      </c>
      <c r="Z651" s="536">
        <v>42278</v>
      </c>
      <c r="AA651" s="381" t="s">
        <v>40</v>
      </c>
      <c r="AB651" s="537" t="s">
        <v>54</v>
      </c>
      <c r="AC651" s="537" t="s">
        <v>54</v>
      </c>
      <c r="AD651" s="418"/>
      <c r="AE651" s="418"/>
      <c r="AF651" s="416">
        <v>5400</v>
      </c>
      <c r="AG651" s="422" t="s">
        <v>2145</v>
      </c>
      <c r="AH651" s="420"/>
      <c r="AI651" s="392"/>
    </row>
    <row r="652" spans="1:35" ht="158.4" x14ac:dyDescent="0.3">
      <c r="A652" s="383">
        <v>2015</v>
      </c>
      <c r="B652" s="413" t="s">
        <v>986</v>
      </c>
      <c r="C652" s="390" t="s">
        <v>2146</v>
      </c>
      <c r="D652" s="390"/>
      <c r="E652" s="413" t="s">
        <v>747</v>
      </c>
      <c r="F652" s="414" t="s">
        <v>70</v>
      </c>
      <c r="G652" s="415"/>
      <c r="H652" s="416"/>
      <c r="I652" s="416" t="s">
        <v>36</v>
      </c>
      <c r="J652" s="416" t="s">
        <v>36</v>
      </c>
      <c r="K652" s="416"/>
      <c r="L652" s="416"/>
      <c r="M652" s="416"/>
      <c r="N652" s="416"/>
      <c r="O652" s="416"/>
      <c r="P652" s="416"/>
      <c r="Q652" s="416"/>
      <c r="R652" s="390" t="s">
        <v>54</v>
      </c>
      <c r="S652" s="390" t="s">
        <v>54</v>
      </c>
      <c r="T652" s="415" t="s">
        <v>38</v>
      </c>
      <c r="U652" s="415" t="s">
        <v>71</v>
      </c>
      <c r="V652" s="535" t="s">
        <v>1429</v>
      </c>
      <c r="W652" s="535" t="s">
        <v>276</v>
      </c>
      <c r="X652" s="381"/>
      <c r="Y652" s="381">
        <v>16</v>
      </c>
      <c r="Z652" s="536">
        <v>42248</v>
      </c>
      <c r="AA652" s="381" t="s">
        <v>40</v>
      </c>
      <c r="AB652" s="537" t="s">
        <v>54</v>
      </c>
      <c r="AC652" s="418" t="s">
        <v>2147</v>
      </c>
      <c r="AD652" s="418"/>
      <c r="AE652" s="418"/>
      <c r="AF652" s="416">
        <v>500</v>
      </c>
      <c r="AG652" s="425" t="s">
        <v>2148</v>
      </c>
      <c r="AH652" s="424"/>
      <c r="AI652" s="392"/>
    </row>
    <row r="653" spans="1:35" ht="26.4" x14ac:dyDescent="0.3">
      <c r="A653" s="426">
        <v>2015</v>
      </c>
      <c r="B653" s="427" t="s">
        <v>986</v>
      </c>
      <c r="C653" s="428" t="s">
        <v>2149</v>
      </c>
      <c r="D653" s="428"/>
      <c r="E653" s="427" t="s">
        <v>2150</v>
      </c>
      <c r="F653" s="429" t="s">
        <v>129</v>
      </c>
      <c r="G653" s="430"/>
      <c r="H653" s="431"/>
      <c r="I653" s="431" t="s">
        <v>36</v>
      </c>
      <c r="J653" s="431" t="s">
        <v>36</v>
      </c>
      <c r="K653" s="431"/>
      <c r="L653" s="431"/>
      <c r="M653" s="431"/>
      <c r="N653" s="431"/>
      <c r="O653" s="431"/>
      <c r="P653" s="431"/>
      <c r="Q653" s="431"/>
      <c r="R653" s="428" t="s">
        <v>49</v>
      </c>
      <c r="S653" s="428" t="s">
        <v>49</v>
      </c>
      <c r="T653" s="430" t="s">
        <v>38</v>
      </c>
      <c r="U653" s="430" t="s">
        <v>87</v>
      </c>
      <c r="V653" s="538" t="s">
        <v>1429</v>
      </c>
      <c r="W653" s="538" t="s">
        <v>276</v>
      </c>
      <c r="X653" s="539"/>
      <c r="Y653" s="539"/>
      <c r="Z653" s="540">
        <v>42278</v>
      </c>
      <c r="AA653" s="539" t="s">
        <v>40</v>
      </c>
      <c r="AB653" s="541" t="s">
        <v>2151</v>
      </c>
      <c r="AC653" s="432"/>
      <c r="AD653" s="433"/>
      <c r="AE653" s="433"/>
      <c r="AF653" s="416">
        <v>3</v>
      </c>
      <c r="AG653" s="395"/>
      <c r="AH653" s="420"/>
      <c r="AI653" s="392"/>
    </row>
    <row r="654" spans="1:35" ht="52.8" x14ac:dyDescent="0.3">
      <c r="A654" s="434">
        <v>2015</v>
      </c>
      <c r="B654" s="435" t="s">
        <v>1058</v>
      </c>
      <c r="C654" s="435" t="s">
        <v>2152</v>
      </c>
      <c r="D654" s="435"/>
      <c r="E654" s="435" t="s">
        <v>2153</v>
      </c>
      <c r="F654" s="434" t="s">
        <v>35</v>
      </c>
      <c r="G654" s="434"/>
      <c r="H654" s="434"/>
      <c r="I654" s="434"/>
      <c r="J654" s="434" t="s">
        <v>36</v>
      </c>
      <c r="K654" s="434"/>
      <c r="L654" s="434"/>
      <c r="M654" s="434"/>
      <c r="N654" s="434"/>
      <c r="O654" s="434"/>
      <c r="P654" s="434"/>
      <c r="Q654" s="434"/>
      <c r="R654" s="435" t="s">
        <v>1426</v>
      </c>
      <c r="S654" s="435" t="s">
        <v>48</v>
      </c>
      <c r="T654" s="434" t="s">
        <v>38</v>
      </c>
      <c r="U654" s="434" t="s">
        <v>45</v>
      </c>
      <c r="V654" s="435" t="s">
        <v>2154</v>
      </c>
      <c r="W654" s="435" t="s">
        <v>276</v>
      </c>
      <c r="X654" s="435" t="s">
        <v>2155</v>
      </c>
      <c r="Y654" s="434"/>
      <c r="Z654" s="435" t="s">
        <v>2156</v>
      </c>
      <c r="AA654" s="434" t="s">
        <v>2157</v>
      </c>
      <c r="AB654" s="436" t="s">
        <v>2158</v>
      </c>
      <c r="AC654" s="436" t="s">
        <v>2158</v>
      </c>
      <c r="AD654" s="435"/>
      <c r="AE654" s="435"/>
      <c r="AF654" s="358"/>
      <c r="AG654" s="8"/>
    </row>
    <row r="655" spans="1:35" s="31" customFormat="1" ht="52.8" x14ac:dyDescent="0.3">
      <c r="A655" s="434">
        <v>2015</v>
      </c>
      <c r="B655" s="435" t="s">
        <v>1058</v>
      </c>
      <c r="C655" s="435" t="s">
        <v>2159</v>
      </c>
      <c r="D655" s="435"/>
      <c r="E655" s="435" t="s">
        <v>2153</v>
      </c>
      <c r="F655" s="434" t="s">
        <v>35</v>
      </c>
      <c r="G655" s="434"/>
      <c r="H655" s="434"/>
      <c r="I655" s="434" t="s">
        <v>36</v>
      </c>
      <c r="J655" s="434" t="s">
        <v>36</v>
      </c>
      <c r="K655" s="434"/>
      <c r="L655" s="434"/>
      <c r="M655" s="434"/>
      <c r="N655" s="434"/>
      <c r="O655" s="434"/>
      <c r="P655" s="434"/>
      <c r="Q655" s="434"/>
      <c r="R655" s="435" t="s">
        <v>1422</v>
      </c>
      <c r="S655" s="435" t="s">
        <v>48</v>
      </c>
      <c r="T655" s="434" t="s">
        <v>38</v>
      </c>
      <c r="U655" s="434" t="s">
        <v>39</v>
      </c>
      <c r="V655" s="435" t="s">
        <v>2160</v>
      </c>
      <c r="W655" s="435" t="s">
        <v>276</v>
      </c>
      <c r="X655" s="435" t="s">
        <v>2161</v>
      </c>
      <c r="Y655" s="434"/>
      <c r="Z655" s="437">
        <v>42156</v>
      </c>
      <c r="AA655" s="434" t="s">
        <v>40</v>
      </c>
      <c r="AB655" s="436" t="s">
        <v>2162</v>
      </c>
      <c r="AC655" s="435"/>
      <c r="AD655" s="435"/>
      <c r="AE655" s="435"/>
      <c r="AF655" s="358"/>
      <c r="AG655" s="8"/>
      <c r="AH655" s="9"/>
      <c r="AI655" s="9"/>
    </row>
    <row r="656" spans="1:35" ht="66" x14ac:dyDescent="0.3">
      <c r="A656" s="434">
        <v>2015</v>
      </c>
      <c r="B656" s="435" t="s">
        <v>1058</v>
      </c>
      <c r="C656" s="435" t="s">
        <v>2163</v>
      </c>
      <c r="D656" s="435" t="s">
        <v>2164</v>
      </c>
      <c r="E656" s="435" t="s">
        <v>2165</v>
      </c>
      <c r="F656" s="434" t="s">
        <v>65</v>
      </c>
      <c r="G656" s="434"/>
      <c r="H656" s="434"/>
      <c r="I656" s="434"/>
      <c r="J656" s="434"/>
      <c r="K656" s="434"/>
      <c r="L656" s="434"/>
      <c r="M656" s="434" t="s">
        <v>36</v>
      </c>
      <c r="N656" s="434"/>
      <c r="O656" s="434"/>
      <c r="P656" s="434"/>
      <c r="Q656" s="434"/>
      <c r="R656" s="435" t="s">
        <v>2058</v>
      </c>
      <c r="S656" s="435" t="s">
        <v>44</v>
      </c>
      <c r="T656" s="434" t="s">
        <v>38</v>
      </c>
      <c r="U656" s="434" t="s">
        <v>39</v>
      </c>
      <c r="V656" s="435"/>
      <c r="W656" s="435" t="s">
        <v>276</v>
      </c>
      <c r="X656" s="435" t="s">
        <v>2166</v>
      </c>
      <c r="Y656" s="434"/>
      <c r="Z656" s="438">
        <v>2015</v>
      </c>
      <c r="AA656" s="434" t="s">
        <v>40</v>
      </c>
      <c r="AB656" s="436" t="s">
        <v>2167</v>
      </c>
      <c r="AC656" s="435"/>
      <c r="AD656" s="435"/>
      <c r="AE656" s="435"/>
      <c r="AF656" s="358"/>
      <c r="AG656" s="156"/>
    </row>
    <row r="657" spans="1:35" ht="52.8" x14ac:dyDescent="0.3">
      <c r="A657" s="434">
        <v>2015</v>
      </c>
      <c r="B657" s="435" t="s">
        <v>1058</v>
      </c>
      <c r="C657" s="435" t="s">
        <v>2168</v>
      </c>
      <c r="D657" s="435"/>
      <c r="E657" s="435" t="s">
        <v>2153</v>
      </c>
      <c r="F657" s="434" t="s">
        <v>35</v>
      </c>
      <c r="G657" s="434"/>
      <c r="H657" s="434"/>
      <c r="I657" s="434"/>
      <c r="J657" s="434"/>
      <c r="K657" s="434"/>
      <c r="L657" s="434"/>
      <c r="M657" s="434"/>
      <c r="N657" s="434"/>
      <c r="O657" s="434"/>
      <c r="P657" s="434" t="s">
        <v>36</v>
      </c>
      <c r="Q657" s="434"/>
      <c r="R657" s="435" t="s">
        <v>2169</v>
      </c>
      <c r="S657" s="435" t="s">
        <v>1190</v>
      </c>
      <c r="T657" s="434" t="s">
        <v>237</v>
      </c>
      <c r="U657" s="434" t="s">
        <v>39</v>
      </c>
      <c r="V657" s="435" t="s">
        <v>2154</v>
      </c>
      <c r="W657" s="435" t="s">
        <v>276</v>
      </c>
      <c r="X657" s="435" t="s">
        <v>2170</v>
      </c>
      <c r="Y657" s="434"/>
      <c r="Z657" s="435" t="s">
        <v>2171</v>
      </c>
      <c r="AA657" s="434" t="s">
        <v>40</v>
      </c>
      <c r="AB657" s="436" t="s">
        <v>2172</v>
      </c>
      <c r="AC657" s="435"/>
      <c r="AD657" s="435"/>
      <c r="AE657" s="436" t="s">
        <v>2173</v>
      </c>
      <c r="AF657" s="358"/>
      <c r="AG657" s="65"/>
      <c r="AH657" s="8"/>
    </row>
    <row r="658" spans="1:35" ht="26.4" x14ac:dyDescent="0.3">
      <c r="A658" s="434">
        <v>2015</v>
      </c>
      <c r="B658" s="435" t="s">
        <v>1058</v>
      </c>
      <c r="C658" s="435" t="s">
        <v>2174</v>
      </c>
      <c r="D658" s="435"/>
      <c r="E658" s="435" t="s">
        <v>1085</v>
      </c>
      <c r="F658" s="434" t="s">
        <v>65</v>
      </c>
      <c r="G658" s="435"/>
      <c r="H658" s="435"/>
      <c r="I658" s="435"/>
      <c r="J658" s="435"/>
      <c r="K658" s="435"/>
      <c r="L658" s="435"/>
      <c r="M658" s="435"/>
      <c r="N658" s="435"/>
      <c r="O658" s="435" t="s">
        <v>36</v>
      </c>
      <c r="P658" s="435"/>
      <c r="Q658" s="435"/>
      <c r="R658" s="435" t="s">
        <v>2175</v>
      </c>
      <c r="S658" s="435" t="s">
        <v>48</v>
      </c>
      <c r="T658" s="434" t="s">
        <v>14</v>
      </c>
      <c r="U658" s="434" t="s">
        <v>14</v>
      </c>
      <c r="V658" s="435" t="s">
        <v>2176</v>
      </c>
      <c r="W658" s="435" t="s">
        <v>276</v>
      </c>
      <c r="X658" s="435" t="s">
        <v>2177</v>
      </c>
      <c r="Y658" s="434"/>
      <c r="Z658" s="439">
        <v>42264</v>
      </c>
      <c r="AA658" s="434" t="s">
        <v>40</v>
      </c>
      <c r="AB658" s="436" t="s">
        <v>2158</v>
      </c>
      <c r="AC658" s="435"/>
      <c r="AD658" s="435"/>
      <c r="AE658" s="435"/>
      <c r="AF658" s="358"/>
      <c r="AG658" s="343"/>
    </row>
    <row r="659" spans="1:35" ht="39.6" x14ac:dyDescent="0.3">
      <c r="A659" s="434">
        <v>2015</v>
      </c>
      <c r="B659" s="435" t="s">
        <v>1058</v>
      </c>
      <c r="C659" s="435" t="s">
        <v>2178</v>
      </c>
      <c r="D659" s="435"/>
      <c r="E659" s="435" t="s">
        <v>2179</v>
      </c>
      <c r="F659" s="434" t="s">
        <v>129</v>
      </c>
      <c r="G659" s="435"/>
      <c r="H659" s="435"/>
      <c r="I659" s="435"/>
      <c r="J659" s="435"/>
      <c r="K659" s="435"/>
      <c r="L659" s="435"/>
      <c r="M659" s="435"/>
      <c r="N659" s="435"/>
      <c r="O659" s="435" t="s">
        <v>36</v>
      </c>
      <c r="P659" s="435"/>
      <c r="Q659" s="435"/>
      <c r="R659" s="435" t="s">
        <v>1422</v>
      </c>
      <c r="S659" s="435" t="s">
        <v>48</v>
      </c>
      <c r="T659" s="434" t="s">
        <v>14</v>
      </c>
      <c r="U659" s="434" t="s">
        <v>155</v>
      </c>
      <c r="V659" s="435" t="s">
        <v>1672</v>
      </c>
      <c r="W659" s="435" t="s">
        <v>276</v>
      </c>
      <c r="X659" s="435" t="s">
        <v>2180</v>
      </c>
      <c r="Y659" s="434"/>
      <c r="Z659" s="435"/>
      <c r="AA659" s="434" t="s">
        <v>40</v>
      </c>
      <c r="AB659" s="435"/>
      <c r="AC659" s="435"/>
      <c r="AD659" s="435"/>
      <c r="AE659" s="436" t="s">
        <v>2181</v>
      </c>
      <c r="AF659" s="358"/>
      <c r="AG659" s="8"/>
    </row>
    <row r="660" spans="1:35" ht="39.6" x14ac:dyDescent="0.3">
      <c r="A660" s="434">
        <v>2015</v>
      </c>
      <c r="B660" s="435" t="s">
        <v>1058</v>
      </c>
      <c r="C660" s="435" t="s">
        <v>2182</v>
      </c>
      <c r="D660" s="435"/>
      <c r="E660" s="435" t="s">
        <v>2179</v>
      </c>
      <c r="F660" s="434" t="s">
        <v>129</v>
      </c>
      <c r="G660" s="435"/>
      <c r="H660" s="435"/>
      <c r="I660" s="435"/>
      <c r="J660" s="435"/>
      <c r="K660" s="435"/>
      <c r="L660" s="435"/>
      <c r="M660" s="435"/>
      <c r="N660" s="435"/>
      <c r="O660" s="435" t="s">
        <v>36</v>
      </c>
      <c r="P660" s="435"/>
      <c r="Q660" s="435"/>
      <c r="R660" s="435" t="s">
        <v>2183</v>
      </c>
      <c r="S660" s="435" t="s">
        <v>83</v>
      </c>
      <c r="T660" s="434" t="s">
        <v>14</v>
      </c>
      <c r="U660" s="434" t="s">
        <v>155</v>
      </c>
      <c r="V660" s="435" t="s">
        <v>1672</v>
      </c>
      <c r="W660" s="435" t="s">
        <v>276</v>
      </c>
      <c r="X660" s="435" t="s">
        <v>2180</v>
      </c>
      <c r="Y660" s="434"/>
      <c r="Z660" s="435" t="s">
        <v>2184</v>
      </c>
      <c r="AA660" s="434" t="s">
        <v>40</v>
      </c>
      <c r="AB660" s="435"/>
      <c r="AC660" s="435"/>
      <c r="AD660" s="435"/>
      <c r="AE660" s="436" t="s">
        <v>2181</v>
      </c>
      <c r="AF660" s="358"/>
      <c r="AG660" s="8"/>
    </row>
    <row r="661" spans="1:35" ht="52.8" x14ac:dyDescent="0.3">
      <c r="A661" s="434">
        <v>2015</v>
      </c>
      <c r="B661" s="435" t="s">
        <v>1058</v>
      </c>
      <c r="C661" s="435" t="s">
        <v>2185</v>
      </c>
      <c r="D661" s="435" t="s">
        <v>2186</v>
      </c>
      <c r="E661" s="435" t="s">
        <v>2153</v>
      </c>
      <c r="F661" s="434" t="s">
        <v>35</v>
      </c>
      <c r="G661" s="434"/>
      <c r="H661" s="434"/>
      <c r="I661" s="434"/>
      <c r="J661" s="434" t="s">
        <v>36</v>
      </c>
      <c r="K661" s="434"/>
      <c r="L661" s="434"/>
      <c r="M661" s="434"/>
      <c r="N661" s="434"/>
      <c r="O661" s="434"/>
      <c r="P661" s="434" t="s">
        <v>36</v>
      </c>
      <c r="Q661" s="434"/>
      <c r="R661" s="435" t="s">
        <v>2058</v>
      </c>
      <c r="S661" s="435" t="s">
        <v>44</v>
      </c>
      <c r="T661" s="434" t="s">
        <v>237</v>
      </c>
      <c r="U661" s="434" t="s">
        <v>39</v>
      </c>
      <c r="V661" s="435" t="s">
        <v>2187</v>
      </c>
      <c r="W661" s="435" t="s">
        <v>276</v>
      </c>
      <c r="X661" s="435" t="s">
        <v>2188</v>
      </c>
      <c r="Y661" s="434"/>
      <c r="Z661" s="438" t="s">
        <v>2189</v>
      </c>
      <c r="AA661" s="434" t="s">
        <v>40</v>
      </c>
      <c r="AB661" s="436" t="s">
        <v>2190</v>
      </c>
      <c r="AC661" s="435"/>
      <c r="AD661" s="435"/>
      <c r="AE661" s="436" t="s">
        <v>2173</v>
      </c>
      <c r="AF661" s="358"/>
      <c r="AG661" s="8"/>
    </row>
    <row r="662" spans="1:35" ht="118.8" x14ac:dyDescent="0.3">
      <c r="A662" s="440">
        <v>2015</v>
      </c>
      <c r="B662" s="441" t="s">
        <v>1100</v>
      </c>
      <c r="C662" s="441" t="s">
        <v>2191</v>
      </c>
      <c r="D662" s="441"/>
      <c r="E662" s="441" t="s">
        <v>2192</v>
      </c>
      <c r="F662" s="442" t="s">
        <v>98</v>
      </c>
      <c r="G662" s="443">
        <v>2</v>
      </c>
      <c r="H662" s="440"/>
      <c r="I662" s="440"/>
      <c r="J662" s="440" t="s">
        <v>36</v>
      </c>
      <c r="K662" s="440"/>
      <c r="L662" s="440"/>
      <c r="M662" s="440"/>
      <c r="N662" s="440"/>
      <c r="O662" s="440"/>
      <c r="P662" s="440"/>
      <c r="Q662" s="440"/>
      <c r="R662" s="444" t="s">
        <v>2193</v>
      </c>
      <c r="S662" s="444" t="s">
        <v>49</v>
      </c>
      <c r="T662" s="440" t="s">
        <v>38</v>
      </c>
      <c r="U662" s="442" t="s">
        <v>71</v>
      </c>
      <c r="V662" s="542" t="s">
        <v>2194</v>
      </c>
      <c r="W662" s="542" t="s">
        <v>1345</v>
      </c>
      <c r="X662" s="543"/>
      <c r="Y662" s="442"/>
      <c r="Z662" s="543">
        <v>2015</v>
      </c>
      <c r="AA662" s="442" t="s">
        <v>40</v>
      </c>
      <c r="AB662" s="544" t="s">
        <v>2195</v>
      </c>
      <c r="AC662" s="544" t="s">
        <v>2196</v>
      </c>
      <c r="AD662" s="543"/>
      <c r="AE662" s="543"/>
      <c r="AF662" s="20"/>
      <c r="AG662" s="354"/>
    </row>
    <row r="663" spans="1:35" ht="66" x14ac:dyDescent="0.3">
      <c r="A663" s="10">
        <v>2015</v>
      </c>
      <c r="B663" s="20" t="s">
        <v>1100</v>
      </c>
      <c r="C663" s="20" t="s">
        <v>2197</v>
      </c>
      <c r="D663" s="20"/>
      <c r="E663" s="20" t="s">
        <v>2198</v>
      </c>
      <c r="F663" s="23" t="s">
        <v>35</v>
      </c>
      <c r="G663" s="102">
        <v>2</v>
      </c>
      <c r="H663" s="10"/>
      <c r="I663" s="10"/>
      <c r="J663" s="10" t="s">
        <v>36</v>
      </c>
      <c r="K663" s="10"/>
      <c r="L663" s="10"/>
      <c r="M663" s="10"/>
      <c r="N663" s="10"/>
      <c r="O663" s="10"/>
      <c r="P663" s="10"/>
      <c r="Q663" s="10"/>
      <c r="R663" s="64" t="s">
        <v>2199</v>
      </c>
      <c r="S663" s="64" t="s">
        <v>48</v>
      </c>
      <c r="T663" s="10" t="s">
        <v>38</v>
      </c>
      <c r="U663" s="23" t="s">
        <v>93</v>
      </c>
      <c r="V663" s="42" t="s">
        <v>1429</v>
      </c>
      <c r="W663" s="42" t="s">
        <v>1345</v>
      </c>
      <c r="X663" s="27"/>
      <c r="Y663" s="23"/>
      <c r="Z663" s="369">
        <v>42186</v>
      </c>
      <c r="AA663" s="23" t="s">
        <v>40</v>
      </c>
      <c r="AB663" s="27"/>
      <c r="AC663" s="27"/>
      <c r="AD663" s="27"/>
      <c r="AE663" s="29" t="s">
        <v>2200</v>
      </c>
      <c r="AF663" s="20" t="s">
        <v>2201</v>
      </c>
      <c r="AG663" s="354"/>
    </row>
    <row r="664" spans="1:35" ht="52.8" x14ac:dyDescent="0.3">
      <c r="A664" s="10">
        <v>2015</v>
      </c>
      <c r="B664" s="20" t="s">
        <v>1100</v>
      </c>
      <c r="C664" s="20" t="s">
        <v>2202</v>
      </c>
      <c r="D664" s="20"/>
      <c r="E664" s="20" t="s">
        <v>2203</v>
      </c>
      <c r="F664" s="23" t="s">
        <v>35</v>
      </c>
      <c r="G664" s="102">
        <v>2</v>
      </c>
      <c r="H664" s="10"/>
      <c r="I664" s="10"/>
      <c r="J664" s="10" t="s">
        <v>36</v>
      </c>
      <c r="K664" s="10"/>
      <c r="L664" s="10"/>
      <c r="M664" s="10"/>
      <c r="N664" s="10"/>
      <c r="O664" s="10"/>
      <c r="P664" s="10"/>
      <c r="Q664" s="10"/>
      <c r="R664" s="64" t="s">
        <v>416</v>
      </c>
      <c r="S664" s="64" t="s">
        <v>49</v>
      </c>
      <c r="T664" s="10" t="s">
        <v>38</v>
      </c>
      <c r="U664" s="23" t="s">
        <v>93</v>
      </c>
      <c r="V664" s="42" t="s">
        <v>1429</v>
      </c>
      <c r="W664" s="42" t="s">
        <v>1345</v>
      </c>
      <c r="X664" s="27"/>
      <c r="Y664" s="23"/>
      <c r="Z664" s="27" t="s">
        <v>2204</v>
      </c>
      <c r="AA664" s="23" t="s">
        <v>40</v>
      </c>
      <c r="AB664" s="29"/>
      <c r="AC664" s="27"/>
      <c r="AD664" s="27"/>
      <c r="AE664" s="27"/>
      <c r="AF664" s="20" t="s">
        <v>1333</v>
      </c>
      <c r="AG664" s="354"/>
    </row>
    <row r="665" spans="1:35" ht="28.8" x14ac:dyDescent="0.3">
      <c r="A665" s="48">
        <v>2015</v>
      </c>
      <c r="B665" s="48" t="s">
        <v>1100</v>
      </c>
      <c r="C665" s="48" t="s">
        <v>2205</v>
      </c>
      <c r="D665" s="48"/>
      <c r="E665" s="17" t="s">
        <v>2206</v>
      </c>
      <c r="F665" s="16" t="s">
        <v>35</v>
      </c>
      <c r="G665" s="44">
        <v>2</v>
      </c>
      <c r="H665" s="16"/>
      <c r="I665" s="16"/>
      <c r="J665" s="16" t="s">
        <v>36</v>
      </c>
      <c r="K665" s="16"/>
      <c r="L665" s="16"/>
      <c r="M665" s="16"/>
      <c r="N665" s="16"/>
      <c r="O665" s="16"/>
      <c r="P665" s="16"/>
      <c r="Q665" s="16"/>
      <c r="R665" s="48" t="s">
        <v>48</v>
      </c>
      <c r="S665" s="48" t="s">
        <v>48</v>
      </c>
      <c r="T665" s="16" t="s">
        <v>38</v>
      </c>
      <c r="U665" s="23" t="s">
        <v>45</v>
      </c>
      <c r="V665" s="42" t="s">
        <v>2207</v>
      </c>
      <c r="W665" s="42" t="s">
        <v>276</v>
      </c>
      <c r="X665" s="42"/>
      <c r="Y665" s="23"/>
      <c r="Z665" s="545">
        <v>42278</v>
      </c>
      <c r="AA665" s="42" t="s">
        <v>40</v>
      </c>
      <c r="AB665" s="72" t="s">
        <v>1981</v>
      </c>
      <c r="AC665" s="42"/>
      <c r="AD665" s="42"/>
      <c r="AE665" s="42"/>
      <c r="AF665" s="48" t="s">
        <v>2208</v>
      </c>
      <c r="AG665" s="445"/>
      <c r="AH665" s="396"/>
      <c r="AI665" s="396"/>
    </row>
    <row r="666" spans="1:35" ht="66" x14ac:dyDescent="0.3">
      <c r="A666" s="48">
        <v>2015</v>
      </c>
      <c r="B666" s="48" t="s">
        <v>1100</v>
      </c>
      <c r="C666" s="48" t="s">
        <v>2209</v>
      </c>
      <c r="D666" s="48"/>
      <c r="E666" s="17" t="s">
        <v>2206</v>
      </c>
      <c r="F666" s="16" t="s">
        <v>35</v>
      </c>
      <c r="G666" s="44">
        <v>5</v>
      </c>
      <c r="H666" s="16"/>
      <c r="I666" s="16"/>
      <c r="J666" s="16"/>
      <c r="K666" s="16"/>
      <c r="L666" s="16"/>
      <c r="M666" s="16" t="s">
        <v>36</v>
      </c>
      <c r="N666" s="16"/>
      <c r="O666" s="16"/>
      <c r="P666" s="16"/>
      <c r="Q666" s="16"/>
      <c r="R666" s="48" t="s">
        <v>790</v>
      </c>
      <c r="S666" s="48" t="s">
        <v>66</v>
      </c>
      <c r="T666" s="16" t="s">
        <v>38</v>
      </c>
      <c r="U666" s="16" t="s">
        <v>39</v>
      </c>
      <c r="V666" s="42" t="s">
        <v>2210</v>
      </c>
      <c r="W666" s="42" t="s">
        <v>276</v>
      </c>
      <c r="X666" s="42"/>
      <c r="Y666" s="23"/>
      <c r="Z666" s="545">
        <v>42248</v>
      </c>
      <c r="AA666" s="42" t="s">
        <v>40</v>
      </c>
      <c r="AB666" s="72" t="s">
        <v>2211</v>
      </c>
      <c r="AC666" s="42"/>
      <c r="AD666" s="42"/>
      <c r="AE666" s="42"/>
      <c r="AF666" s="42"/>
      <c r="AG666" s="445"/>
      <c r="AH666" s="330"/>
      <c r="AI666" s="330"/>
    </row>
    <row r="667" spans="1:35" ht="52.8" x14ac:dyDescent="0.3">
      <c r="A667" s="48">
        <v>2015</v>
      </c>
      <c r="B667" s="48" t="s">
        <v>1100</v>
      </c>
      <c r="C667" s="48" t="s">
        <v>2212</v>
      </c>
      <c r="D667" s="48"/>
      <c r="E667" s="17" t="s">
        <v>2213</v>
      </c>
      <c r="F667" s="16" t="s">
        <v>65</v>
      </c>
      <c r="G667" s="44">
        <v>1</v>
      </c>
      <c r="H667" s="16" t="s">
        <v>36</v>
      </c>
      <c r="I667" s="16"/>
      <c r="J667" s="16"/>
      <c r="K667" s="16"/>
      <c r="L667" s="16"/>
      <c r="M667" s="16"/>
      <c r="N667" s="16"/>
      <c r="O667" s="16"/>
      <c r="P667" s="16"/>
      <c r="Q667" s="16"/>
      <c r="R667" s="48" t="s">
        <v>2214</v>
      </c>
      <c r="S667" s="48" t="s">
        <v>44</v>
      </c>
      <c r="T667" s="16" t="s">
        <v>237</v>
      </c>
      <c r="U667" s="16" t="s">
        <v>39</v>
      </c>
      <c r="V667" s="42" t="s">
        <v>2187</v>
      </c>
      <c r="W667" s="42" t="s">
        <v>276</v>
      </c>
      <c r="X667" s="42"/>
      <c r="Y667" s="23" t="s">
        <v>2215</v>
      </c>
      <c r="Z667" s="42">
        <v>2015</v>
      </c>
      <c r="AA667" s="42" t="s">
        <v>2216</v>
      </c>
      <c r="AB667" s="42"/>
      <c r="AC667" s="42"/>
      <c r="AD667" s="42"/>
      <c r="AE667" s="36" t="s">
        <v>2217</v>
      </c>
      <c r="AF667" s="42"/>
      <c r="AG667" s="445"/>
      <c r="AH667" s="330"/>
      <c r="AI667" s="330"/>
    </row>
    <row r="668" spans="1:35" ht="132" x14ac:dyDescent="0.3">
      <c r="A668" s="48">
        <v>2015</v>
      </c>
      <c r="B668" s="48" t="s">
        <v>1100</v>
      </c>
      <c r="C668" s="48" t="s">
        <v>2218</v>
      </c>
      <c r="D668" s="48"/>
      <c r="E668" s="17" t="s">
        <v>2213</v>
      </c>
      <c r="F668" s="16" t="s">
        <v>65</v>
      </c>
      <c r="G668" s="44" t="s">
        <v>2219</v>
      </c>
      <c r="H668" s="16" t="s">
        <v>36</v>
      </c>
      <c r="I668" s="16"/>
      <c r="J668" s="16"/>
      <c r="K668" s="16"/>
      <c r="L668" s="16"/>
      <c r="M668" s="16"/>
      <c r="N668" s="16"/>
      <c r="O668" s="16"/>
      <c r="P668" s="16"/>
      <c r="Q668" s="16" t="s">
        <v>36</v>
      </c>
      <c r="R668" s="48" t="s">
        <v>2220</v>
      </c>
      <c r="S668" s="48" t="s">
        <v>48</v>
      </c>
      <c r="T668" s="16" t="s">
        <v>38</v>
      </c>
      <c r="U668" s="16" t="s">
        <v>45</v>
      </c>
      <c r="V668" s="42" t="s">
        <v>2221</v>
      </c>
      <c r="W668" s="42" t="s">
        <v>276</v>
      </c>
      <c r="X668" s="42"/>
      <c r="Y668" s="23"/>
      <c r="Z668" s="42">
        <v>2015</v>
      </c>
      <c r="AA668" s="42" t="s">
        <v>2222</v>
      </c>
      <c r="AB668" s="36" t="s">
        <v>2223</v>
      </c>
      <c r="AC668" s="42"/>
      <c r="AD668" s="42"/>
      <c r="AE668" s="27"/>
      <c r="AF668" s="27"/>
      <c r="AG668" s="329"/>
      <c r="AH668" s="330"/>
      <c r="AI668" s="330"/>
    </row>
    <row r="669" spans="1:35" ht="39.6" x14ac:dyDescent="0.3">
      <c r="A669" s="48">
        <v>2015</v>
      </c>
      <c r="B669" s="48" t="s">
        <v>1100</v>
      </c>
      <c r="C669" s="48" t="s">
        <v>2224</v>
      </c>
      <c r="D669" s="48"/>
      <c r="E669" s="17" t="s">
        <v>2225</v>
      </c>
      <c r="F669" s="16" t="s">
        <v>298</v>
      </c>
      <c r="G669" s="44"/>
      <c r="H669" s="16"/>
      <c r="I669" s="16"/>
      <c r="J669" s="16" t="s">
        <v>36</v>
      </c>
      <c r="K669" s="16"/>
      <c r="L669" s="16"/>
      <c r="M669" s="16"/>
      <c r="N669" s="16"/>
      <c r="O669" s="16"/>
      <c r="P669" s="16"/>
      <c r="Q669" s="16"/>
      <c r="R669" s="48" t="s">
        <v>2226</v>
      </c>
      <c r="S669" s="48" t="s">
        <v>48</v>
      </c>
      <c r="T669" s="16" t="s">
        <v>38</v>
      </c>
      <c r="U669" s="16" t="s">
        <v>45</v>
      </c>
      <c r="V669" s="42" t="s">
        <v>1429</v>
      </c>
      <c r="W669" s="42" t="s">
        <v>1345</v>
      </c>
      <c r="X669" s="42"/>
      <c r="Y669" s="23"/>
      <c r="Z669" s="545">
        <v>42248</v>
      </c>
      <c r="AA669" s="42" t="s">
        <v>40</v>
      </c>
      <c r="AB669" s="42"/>
      <c r="AC669" s="42"/>
      <c r="AD669" s="42"/>
      <c r="AE669" s="42" t="s">
        <v>2227</v>
      </c>
      <c r="AF669" s="42">
        <v>55</v>
      </c>
      <c r="AG669" s="445"/>
      <c r="AH669" s="330"/>
      <c r="AI669" s="330"/>
    </row>
    <row r="670" spans="1:35" ht="145.19999999999999" x14ac:dyDescent="0.3">
      <c r="A670" s="48">
        <v>2015</v>
      </c>
      <c r="B670" s="48" t="s">
        <v>1100</v>
      </c>
      <c r="C670" s="48" t="s">
        <v>2228</v>
      </c>
      <c r="D670" s="48"/>
      <c r="E670" s="17" t="s">
        <v>2229</v>
      </c>
      <c r="F670" s="16" t="s">
        <v>298</v>
      </c>
      <c r="G670" s="44">
        <v>9</v>
      </c>
      <c r="H670" s="16"/>
      <c r="I670" s="16"/>
      <c r="J670" s="16"/>
      <c r="K670" s="16"/>
      <c r="L670" s="16"/>
      <c r="M670" s="16"/>
      <c r="N670" s="16"/>
      <c r="O670" s="16"/>
      <c r="P670" s="16"/>
      <c r="Q670" s="16" t="s">
        <v>36</v>
      </c>
      <c r="R670" s="48" t="s">
        <v>2230</v>
      </c>
      <c r="S670" s="48" t="s">
        <v>76</v>
      </c>
      <c r="T670" s="16" t="s">
        <v>237</v>
      </c>
      <c r="U670" s="16" t="s">
        <v>39</v>
      </c>
      <c r="V670" s="42" t="s">
        <v>2231</v>
      </c>
      <c r="W670" s="42" t="s">
        <v>276</v>
      </c>
      <c r="X670" s="42"/>
      <c r="Y670" s="23"/>
      <c r="Z670" s="42" t="s">
        <v>1470</v>
      </c>
      <c r="AA670" s="42" t="s">
        <v>40</v>
      </c>
      <c r="AB670" s="72" t="s">
        <v>54</v>
      </c>
      <c r="AC670" s="42"/>
      <c r="AD670" s="42"/>
      <c r="AE670" s="42"/>
      <c r="AF670" s="42" t="s">
        <v>2232</v>
      </c>
      <c r="AG670" s="445"/>
      <c r="AH670" s="330"/>
      <c r="AI670" s="330"/>
    </row>
    <row r="671" spans="1:35" ht="26.4" x14ac:dyDescent="0.3">
      <c r="A671" s="48">
        <v>2015</v>
      </c>
      <c r="B671" s="48" t="s">
        <v>1100</v>
      </c>
      <c r="C671" s="48" t="s">
        <v>2233</v>
      </c>
      <c r="D671" s="48"/>
      <c r="E671" s="17" t="s">
        <v>2234</v>
      </c>
      <c r="F671" s="16" t="s">
        <v>174</v>
      </c>
      <c r="G671" s="44">
        <v>2</v>
      </c>
      <c r="H671" s="16"/>
      <c r="I671" s="16"/>
      <c r="J671" s="16" t="s">
        <v>36</v>
      </c>
      <c r="K671" s="16"/>
      <c r="L671" s="16"/>
      <c r="M671" s="16"/>
      <c r="N671" s="16"/>
      <c r="O671" s="16"/>
      <c r="P671" s="16"/>
      <c r="Q671" s="16"/>
      <c r="R671" s="48" t="s">
        <v>594</v>
      </c>
      <c r="S671" s="48" t="s">
        <v>44</v>
      </c>
      <c r="T671" s="16" t="s">
        <v>38</v>
      </c>
      <c r="U671" s="16" t="s">
        <v>93</v>
      </c>
      <c r="V671" s="42" t="s">
        <v>1429</v>
      </c>
      <c r="W671" s="42" t="s">
        <v>276</v>
      </c>
      <c r="X671" s="42"/>
      <c r="Y671" s="23"/>
      <c r="Z671" s="545">
        <v>42186</v>
      </c>
      <c r="AA671" s="42" t="s">
        <v>40</v>
      </c>
      <c r="AB671" s="72" t="s">
        <v>54</v>
      </c>
      <c r="AC671" s="42"/>
      <c r="AD671" s="42"/>
      <c r="AE671" s="42"/>
      <c r="AF671" s="42" t="s">
        <v>1772</v>
      </c>
      <c r="AG671" s="445"/>
      <c r="AH671" s="330"/>
      <c r="AI671" s="330"/>
    </row>
    <row r="672" spans="1:35" ht="79.2" x14ac:dyDescent="0.3">
      <c r="A672" s="109">
        <v>2015</v>
      </c>
      <c r="B672" s="327" t="s">
        <v>1148</v>
      </c>
      <c r="C672" s="327" t="s">
        <v>2235</v>
      </c>
      <c r="D672" s="327" t="s">
        <v>2236</v>
      </c>
      <c r="E672" s="327" t="s">
        <v>2237</v>
      </c>
      <c r="F672" s="109" t="s">
        <v>1118</v>
      </c>
      <c r="G672" s="109"/>
      <c r="H672" s="109"/>
      <c r="I672" s="109"/>
      <c r="J672" s="109" t="s">
        <v>36</v>
      </c>
      <c r="K672" s="109"/>
      <c r="L672" s="109"/>
      <c r="M672" s="109"/>
      <c r="N672" s="109"/>
      <c r="O672" s="109"/>
      <c r="P672" s="109"/>
      <c r="Q672" s="109"/>
      <c r="R672" s="49" t="s">
        <v>2238</v>
      </c>
      <c r="S672" s="49" t="s">
        <v>103</v>
      </c>
      <c r="T672" s="109" t="s">
        <v>38</v>
      </c>
      <c r="U672" s="109" t="s">
        <v>39</v>
      </c>
      <c r="V672" s="365" t="s">
        <v>2239</v>
      </c>
      <c r="W672" s="365" t="s">
        <v>276</v>
      </c>
      <c r="X672" s="327" t="s">
        <v>2240</v>
      </c>
      <c r="Y672" s="109">
        <v>6</v>
      </c>
      <c r="Z672" s="327" t="s">
        <v>2241</v>
      </c>
      <c r="AA672" s="109" t="s">
        <v>40</v>
      </c>
      <c r="AB672" s="339"/>
      <c r="AC672" s="339"/>
      <c r="AD672" s="339"/>
      <c r="AE672" s="339"/>
      <c r="AF672" s="327">
        <v>21000</v>
      </c>
      <c r="AG672" s="329"/>
      <c r="AH672" s="330"/>
      <c r="AI672" s="330"/>
    </row>
    <row r="673" spans="1:35" ht="26.4" x14ac:dyDescent="0.3">
      <c r="A673" s="109">
        <v>2015</v>
      </c>
      <c r="B673" s="327" t="s">
        <v>1148</v>
      </c>
      <c r="C673" s="327" t="s">
        <v>2242</v>
      </c>
      <c r="D673" s="327"/>
      <c r="E673" s="17" t="s">
        <v>1193</v>
      </c>
      <c r="F673" s="109" t="s">
        <v>35</v>
      </c>
      <c r="G673" s="109"/>
      <c r="H673" s="109"/>
      <c r="I673" s="109"/>
      <c r="J673" s="109" t="s">
        <v>36</v>
      </c>
      <c r="K673" s="109"/>
      <c r="L673" s="109"/>
      <c r="M673" s="109"/>
      <c r="N673" s="109"/>
      <c r="O673" s="109"/>
      <c r="P673" s="109"/>
      <c r="Q673" s="109"/>
      <c r="R673" s="49" t="s">
        <v>2243</v>
      </c>
      <c r="S673" s="49" t="s">
        <v>49</v>
      </c>
      <c r="T673" s="109" t="s">
        <v>38</v>
      </c>
      <c r="U673" s="109" t="s">
        <v>87</v>
      </c>
      <c r="V673" s="365" t="s">
        <v>1615</v>
      </c>
      <c r="W673" s="365" t="s">
        <v>276</v>
      </c>
      <c r="X673" s="327" t="s">
        <v>8</v>
      </c>
      <c r="Y673" s="109"/>
      <c r="Z673" s="327">
        <v>2015</v>
      </c>
      <c r="AA673" s="109" t="s">
        <v>40</v>
      </c>
      <c r="AB673" s="246" t="s">
        <v>49</v>
      </c>
      <c r="AC673" s="339"/>
      <c r="AD673" s="339"/>
      <c r="AE673" s="339"/>
      <c r="AF673" s="327"/>
      <c r="AG673" s="329"/>
      <c r="AH673" s="330"/>
      <c r="AI673" s="330"/>
    </row>
    <row r="674" spans="1:35" ht="39.6" customHeight="1" x14ac:dyDescent="0.25">
      <c r="A674" s="109">
        <v>2015</v>
      </c>
      <c r="B674" s="327" t="s">
        <v>1148</v>
      </c>
      <c r="C674" s="327" t="s">
        <v>2244</v>
      </c>
      <c r="D674" s="327"/>
      <c r="E674" s="17" t="s">
        <v>2245</v>
      </c>
      <c r="F674" s="109" t="s">
        <v>35</v>
      </c>
      <c r="G674" s="109"/>
      <c r="H674" s="109"/>
      <c r="I674" s="109"/>
      <c r="J674" s="109" t="s">
        <v>36</v>
      </c>
      <c r="K674" s="109"/>
      <c r="L674" s="109"/>
      <c r="M674" s="109"/>
      <c r="N674" s="109"/>
      <c r="O674" s="109"/>
      <c r="P674" s="109"/>
      <c r="Q674" s="109"/>
      <c r="R674" s="49" t="s">
        <v>2246</v>
      </c>
      <c r="S674" s="49" t="s">
        <v>48</v>
      </c>
      <c r="T674" s="109" t="s">
        <v>38</v>
      </c>
      <c r="U674" s="109" t="s">
        <v>39</v>
      </c>
      <c r="V674" s="365" t="s">
        <v>1615</v>
      </c>
      <c r="W674" s="365" t="s">
        <v>1559</v>
      </c>
      <c r="X674" s="327" t="s">
        <v>2247</v>
      </c>
      <c r="Y674" s="109"/>
      <c r="Z674" s="446" t="s">
        <v>2248</v>
      </c>
      <c r="AA674" s="109" t="s">
        <v>40</v>
      </c>
      <c r="AB674" s="339"/>
      <c r="AC674" s="339"/>
      <c r="AD674" s="339"/>
      <c r="AE674" s="339"/>
      <c r="AF674" s="327" t="s">
        <v>2208</v>
      </c>
      <c r="AG674" s="329"/>
      <c r="AH674" s="330"/>
      <c r="AI674" s="330"/>
    </row>
    <row r="675" spans="1:35" ht="52.8" x14ac:dyDescent="0.3">
      <c r="A675" s="109">
        <v>2015</v>
      </c>
      <c r="B675" s="327" t="s">
        <v>1148</v>
      </c>
      <c r="C675" s="327" t="s">
        <v>2249</v>
      </c>
      <c r="D675" s="327"/>
      <c r="E675" s="17" t="s">
        <v>2250</v>
      </c>
      <c r="F675" s="109" t="s">
        <v>103</v>
      </c>
      <c r="G675" s="109"/>
      <c r="H675" s="109"/>
      <c r="I675" s="109"/>
      <c r="J675" s="109"/>
      <c r="K675" s="109"/>
      <c r="L675" s="109"/>
      <c r="M675" s="109"/>
      <c r="N675" s="109"/>
      <c r="O675" s="109"/>
      <c r="P675" s="109"/>
      <c r="Q675" s="109" t="s">
        <v>36</v>
      </c>
      <c r="R675" s="49" t="s">
        <v>2251</v>
      </c>
      <c r="S675" s="49" t="s">
        <v>66</v>
      </c>
      <c r="T675" s="109" t="s">
        <v>38</v>
      </c>
      <c r="U675" s="109" t="s">
        <v>39</v>
      </c>
      <c r="V675" s="365" t="s">
        <v>1615</v>
      </c>
      <c r="W675" s="365" t="s">
        <v>1345</v>
      </c>
      <c r="X675" s="327" t="s">
        <v>2252</v>
      </c>
      <c r="Y675" s="109"/>
      <c r="Z675" s="327">
        <v>2015</v>
      </c>
      <c r="AA675" s="109" t="s">
        <v>40</v>
      </c>
      <c r="AB675" s="339"/>
      <c r="AC675" s="339"/>
      <c r="AD675" s="339"/>
      <c r="AE675" s="339"/>
      <c r="AF675" s="327" t="s">
        <v>2253</v>
      </c>
      <c r="AG675" s="329"/>
      <c r="AH675" s="330"/>
      <c r="AI675" s="330"/>
    </row>
    <row r="676" spans="1:35" ht="66" x14ac:dyDescent="0.3">
      <c r="A676" s="109">
        <v>2015</v>
      </c>
      <c r="B676" s="327" t="s">
        <v>1148</v>
      </c>
      <c r="C676" s="327" t="s">
        <v>2254</v>
      </c>
      <c r="D676" s="327" t="s">
        <v>1182</v>
      </c>
      <c r="E676" s="17" t="s">
        <v>1183</v>
      </c>
      <c r="F676" s="109" t="s">
        <v>58</v>
      </c>
      <c r="G676" s="109"/>
      <c r="H676" s="109"/>
      <c r="I676" s="109"/>
      <c r="J676" s="109" t="s">
        <v>36</v>
      </c>
      <c r="K676" s="109"/>
      <c r="L676" s="109"/>
      <c r="M676" s="109"/>
      <c r="N676" s="109"/>
      <c r="O676" s="109"/>
      <c r="P676" s="109"/>
      <c r="Q676" s="109"/>
      <c r="R676" s="49" t="s">
        <v>2255</v>
      </c>
      <c r="S676" s="49" t="s">
        <v>44</v>
      </c>
      <c r="T676" s="109" t="s">
        <v>38</v>
      </c>
      <c r="U676" s="109" t="s">
        <v>59</v>
      </c>
      <c r="V676" s="365" t="s">
        <v>1648</v>
      </c>
      <c r="W676" s="365" t="s">
        <v>1345</v>
      </c>
      <c r="X676" s="327" t="s">
        <v>2256</v>
      </c>
      <c r="Y676" s="109">
        <v>50</v>
      </c>
      <c r="Z676" s="327">
        <v>2015</v>
      </c>
      <c r="AA676" s="109" t="s">
        <v>40</v>
      </c>
      <c r="AB676" s="246" t="s">
        <v>1633</v>
      </c>
      <c r="AC676" s="339"/>
      <c r="AD676" s="339"/>
      <c r="AE676" s="339"/>
      <c r="AF676" s="327" t="s">
        <v>2257</v>
      </c>
      <c r="AG676" s="329"/>
      <c r="AH676" s="330"/>
      <c r="AI676" s="330"/>
    </row>
    <row r="677" spans="1:35" ht="52.8" x14ac:dyDescent="0.3">
      <c r="A677" s="109">
        <v>2015</v>
      </c>
      <c r="B677" s="327" t="s">
        <v>1148</v>
      </c>
      <c r="C677" s="327" t="s">
        <v>2258</v>
      </c>
      <c r="D677" s="327"/>
      <c r="E677" s="17" t="s">
        <v>2259</v>
      </c>
      <c r="F677" s="109" t="s">
        <v>129</v>
      </c>
      <c r="G677" s="327"/>
      <c r="H677" s="327"/>
      <c r="I677" s="327"/>
      <c r="J677" s="109"/>
      <c r="K677" s="109"/>
      <c r="L677" s="109"/>
      <c r="M677" s="109"/>
      <c r="N677" s="109"/>
      <c r="O677" s="109" t="s">
        <v>36</v>
      </c>
      <c r="P677" s="109"/>
      <c r="Q677" s="109"/>
      <c r="R677" s="49" t="s">
        <v>2260</v>
      </c>
      <c r="S677" s="49" t="s">
        <v>51</v>
      </c>
      <c r="T677" s="109" t="s">
        <v>14</v>
      </c>
      <c r="U677" s="109" t="s">
        <v>39</v>
      </c>
      <c r="V677" s="365" t="s">
        <v>2261</v>
      </c>
      <c r="W677" s="365" t="s">
        <v>276</v>
      </c>
      <c r="X677" s="327" t="s">
        <v>2262</v>
      </c>
      <c r="Y677" s="109"/>
      <c r="Z677" s="327" t="s">
        <v>2263</v>
      </c>
      <c r="AA677" s="109" t="s">
        <v>40</v>
      </c>
      <c r="AB677" s="339"/>
      <c r="AC677" s="339"/>
      <c r="AD677" s="339"/>
      <c r="AE677" s="339"/>
      <c r="AF677" s="327"/>
      <c r="AG677" s="329"/>
      <c r="AH677" s="330"/>
      <c r="AI677" s="330"/>
    </row>
    <row r="678" spans="1:35" ht="52.95" customHeight="1" x14ac:dyDescent="0.25">
      <c r="A678" s="109">
        <v>2015</v>
      </c>
      <c r="B678" s="327" t="s">
        <v>1148</v>
      </c>
      <c r="C678" s="327" t="s">
        <v>2264</v>
      </c>
      <c r="D678" s="327"/>
      <c r="E678" s="17" t="s">
        <v>1193</v>
      </c>
      <c r="F678" s="109" t="s">
        <v>35</v>
      </c>
      <c r="G678" s="327"/>
      <c r="H678" s="327"/>
      <c r="I678" s="327"/>
      <c r="J678" s="109"/>
      <c r="K678" s="109"/>
      <c r="L678" s="109"/>
      <c r="M678" s="109"/>
      <c r="N678" s="109"/>
      <c r="O678" s="109" t="s">
        <v>36</v>
      </c>
      <c r="P678" s="109"/>
      <c r="Q678" s="109"/>
      <c r="R678" s="49" t="s">
        <v>2265</v>
      </c>
      <c r="S678" s="49" t="s">
        <v>83</v>
      </c>
      <c r="T678" s="109" t="s">
        <v>14</v>
      </c>
      <c r="U678" s="109" t="s">
        <v>130</v>
      </c>
      <c r="V678" s="365" t="s">
        <v>2266</v>
      </c>
      <c r="W678" s="365" t="s">
        <v>276</v>
      </c>
      <c r="X678" s="327" t="s">
        <v>2267</v>
      </c>
      <c r="Y678" s="109"/>
      <c r="Z678" s="446">
        <v>42271</v>
      </c>
      <c r="AA678" s="109" t="s">
        <v>40</v>
      </c>
      <c r="AB678" s="339"/>
      <c r="AC678" s="339"/>
      <c r="AD678" s="339"/>
      <c r="AE678" s="339"/>
      <c r="AF678" s="327">
        <v>40</v>
      </c>
      <c r="AG678" s="329"/>
      <c r="AH678" s="330"/>
      <c r="AI678" s="330"/>
    </row>
    <row r="679" spans="1:35" ht="39.6" customHeight="1" x14ac:dyDescent="0.25">
      <c r="A679" s="109">
        <v>2015</v>
      </c>
      <c r="B679" s="327" t="s">
        <v>1148</v>
      </c>
      <c r="C679" s="327" t="s">
        <v>2268</v>
      </c>
      <c r="D679" s="327"/>
      <c r="E679" s="17" t="s">
        <v>1201</v>
      </c>
      <c r="F679" s="109" t="s">
        <v>129</v>
      </c>
      <c r="G679" s="327"/>
      <c r="H679" s="327"/>
      <c r="I679" s="327"/>
      <c r="J679" s="109"/>
      <c r="K679" s="109"/>
      <c r="L679" s="109"/>
      <c r="M679" s="109"/>
      <c r="N679" s="109"/>
      <c r="O679" s="109" t="s">
        <v>36</v>
      </c>
      <c r="P679" s="109"/>
      <c r="Q679" s="109"/>
      <c r="R679" s="49" t="s">
        <v>2269</v>
      </c>
      <c r="S679" s="49" t="s">
        <v>83</v>
      </c>
      <c r="T679" s="109" t="s">
        <v>14</v>
      </c>
      <c r="U679" s="109" t="s">
        <v>130</v>
      </c>
      <c r="V679" s="365" t="s">
        <v>2270</v>
      </c>
      <c r="W679" s="365" t="s">
        <v>1559</v>
      </c>
      <c r="X679" s="327" t="s">
        <v>2271</v>
      </c>
      <c r="Y679" s="109"/>
      <c r="Z679" s="446" t="s">
        <v>2272</v>
      </c>
      <c r="AA679" s="109" t="s">
        <v>40</v>
      </c>
      <c r="AB679" s="339"/>
      <c r="AC679" s="339"/>
      <c r="AD679" s="339"/>
      <c r="AE679" s="339"/>
      <c r="AF679" s="327">
        <v>46</v>
      </c>
      <c r="AG679" s="329"/>
      <c r="AH679" s="330"/>
      <c r="AI679" s="330"/>
    </row>
    <row r="680" spans="1:35" ht="26.4" customHeight="1" x14ac:dyDescent="0.3">
      <c r="A680" s="109">
        <v>2015</v>
      </c>
      <c r="B680" s="327" t="s">
        <v>1148</v>
      </c>
      <c r="C680" s="327" t="s">
        <v>2273</v>
      </c>
      <c r="D680" s="327"/>
      <c r="E680" s="17" t="s">
        <v>2274</v>
      </c>
      <c r="F680" s="109" t="s">
        <v>129</v>
      </c>
      <c r="G680" s="327"/>
      <c r="H680" s="327"/>
      <c r="I680" s="327"/>
      <c r="J680" s="109"/>
      <c r="K680" s="109"/>
      <c r="L680" s="109"/>
      <c r="M680" s="109"/>
      <c r="N680" s="109"/>
      <c r="O680" s="109" t="s">
        <v>36</v>
      </c>
      <c r="P680" s="109"/>
      <c r="Q680" s="109"/>
      <c r="R680" s="49" t="s">
        <v>2260</v>
      </c>
      <c r="S680" s="49" t="s">
        <v>51</v>
      </c>
      <c r="T680" s="109" t="s">
        <v>14</v>
      </c>
      <c r="U680" s="109" t="s">
        <v>130</v>
      </c>
      <c r="V680" s="365" t="s">
        <v>2275</v>
      </c>
      <c r="W680" s="365" t="s">
        <v>1345</v>
      </c>
      <c r="X680" s="327" t="s">
        <v>2276</v>
      </c>
      <c r="Y680" s="109"/>
      <c r="Z680" s="447">
        <v>42292</v>
      </c>
      <c r="AA680" s="109" t="s">
        <v>40</v>
      </c>
      <c r="AB680" s="339"/>
      <c r="AC680" s="339"/>
      <c r="AD680" s="339"/>
      <c r="AE680" s="339"/>
      <c r="AF680" s="327">
        <v>15</v>
      </c>
      <c r="AG680" s="329"/>
      <c r="AH680" s="330"/>
      <c r="AI680" s="330"/>
    </row>
    <row r="681" spans="1:35" ht="39.6" customHeight="1" x14ac:dyDescent="0.3">
      <c r="A681" s="109">
        <v>2015</v>
      </c>
      <c r="B681" s="327" t="s">
        <v>1148</v>
      </c>
      <c r="C681" s="327" t="s">
        <v>2277</v>
      </c>
      <c r="D681" s="327" t="s">
        <v>1205</v>
      </c>
      <c r="E681" s="17" t="s">
        <v>1206</v>
      </c>
      <c r="F681" s="109" t="s">
        <v>129</v>
      </c>
      <c r="G681" s="327"/>
      <c r="H681" s="327"/>
      <c r="I681" s="327"/>
      <c r="J681" s="109"/>
      <c r="K681" s="109"/>
      <c r="L681" s="109"/>
      <c r="M681" s="109"/>
      <c r="N681" s="109"/>
      <c r="O681" s="109" t="s">
        <v>36</v>
      </c>
      <c r="P681" s="109"/>
      <c r="Q681" s="109"/>
      <c r="R681" s="49" t="s">
        <v>2278</v>
      </c>
      <c r="S681" s="49" t="s">
        <v>44</v>
      </c>
      <c r="T681" s="109" t="s">
        <v>14</v>
      </c>
      <c r="U681" s="109" t="s">
        <v>155</v>
      </c>
      <c r="V681" s="365" t="s">
        <v>1682</v>
      </c>
      <c r="W681" s="365" t="s">
        <v>1345</v>
      </c>
      <c r="X681" s="327" t="s">
        <v>2279</v>
      </c>
      <c r="Y681" s="109">
        <v>52</v>
      </c>
      <c r="Z681" s="327">
        <v>2015</v>
      </c>
      <c r="AA681" s="109" t="s">
        <v>40</v>
      </c>
      <c r="AB681" s="246" t="s">
        <v>362</v>
      </c>
      <c r="AC681" s="339"/>
      <c r="AD681" s="339"/>
      <c r="AE681" s="339"/>
      <c r="AF681" s="327">
        <v>8000</v>
      </c>
      <c r="AG681" s="329"/>
      <c r="AH681" s="330"/>
      <c r="AI681" s="330"/>
    </row>
    <row r="682" spans="1:35" ht="26.4" customHeight="1" x14ac:dyDescent="0.3">
      <c r="A682" s="109">
        <v>2015</v>
      </c>
      <c r="B682" s="327" t="s">
        <v>1148</v>
      </c>
      <c r="C682" s="327" t="s">
        <v>2280</v>
      </c>
      <c r="D682" s="327"/>
      <c r="E682" s="17" t="s">
        <v>2281</v>
      </c>
      <c r="F682" s="109" t="s">
        <v>65</v>
      </c>
      <c r="G682" s="327"/>
      <c r="H682" s="327"/>
      <c r="I682" s="327"/>
      <c r="J682" s="109"/>
      <c r="K682" s="109"/>
      <c r="L682" s="109"/>
      <c r="M682" s="109"/>
      <c r="N682" s="109"/>
      <c r="O682" s="109" t="s">
        <v>36</v>
      </c>
      <c r="P682" s="109"/>
      <c r="Q682" s="109"/>
      <c r="R682" s="49" t="s">
        <v>2282</v>
      </c>
      <c r="S682" s="49" t="s">
        <v>51</v>
      </c>
      <c r="T682" s="109" t="s">
        <v>14</v>
      </c>
      <c r="U682" s="109" t="s">
        <v>130</v>
      </c>
      <c r="V682" s="365" t="s">
        <v>2283</v>
      </c>
      <c r="W682" s="365" t="s">
        <v>1345</v>
      </c>
      <c r="X682" s="327" t="s">
        <v>2284</v>
      </c>
      <c r="Y682" s="109"/>
      <c r="Z682" s="327" t="s">
        <v>2285</v>
      </c>
      <c r="AA682" s="109" t="s">
        <v>40</v>
      </c>
      <c r="AB682" s="339"/>
      <c r="AC682" s="339"/>
      <c r="AD682" s="339"/>
      <c r="AE682" s="339"/>
      <c r="AF682" s="327"/>
      <c r="AG682" s="329"/>
      <c r="AH682" s="330"/>
      <c r="AI682" s="330"/>
    </row>
    <row r="683" spans="1:35" ht="237.6" x14ac:dyDescent="0.3">
      <c r="A683" s="109">
        <v>2015</v>
      </c>
      <c r="B683" s="327" t="s">
        <v>1148</v>
      </c>
      <c r="C683" s="327" t="s">
        <v>2286</v>
      </c>
      <c r="D683" s="327"/>
      <c r="E683" s="17" t="s">
        <v>2287</v>
      </c>
      <c r="F683" s="109" t="s">
        <v>98</v>
      </c>
      <c r="G683" s="327"/>
      <c r="H683" s="327"/>
      <c r="I683" s="327"/>
      <c r="J683" s="109"/>
      <c r="K683" s="109"/>
      <c r="L683" s="109" t="s">
        <v>36</v>
      </c>
      <c r="M683" s="109"/>
      <c r="N683" s="109"/>
      <c r="O683" s="109" t="s">
        <v>36</v>
      </c>
      <c r="P683" s="109"/>
      <c r="Q683" s="109"/>
      <c r="R683" s="49" t="s">
        <v>2288</v>
      </c>
      <c r="S683" s="49" t="s">
        <v>48</v>
      </c>
      <c r="T683" s="109" t="s">
        <v>14</v>
      </c>
      <c r="U683" s="109" t="s">
        <v>14</v>
      </c>
      <c r="V683" s="365" t="s">
        <v>2289</v>
      </c>
      <c r="W683" s="365" t="s">
        <v>1345</v>
      </c>
      <c r="X683" s="327" t="s">
        <v>2290</v>
      </c>
      <c r="Y683" s="109"/>
      <c r="Z683" s="327" t="s">
        <v>2291</v>
      </c>
      <c r="AA683" s="109" t="s">
        <v>40</v>
      </c>
      <c r="AB683" s="339"/>
      <c r="AC683" s="339"/>
      <c r="AD683" s="339"/>
      <c r="AE683" s="339"/>
      <c r="AF683" s="327">
        <v>400</v>
      </c>
      <c r="AG683" s="329"/>
      <c r="AH683" s="330"/>
      <c r="AI683" s="330"/>
    </row>
    <row r="684" spans="1:35" ht="48" customHeight="1" x14ac:dyDescent="0.3">
      <c r="A684" s="109">
        <v>2016</v>
      </c>
      <c r="B684" s="327" t="s">
        <v>2292</v>
      </c>
      <c r="C684" s="327" t="s">
        <v>2293</v>
      </c>
      <c r="D684" s="327"/>
      <c r="E684" s="327" t="s">
        <v>2294</v>
      </c>
      <c r="F684" s="327" t="s">
        <v>35</v>
      </c>
      <c r="G684" s="327"/>
      <c r="H684" s="327"/>
      <c r="I684" s="327"/>
      <c r="J684" s="109" t="s">
        <v>36</v>
      </c>
      <c r="K684" s="109"/>
      <c r="L684" s="109"/>
      <c r="M684" s="109"/>
      <c r="N684" s="109"/>
      <c r="O684" s="109"/>
      <c r="P684" s="109"/>
      <c r="Q684" s="109"/>
      <c r="R684" s="327" t="s">
        <v>2295</v>
      </c>
      <c r="S684" s="327" t="s">
        <v>48</v>
      </c>
      <c r="T684" s="109" t="s">
        <v>38</v>
      </c>
      <c r="U684" s="111" t="s">
        <v>59</v>
      </c>
      <c r="V684" s="111" t="s">
        <v>2296</v>
      </c>
      <c r="W684" s="111" t="s">
        <v>276</v>
      </c>
      <c r="X684" s="339" t="s">
        <v>2297</v>
      </c>
      <c r="Y684" s="111"/>
      <c r="Z684" s="546">
        <v>42513</v>
      </c>
      <c r="AA684" s="111" t="s">
        <v>40</v>
      </c>
      <c r="AB684" s="339" t="s">
        <v>2766</v>
      </c>
      <c r="AC684" s="339"/>
      <c r="AD684" s="339"/>
      <c r="AE684" s="246" t="s">
        <v>2768</v>
      </c>
      <c r="AF684" s="339"/>
      <c r="AG684" s="329"/>
      <c r="AH684" s="330"/>
      <c r="AI684" s="330"/>
    </row>
    <row r="685" spans="1:35" ht="39.6" customHeight="1" x14ac:dyDescent="0.3">
      <c r="A685" s="109">
        <v>2016</v>
      </c>
      <c r="B685" s="327" t="s">
        <v>2292</v>
      </c>
      <c r="C685" s="327" t="s">
        <v>2298</v>
      </c>
      <c r="D685" s="327"/>
      <c r="E685" s="327" t="s">
        <v>2299</v>
      </c>
      <c r="F685" s="327" t="s">
        <v>35</v>
      </c>
      <c r="G685" s="327"/>
      <c r="H685" s="327"/>
      <c r="I685" s="327"/>
      <c r="J685" s="109" t="s">
        <v>36</v>
      </c>
      <c r="K685" s="109"/>
      <c r="L685" s="109"/>
      <c r="M685" s="109"/>
      <c r="N685" s="109"/>
      <c r="O685" s="109"/>
      <c r="P685" s="109"/>
      <c r="Q685" s="109"/>
      <c r="R685" s="327" t="s">
        <v>2295</v>
      </c>
      <c r="S685" s="327" t="s">
        <v>48</v>
      </c>
      <c r="T685" s="109" t="s">
        <v>38</v>
      </c>
      <c r="U685" s="111" t="s">
        <v>93</v>
      </c>
      <c r="V685" s="111" t="s">
        <v>2300</v>
      </c>
      <c r="W685" s="111" t="s">
        <v>1345</v>
      </c>
      <c r="X685" s="339" t="s">
        <v>2301</v>
      </c>
      <c r="Y685" s="111"/>
      <c r="Z685" s="546">
        <v>42544</v>
      </c>
      <c r="AA685" s="111" t="s">
        <v>40</v>
      </c>
      <c r="AB685" s="339" t="s">
        <v>2766</v>
      </c>
      <c r="AC685" s="339"/>
      <c r="AD685" s="339"/>
      <c r="AE685" s="246" t="s">
        <v>2769</v>
      </c>
      <c r="AF685" s="339"/>
      <c r="AG685" s="329"/>
      <c r="AH685" s="330"/>
      <c r="AI685" s="330"/>
    </row>
    <row r="686" spans="1:35" ht="39.6" customHeight="1" x14ac:dyDescent="0.3">
      <c r="A686" s="109">
        <v>2016</v>
      </c>
      <c r="B686" s="327" t="s">
        <v>2292</v>
      </c>
      <c r="C686" s="327" t="s">
        <v>2302</v>
      </c>
      <c r="D686" s="327"/>
      <c r="E686" s="327" t="s">
        <v>2303</v>
      </c>
      <c r="F686" s="327" t="s">
        <v>35</v>
      </c>
      <c r="G686" s="327"/>
      <c r="H686" s="327"/>
      <c r="I686" s="327"/>
      <c r="J686" s="109"/>
      <c r="K686" s="109"/>
      <c r="L686" s="109"/>
      <c r="M686" s="109"/>
      <c r="N686" s="109"/>
      <c r="O686" s="109"/>
      <c r="P686" s="109"/>
      <c r="Q686" s="109" t="s">
        <v>36</v>
      </c>
      <c r="R686" s="327" t="s">
        <v>2304</v>
      </c>
      <c r="S686" s="327" t="s">
        <v>83</v>
      </c>
      <c r="T686" s="109" t="s">
        <v>38</v>
      </c>
      <c r="U686" s="111" t="s">
        <v>39</v>
      </c>
      <c r="V686" s="111" t="s">
        <v>2305</v>
      </c>
      <c r="W686" s="111" t="s">
        <v>1345</v>
      </c>
      <c r="X686" s="339" t="s">
        <v>2306</v>
      </c>
      <c r="Y686" s="111"/>
      <c r="Z686" s="547">
        <v>42705</v>
      </c>
      <c r="AA686" s="111" t="s">
        <v>40</v>
      </c>
      <c r="AB686" s="339" t="s">
        <v>2766</v>
      </c>
      <c r="AC686" s="339"/>
      <c r="AD686" s="339"/>
      <c r="AE686" s="246" t="s">
        <v>2770</v>
      </c>
      <c r="AF686" s="339"/>
      <c r="AG686" s="329"/>
      <c r="AH686" s="330"/>
      <c r="AI686" s="330"/>
    </row>
    <row r="687" spans="1:35" ht="39.6" customHeight="1" x14ac:dyDescent="0.3">
      <c r="A687" s="109">
        <v>2016</v>
      </c>
      <c r="B687" s="327" t="s">
        <v>2292</v>
      </c>
      <c r="C687" s="327" t="s">
        <v>2307</v>
      </c>
      <c r="D687" s="327"/>
      <c r="E687" s="327" t="s">
        <v>2308</v>
      </c>
      <c r="F687" s="327" t="s">
        <v>35</v>
      </c>
      <c r="G687" s="327"/>
      <c r="H687" s="327"/>
      <c r="I687" s="327"/>
      <c r="J687" s="109" t="s">
        <v>36</v>
      </c>
      <c r="K687" s="109"/>
      <c r="L687" s="109"/>
      <c r="M687" s="109"/>
      <c r="N687" s="109"/>
      <c r="O687" s="109"/>
      <c r="P687" s="109"/>
      <c r="Q687" s="109"/>
      <c r="R687" s="327" t="s">
        <v>2309</v>
      </c>
      <c r="S687" s="327" t="s">
        <v>51</v>
      </c>
      <c r="T687" s="109" t="s">
        <v>237</v>
      </c>
      <c r="U687" s="111" t="s">
        <v>93</v>
      </c>
      <c r="V687" s="111" t="s">
        <v>2310</v>
      </c>
      <c r="W687" s="111" t="s">
        <v>1559</v>
      </c>
      <c r="X687" s="339" t="s">
        <v>2311</v>
      </c>
      <c r="Y687" s="111"/>
      <c r="Z687" s="546">
        <v>42573</v>
      </c>
      <c r="AA687" s="111" t="s">
        <v>40</v>
      </c>
      <c r="AB687" s="339" t="s">
        <v>2766</v>
      </c>
      <c r="AC687" s="339"/>
      <c r="AD687" s="339"/>
      <c r="AE687" s="339" t="s">
        <v>2771</v>
      </c>
      <c r="AF687" s="339"/>
      <c r="AG687" s="329"/>
      <c r="AH687" s="330"/>
      <c r="AI687" s="330"/>
    </row>
    <row r="688" spans="1:35" ht="26.4" customHeight="1" x14ac:dyDescent="0.3">
      <c r="A688" s="109">
        <v>2016</v>
      </c>
      <c r="B688" s="327" t="s">
        <v>2292</v>
      </c>
      <c r="C688" s="327" t="s">
        <v>2312</v>
      </c>
      <c r="D688" s="327" t="s">
        <v>2313</v>
      </c>
      <c r="E688" s="327" t="s">
        <v>961</v>
      </c>
      <c r="F688" s="327" t="s">
        <v>129</v>
      </c>
      <c r="G688" s="327"/>
      <c r="H688" s="327"/>
      <c r="I688" s="327"/>
      <c r="J688" s="109" t="s">
        <v>36</v>
      </c>
      <c r="K688" s="109"/>
      <c r="L688" s="109"/>
      <c r="M688" s="109"/>
      <c r="N688" s="109"/>
      <c r="O688" s="109"/>
      <c r="P688" s="109"/>
      <c r="Q688" s="109"/>
      <c r="R688" s="327" t="s">
        <v>1415</v>
      </c>
      <c r="S688" s="327" t="s">
        <v>44</v>
      </c>
      <c r="T688" s="109" t="s">
        <v>38</v>
      </c>
      <c r="U688" s="111" t="s">
        <v>87</v>
      </c>
      <c r="V688" s="111" t="s">
        <v>2314</v>
      </c>
      <c r="W688" s="111" t="s">
        <v>1559</v>
      </c>
      <c r="X688" s="339" t="s">
        <v>2315</v>
      </c>
      <c r="Y688" s="111">
        <v>40</v>
      </c>
      <c r="Z688" s="547">
        <v>42705</v>
      </c>
      <c r="AA688" s="111" t="s">
        <v>40</v>
      </c>
      <c r="AB688" s="339" t="s">
        <v>2766</v>
      </c>
      <c r="AC688" s="339"/>
      <c r="AD688" s="339"/>
      <c r="AE688" s="246" t="s">
        <v>2772</v>
      </c>
      <c r="AF688" s="339">
        <v>1000</v>
      </c>
      <c r="AG688" s="329"/>
      <c r="AH688" s="330"/>
      <c r="AI688" s="330"/>
    </row>
    <row r="689" spans="1:35" ht="52.95" customHeight="1" x14ac:dyDescent="0.3">
      <c r="A689" s="109">
        <v>2016</v>
      </c>
      <c r="B689" s="327" t="s">
        <v>2292</v>
      </c>
      <c r="C689" s="327" t="s">
        <v>2316</v>
      </c>
      <c r="D689" s="327"/>
      <c r="E689" s="327" t="s">
        <v>961</v>
      </c>
      <c r="F689" s="327" t="s">
        <v>129</v>
      </c>
      <c r="G689" s="327"/>
      <c r="H689" s="327"/>
      <c r="I689" s="327"/>
      <c r="J689" s="109" t="s">
        <v>36</v>
      </c>
      <c r="K689" s="109"/>
      <c r="L689" s="109"/>
      <c r="M689" s="109"/>
      <c r="N689" s="109"/>
      <c r="O689" s="109"/>
      <c r="P689" s="109"/>
      <c r="Q689" s="109"/>
      <c r="R689" s="327" t="s">
        <v>641</v>
      </c>
      <c r="S689" s="327" t="s">
        <v>44</v>
      </c>
      <c r="T689" s="109" t="s">
        <v>38</v>
      </c>
      <c r="U689" s="111" t="s">
        <v>87</v>
      </c>
      <c r="V689" s="111" t="s">
        <v>2296</v>
      </c>
      <c r="W689" s="111" t="s">
        <v>1559</v>
      </c>
      <c r="X689" s="339" t="s">
        <v>2317</v>
      </c>
      <c r="Y689" s="111">
        <v>15</v>
      </c>
      <c r="Z689" s="547">
        <v>42705</v>
      </c>
      <c r="AA689" s="111" t="s">
        <v>40</v>
      </c>
      <c r="AB689" s="246" t="s">
        <v>2773</v>
      </c>
      <c r="AC689" s="339"/>
      <c r="AD689" s="339"/>
      <c r="AE689" s="246" t="s">
        <v>2774</v>
      </c>
      <c r="AF689" s="339">
        <v>1000</v>
      </c>
      <c r="AG689" s="329"/>
      <c r="AH689" s="330"/>
      <c r="AI689" s="330"/>
    </row>
    <row r="690" spans="1:35" ht="56.4" customHeight="1" x14ac:dyDescent="0.3">
      <c r="A690" s="109">
        <v>2016</v>
      </c>
      <c r="B690" s="327" t="s">
        <v>2292</v>
      </c>
      <c r="C690" s="327" t="s">
        <v>2318</v>
      </c>
      <c r="D690" s="327"/>
      <c r="E690" s="327" t="s">
        <v>2319</v>
      </c>
      <c r="F690" s="327" t="s">
        <v>98</v>
      </c>
      <c r="G690" s="327"/>
      <c r="H690" s="327"/>
      <c r="I690" s="327"/>
      <c r="J690" s="109" t="s">
        <v>36</v>
      </c>
      <c r="K690" s="109"/>
      <c r="L690" s="109"/>
      <c r="M690" s="109"/>
      <c r="N690" s="109"/>
      <c r="O690" s="109"/>
      <c r="P690" s="109"/>
      <c r="Q690" s="109"/>
      <c r="R690" s="327" t="s">
        <v>2320</v>
      </c>
      <c r="S690" s="327" t="s">
        <v>83</v>
      </c>
      <c r="T690" s="109" t="s">
        <v>237</v>
      </c>
      <c r="U690" s="111" t="s">
        <v>39</v>
      </c>
      <c r="V690" s="111" t="s">
        <v>2321</v>
      </c>
      <c r="W690" s="111" t="s">
        <v>1345</v>
      </c>
      <c r="X690" s="339" t="s">
        <v>2262</v>
      </c>
      <c r="Y690" s="111"/>
      <c r="Z690" s="547">
        <v>42705</v>
      </c>
      <c r="AA690" s="111" t="s">
        <v>40</v>
      </c>
      <c r="AB690" s="339" t="s">
        <v>2766</v>
      </c>
      <c r="AC690" s="339"/>
      <c r="AD690" s="339"/>
      <c r="AE690" s="246" t="s">
        <v>2775</v>
      </c>
      <c r="AF690" s="339"/>
      <c r="AG690" s="329"/>
      <c r="AH690" s="330"/>
      <c r="AI690" s="330"/>
    </row>
    <row r="691" spans="1:35" ht="39.6" customHeight="1" x14ac:dyDescent="0.3">
      <c r="A691" s="109">
        <v>2016</v>
      </c>
      <c r="B691" s="327" t="s">
        <v>2292</v>
      </c>
      <c r="C691" s="327" t="s">
        <v>2322</v>
      </c>
      <c r="D691" s="327" t="s">
        <v>2313</v>
      </c>
      <c r="E691" s="327" t="s">
        <v>1183</v>
      </c>
      <c r="F691" s="327" t="s">
        <v>58</v>
      </c>
      <c r="G691" s="327"/>
      <c r="H691" s="327"/>
      <c r="I691" s="109"/>
      <c r="J691" s="109" t="s">
        <v>36</v>
      </c>
      <c r="K691" s="109"/>
      <c r="L691" s="109"/>
      <c r="M691" s="109"/>
      <c r="N691" s="109"/>
      <c r="O691" s="109"/>
      <c r="P691" s="109"/>
      <c r="Q691" s="109"/>
      <c r="R691" s="327" t="s">
        <v>641</v>
      </c>
      <c r="S691" s="327" t="s">
        <v>44</v>
      </c>
      <c r="T691" s="109" t="s">
        <v>38</v>
      </c>
      <c r="U691" s="111" t="s">
        <v>59</v>
      </c>
      <c r="V691" s="111" t="s">
        <v>2323</v>
      </c>
      <c r="W691" s="111" t="s">
        <v>1345</v>
      </c>
      <c r="X691" s="339" t="s">
        <v>2324</v>
      </c>
      <c r="Y691" s="111">
        <v>26</v>
      </c>
      <c r="Z691" s="547">
        <v>42705</v>
      </c>
      <c r="AA691" s="111" t="s">
        <v>40</v>
      </c>
      <c r="AB691" s="339" t="s">
        <v>2766</v>
      </c>
      <c r="AC691" s="339"/>
      <c r="AD691" s="339"/>
      <c r="AE691" s="246" t="s">
        <v>2776</v>
      </c>
      <c r="AF691" s="339">
        <v>250</v>
      </c>
      <c r="AG691" s="329"/>
      <c r="AH691" s="330"/>
      <c r="AI691" s="330"/>
    </row>
    <row r="692" spans="1:35" ht="39.6" customHeight="1" x14ac:dyDescent="0.25">
      <c r="A692" s="96">
        <v>2016</v>
      </c>
      <c r="B692" s="91" t="s">
        <v>2292</v>
      </c>
      <c r="C692" s="91" t="s">
        <v>2325</v>
      </c>
      <c r="D692" s="91" t="s">
        <v>1342</v>
      </c>
      <c r="E692" s="91" t="s">
        <v>1343</v>
      </c>
      <c r="F692" s="91" t="s">
        <v>35</v>
      </c>
      <c r="G692" s="448"/>
      <c r="H692" s="91"/>
      <c r="I692" s="96" t="s">
        <v>36</v>
      </c>
      <c r="J692" s="96"/>
      <c r="K692" s="96"/>
      <c r="L692" s="96"/>
      <c r="M692" s="96"/>
      <c r="N692" s="96"/>
      <c r="O692" s="96"/>
      <c r="P692" s="96" t="s">
        <v>36</v>
      </c>
      <c r="Q692" s="96"/>
      <c r="R692" s="91" t="s">
        <v>44</v>
      </c>
      <c r="S692" s="91" t="s">
        <v>44</v>
      </c>
      <c r="T692" s="96" t="s">
        <v>38</v>
      </c>
      <c r="U692" s="79" t="s">
        <v>39</v>
      </c>
      <c r="V692" s="79" t="s">
        <v>1344</v>
      </c>
      <c r="W692" s="79" t="s">
        <v>1345</v>
      </c>
      <c r="X692" s="77" t="s">
        <v>1346</v>
      </c>
      <c r="Y692" s="79">
        <v>30</v>
      </c>
      <c r="Z692" s="79" t="s">
        <v>2326</v>
      </c>
      <c r="AA692" s="79" t="s">
        <v>40</v>
      </c>
      <c r="AB692" s="490" t="s">
        <v>2777</v>
      </c>
      <c r="AC692" s="77"/>
      <c r="AD692" s="77"/>
      <c r="AE692" s="230" t="s">
        <v>1348</v>
      </c>
      <c r="AF692" s="77" t="s">
        <v>2327</v>
      </c>
      <c r="AG692" s="329"/>
      <c r="AH692" s="330"/>
      <c r="AI692" s="330"/>
    </row>
    <row r="693" spans="1:35" ht="52.95" customHeight="1" x14ac:dyDescent="0.3">
      <c r="A693" s="96">
        <v>2016</v>
      </c>
      <c r="B693" s="91" t="s">
        <v>2292</v>
      </c>
      <c r="C693" s="91" t="s">
        <v>2328</v>
      </c>
      <c r="D693" s="91"/>
      <c r="E693" s="91" t="s">
        <v>214</v>
      </c>
      <c r="F693" s="91" t="s">
        <v>35</v>
      </c>
      <c r="G693" s="448"/>
      <c r="H693" s="91"/>
      <c r="I693" s="96"/>
      <c r="J693" s="96" t="s">
        <v>36</v>
      </c>
      <c r="K693" s="96"/>
      <c r="L693" s="96"/>
      <c r="M693" s="96"/>
      <c r="N693" s="96"/>
      <c r="O693" s="96"/>
      <c r="P693" s="96"/>
      <c r="Q693" s="96"/>
      <c r="R693" s="91" t="s">
        <v>1366</v>
      </c>
      <c r="S693" s="91" t="s">
        <v>48</v>
      </c>
      <c r="T693" s="96" t="s">
        <v>38</v>
      </c>
      <c r="U693" s="79" t="s">
        <v>45</v>
      </c>
      <c r="V693" s="79" t="s">
        <v>1344</v>
      </c>
      <c r="W693" s="79" t="s">
        <v>1345</v>
      </c>
      <c r="X693" s="77"/>
      <c r="Y693" s="79"/>
      <c r="Z693" s="79" t="s">
        <v>142</v>
      </c>
      <c r="AA693" s="79" t="s">
        <v>142</v>
      </c>
      <c r="AB693" s="77" t="s">
        <v>2766</v>
      </c>
      <c r="AC693" s="77"/>
      <c r="AD693" s="77"/>
      <c r="AE693" s="77" t="s">
        <v>2778</v>
      </c>
      <c r="AF693" s="77" t="s">
        <v>2327</v>
      </c>
      <c r="AG693" s="329"/>
      <c r="AH693" s="330"/>
      <c r="AI693" s="330"/>
    </row>
    <row r="694" spans="1:35" ht="52.95" customHeight="1" x14ac:dyDescent="0.3">
      <c r="A694" s="96">
        <v>2016</v>
      </c>
      <c r="B694" s="91" t="s">
        <v>2292</v>
      </c>
      <c r="C694" s="91" t="s">
        <v>2329</v>
      </c>
      <c r="D694" s="91"/>
      <c r="E694" s="91" t="s">
        <v>210</v>
      </c>
      <c r="F694" s="91" t="s">
        <v>35</v>
      </c>
      <c r="G694" s="448"/>
      <c r="H694" s="91"/>
      <c r="I694" s="96"/>
      <c r="J694" s="96" t="s">
        <v>36</v>
      </c>
      <c r="K694" s="96"/>
      <c r="L694" s="96"/>
      <c r="M694" s="96"/>
      <c r="N694" s="96"/>
      <c r="O694" s="96"/>
      <c r="P694" s="96"/>
      <c r="Q694" s="96"/>
      <c r="R694" s="91" t="s">
        <v>1366</v>
      </c>
      <c r="S694" s="91" t="s">
        <v>48</v>
      </c>
      <c r="T694" s="96" t="s">
        <v>38</v>
      </c>
      <c r="U694" s="79" t="s">
        <v>45</v>
      </c>
      <c r="V694" s="79" t="s">
        <v>1344</v>
      </c>
      <c r="W694" s="79" t="s">
        <v>1345</v>
      </c>
      <c r="X694" s="77"/>
      <c r="Y694" s="79"/>
      <c r="Z694" s="79">
        <v>2016</v>
      </c>
      <c r="AA694" s="79" t="s">
        <v>40</v>
      </c>
      <c r="AB694" s="77" t="s">
        <v>2766</v>
      </c>
      <c r="AC694" s="77"/>
      <c r="AD694" s="77"/>
      <c r="AE694" s="77" t="s">
        <v>2778</v>
      </c>
      <c r="AF694" s="77" t="s">
        <v>2327</v>
      </c>
      <c r="AG694" s="329"/>
      <c r="AH694" s="330"/>
      <c r="AI694" s="330"/>
    </row>
    <row r="695" spans="1:35" ht="52.95" customHeight="1" x14ac:dyDescent="0.3">
      <c r="A695" s="96">
        <v>2016</v>
      </c>
      <c r="B695" s="91" t="s">
        <v>2292</v>
      </c>
      <c r="C695" s="91" t="s">
        <v>2330</v>
      </c>
      <c r="D695" s="91"/>
      <c r="E695" s="91" t="s">
        <v>210</v>
      </c>
      <c r="F695" s="91" t="s">
        <v>35</v>
      </c>
      <c r="G695" s="448"/>
      <c r="H695" s="91"/>
      <c r="I695" s="96"/>
      <c r="J695" s="96" t="s">
        <v>36</v>
      </c>
      <c r="K695" s="96"/>
      <c r="L695" s="96"/>
      <c r="M695" s="96"/>
      <c r="N695" s="96"/>
      <c r="O695" s="96"/>
      <c r="P695" s="96"/>
      <c r="Q695" s="96"/>
      <c r="R695" s="91" t="s">
        <v>1366</v>
      </c>
      <c r="S695" s="91" t="s">
        <v>1247</v>
      </c>
      <c r="T695" s="96" t="s">
        <v>38</v>
      </c>
      <c r="U695" s="79" t="s">
        <v>39</v>
      </c>
      <c r="V695" s="79" t="s">
        <v>1344</v>
      </c>
      <c r="W695" s="79" t="s">
        <v>1345</v>
      </c>
      <c r="X695" s="77"/>
      <c r="Y695" s="79"/>
      <c r="Z695" s="79">
        <v>2016</v>
      </c>
      <c r="AA695" s="79" t="s">
        <v>40</v>
      </c>
      <c r="AB695" s="77" t="s">
        <v>2766</v>
      </c>
      <c r="AC695" s="77"/>
      <c r="AD695" s="77"/>
      <c r="AE695" s="31" t="s">
        <v>2778</v>
      </c>
      <c r="AF695" s="77" t="s">
        <v>2327</v>
      </c>
      <c r="AG695" s="329"/>
      <c r="AH695" s="330"/>
      <c r="AI695" s="330"/>
    </row>
    <row r="696" spans="1:35" ht="52.95" customHeight="1" x14ac:dyDescent="0.3">
      <c r="A696" s="96">
        <v>2016</v>
      </c>
      <c r="B696" s="91" t="s">
        <v>2292</v>
      </c>
      <c r="C696" s="91" t="s">
        <v>2331</v>
      </c>
      <c r="D696" s="91" t="s">
        <v>2332</v>
      </c>
      <c r="E696" s="91" t="s">
        <v>2333</v>
      </c>
      <c r="F696" s="91" t="s">
        <v>35</v>
      </c>
      <c r="G696" s="448"/>
      <c r="H696" s="91"/>
      <c r="I696" s="96" t="s">
        <v>36</v>
      </c>
      <c r="J696" s="96"/>
      <c r="K696" s="96"/>
      <c r="L696" s="96"/>
      <c r="M696" s="96"/>
      <c r="N696" s="96"/>
      <c r="O696" s="96"/>
      <c r="P696" s="96" t="s">
        <v>36</v>
      </c>
      <c r="Q696" s="96"/>
      <c r="R696" s="91" t="s">
        <v>1386</v>
      </c>
      <c r="S696" s="91" t="s">
        <v>103</v>
      </c>
      <c r="T696" s="96" t="s">
        <v>38</v>
      </c>
      <c r="U696" s="79" t="s">
        <v>45</v>
      </c>
      <c r="V696" s="79" t="s">
        <v>1344</v>
      </c>
      <c r="W696" s="79" t="s">
        <v>276</v>
      </c>
      <c r="X696" s="77" t="s">
        <v>2334</v>
      </c>
      <c r="Y696" s="79"/>
      <c r="Z696" s="234">
        <v>42309</v>
      </c>
      <c r="AA696" s="79" t="s">
        <v>40</v>
      </c>
      <c r="AB696" s="77" t="s">
        <v>2766</v>
      </c>
      <c r="AC696" s="77"/>
      <c r="AD696" s="77"/>
      <c r="AE696" s="246" t="s">
        <v>2779</v>
      </c>
      <c r="AF696" s="77" t="s">
        <v>2335</v>
      </c>
      <c r="AG696" s="329"/>
      <c r="AH696" s="330"/>
      <c r="AI696" s="330"/>
    </row>
    <row r="697" spans="1:35" ht="52.95" customHeight="1" x14ac:dyDescent="0.3">
      <c r="A697" s="96">
        <v>2016</v>
      </c>
      <c r="B697" s="91" t="s">
        <v>2292</v>
      </c>
      <c r="C697" s="91" t="s">
        <v>2336</v>
      </c>
      <c r="D697" s="91"/>
      <c r="E697" s="91" t="s">
        <v>2333</v>
      </c>
      <c r="F697" s="91" t="s">
        <v>35</v>
      </c>
      <c r="G697" s="448"/>
      <c r="H697" s="91"/>
      <c r="I697" s="96" t="s">
        <v>36</v>
      </c>
      <c r="J697" s="96"/>
      <c r="K697" s="96"/>
      <c r="L697" s="96"/>
      <c r="M697" s="96"/>
      <c r="N697" s="96"/>
      <c r="O697" s="96"/>
      <c r="P697" s="96" t="s">
        <v>36</v>
      </c>
      <c r="Q697" s="96"/>
      <c r="R697" s="91" t="s">
        <v>2337</v>
      </c>
      <c r="S697" s="91" t="s">
        <v>103</v>
      </c>
      <c r="T697" s="96" t="s">
        <v>38</v>
      </c>
      <c r="U697" s="79" t="s">
        <v>39</v>
      </c>
      <c r="V697" s="79" t="s">
        <v>2338</v>
      </c>
      <c r="W697" s="79" t="s">
        <v>276</v>
      </c>
      <c r="X697" s="77"/>
      <c r="Y697" s="79"/>
      <c r="Z697" s="77" t="s">
        <v>2339</v>
      </c>
      <c r="AA697" s="79" t="s">
        <v>40</v>
      </c>
      <c r="AB697" s="77" t="s">
        <v>2766</v>
      </c>
      <c r="AC697" s="77"/>
      <c r="AD697" s="77"/>
      <c r="AE697" s="246" t="s">
        <v>2779</v>
      </c>
      <c r="AF697" s="77" t="s">
        <v>2340</v>
      </c>
      <c r="AG697" s="329"/>
      <c r="AH697" s="330"/>
      <c r="AI697" s="330"/>
    </row>
    <row r="698" spans="1:35" ht="39.6" customHeight="1" x14ac:dyDescent="0.3">
      <c r="A698" s="96">
        <v>2016</v>
      </c>
      <c r="B698" s="91" t="s">
        <v>2292</v>
      </c>
      <c r="C698" s="91" t="s">
        <v>2341</v>
      </c>
      <c r="D698" s="91"/>
      <c r="E698" s="91" t="s">
        <v>2333</v>
      </c>
      <c r="F698" s="91" t="s">
        <v>35</v>
      </c>
      <c r="G698" s="448"/>
      <c r="H698" s="91"/>
      <c r="I698" s="96" t="s">
        <v>36</v>
      </c>
      <c r="J698" s="96"/>
      <c r="K698" s="96"/>
      <c r="L698" s="96"/>
      <c r="M698" s="96"/>
      <c r="N698" s="96"/>
      <c r="O698" s="96"/>
      <c r="P698" s="96" t="s">
        <v>36</v>
      </c>
      <c r="Q698" s="96"/>
      <c r="R698" s="91" t="s">
        <v>54</v>
      </c>
      <c r="S698" s="91" t="s">
        <v>44</v>
      </c>
      <c r="T698" s="96" t="s">
        <v>38</v>
      </c>
      <c r="U698" s="79" t="s">
        <v>39</v>
      </c>
      <c r="V698" s="79" t="s">
        <v>1344</v>
      </c>
      <c r="W698" s="79" t="s">
        <v>276</v>
      </c>
      <c r="X698" s="77" t="s">
        <v>2342</v>
      </c>
      <c r="Y698" s="79" t="s">
        <v>2343</v>
      </c>
      <c r="Z698" s="77" t="s">
        <v>2339</v>
      </c>
      <c r="AA698" s="79" t="s">
        <v>2780</v>
      </c>
      <c r="AB698" s="77"/>
      <c r="AC698" s="77"/>
      <c r="AD698" s="77"/>
      <c r="AE698" s="246" t="s">
        <v>2779</v>
      </c>
      <c r="AF698" s="77" t="s">
        <v>2345</v>
      </c>
      <c r="AG698" s="329"/>
      <c r="AH698" s="330"/>
      <c r="AI698" s="330"/>
    </row>
    <row r="699" spans="1:35" ht="39.6" customHeight="1" x14ac:dyDescent="0.3">
      <c r="A699" s="96">
        <v>2016</v>
      </c>
      <c r="B699" s="91" t="s">
        <v>2292</v>
      </c>
      <c r="C699" s="91" t="s">
        <v>2346</v>
      </c>
      <c r="D699" s="91"/>
      <c r="E699" s="91" t="s">
        <v>2333</v>
      </c>
      <c r="F699" s="91" t="s">
        <v>35</v>
      </c>
      <c r="G699" s="448"/>
      <c r="H699" s="91"/>
      <c r="I699" s="96" t="s">
        <v>36</v>
      </c>
      <c r="J699" s="96"/>
      <c r="K699" s="96"/>
      <c r="L699" s="96"/>
      <c r="M699" s="96"/>
      <c r="N699" s="96"/>
      <c r="O699" s="96"/>
      <c r="P699" s="96" t="s">
        <v>36</v>
      </c>
      <c r="Q699" s="96"/>
      <c r="R699" s="91" t="s">
        <v>2347</v>
      </c>
      <c r="S699" s="91" t="s">
        <v>51</v>
      </c>
      <c r="T699" s="96" t="s">
        <v>38</v>
      </c>
      <c r="U699" s="79" t="s">
        <v>39</v>
      </c>
      <c r="V699" s="79" t="s">
        <v>1344</v>
      </c>
      <c r="W699" s="79" t="s">
        <v>276</v>
      </c>
      <c r="X699" s="77" t="s">
        <v>2348</v>
      </c>
      <c r="Y699" s="79"/>
      <c r="Z699" s="234">
        <v>42644</v>
      </c>
      <c r="AA699" s="79" t="s">
        <v>40</v>
      </c>
      <c r="AB699" s="77" t="s">
        <v>2766</v>
      </c>
      <c r="AC699" s="77"/>
      <c r="AD699" s="77"/>
      <c r="AE699" s="246" t="s">
        <v>2779</v>
      </c>
      <c r="AF699" s="77" t="s">
        <v>2349</v>
      </c>
      <c r="AG699" s="329"/>
      <c r="AH699" s="330"/>
      <c r="AI699" s="330"/>
    </row>
    <row r="700" spans="1:35" ht="39.6" customHeight="1" x14ac:dyDescent="0.3">
      <c r="A700" s="96">
        <v>2016</v>
      </c>
      <c r="B700" s="91" t="s">
        <v>2292</v>
      </c>
      <c r="C700" s="91" t="s">
        <v>2350</v>
      </c>
      <c r="D700" s="91"/>
      <c r="E700" s="91" t="s">
        <v>937</v>
      </c>
      <c r="F700" s="91" t="s">
        <v>107</v>
      </c>
      <c r="G700" s="448"/>
      <c r="H700" s="91"/>
      <c r="I700" s="91"/>
      <c r="J700" s="96" t="s">
        <v>36</v>
      </c>
      <c r="K700" s="96"/>
      <c r="L700" s="96"/>
      <c r="M700" s="96"/>
      <c r="N700" s="96"/>
      <c r="O700" s="96"/>
      <c r="P700" s="96"/>
      <c r="Q700" s="96"/>
      <c r="R700" s="91" t="s">
        <v>641</v>
      </c>
      <c r="S700" s="91" t="s">
        <v>103</v>
      </c>
      <c r="T700" s="96" t="s">
        <v>38</v>
      </c>
      <c r="U700" s="79" t="s">
        <v>45</v>
      </c>
      <c r="V700" s="79" t="s">
        <v>1344</v>
      </c>
      <c r="W700" s="79" t="s">
        <v>276</v>
      </c>
      <c r="X700" s="77"/>
      <c r="Y700" s="79"/>
      <c r="Z700" s="79" t="s">
        <v>142</v>
      </c>
      <c r="AA700" s="79" t="s">
        <v>142</v>
      </c>
      <c r="AB700" s="77" t="s">
        <v>2344</v>
      </c>
      <c r="AC700" s="77"/>
      <c r="AD700" s="77"/>
      <c r="AE700" s="77"/>
      <c r="AF700" s="77" t="s">
        <v>2327</v>
      </c>
      <c r="AG700" s="329"/>
      <c r="AH700" s="330"/>
      <c r="AI700" s="330"/>
    </row>
    <row r="701" spans="1:35" ht="39.6" customHeight="1" x14ac:dyDescent="0.25">
      <c r="A701" s="109">
        <v>2016</v>
      </c>
      <c r="B701" s="327" t="s">
        <v>2292</v>
      </c>
      <c r="C701" s="327" t="s">
        <v>2353</v>
      </c>
      <c r="D701" s="327"/>
      <c r="E701" s="327" t="s">
        <v>2354</v>
      </c>
      <c r="F701" s="327" t="s">
        <v>129</v>
      </c>
      <c r="G701" s="327"/>
      <c r="H701" s="327"/>
      <c r="I701" s="327"/>
      <c r="J701" s="109"/>
      <c r="K701" s="109"/>
      <c r="L701" s="109"/>
      <c r="M701" s="109"/>
      <c r="N701" s="109"/>
      <c r="O701" s="109" t="s">
        <v>36</v>
      </c>
      <c r="P701" s="109"/>
      <c r="Q701" s="109"/>
      <c r="R701" s="327" t="s">
        <v>2355</v>
      </c>
      <c r="S701" s="327" t="s">
        <v>51</v>
      </c>
      <c r="T701" s="109" t="s">
        <v>14</v>
      </c>
      <c r="U701" s="111" t="s">
        <v>14</v>
      </c>
      <c r="V701" s="111" t="s">
        <v>2356</v>
      </c>
      <c r="W701" s="111" t="s">
        <v>1345</v>
      </c>
      <c r="X701" s="339" t="s">
        <v>2357</v>
      </c>
      <c r="Y701" s="111"/>
      <c r="Z701" s="548">
        <v>42666</v>
      </c>
      <c r="AA701" s="111" t="s">
        <v>40</v>
      </c>
      <c r="AB701" s="339" t="s">
        <v>2766</v>
      </c>
      <c r="AC701" s="339"/>
      <c r="AD701" s="339"/>
      <c r="AE701" s="246" t="s">
        <v>2781</v>
      </c>
      <c r="AF701" s="339">
        <v>120</v>
      </c>
      <c r="AG701" s="329"/>
      <c r="AH701" s="330"/>
      <c r="AI701" s="330"/>
    </row>
    <row r="702" spans="1:35" ht="132" x14ac:dyDescent="0.3">
      <c r="A702" s="109">
        <v>2016</v>
      </c>
      <c r="B702" s="327" t="s">
        <v>2292</v>
      </c>
      <c r="C702" s="327" t="s">
        <v>2358</v>
      </c>
      <c r="D702" s="327"/>
      <c r="E702" s="327" t="s">
        <v>2359</v>
      </c>
      <c r="F702" s="327" t="s">
        <v>129</v>
      </c>
      <c r="G702" s="327"/>
      <c r="H702" s="327"/>
      <c r="I702" s="327"/>
      <c r="J702" s="109"/>
      <c r="K702" s="109"/>
      <c r="L702" s="109"/>
      <c r="M702" s="109"/>
      <c r="N702" s="109"/>
      <c r="O702" s="109" t="s">
        <v>36</v>
      </c>
      <c r="P702" s="109"/>
      <c r="Q702" s="109"/>
      <c r="R702" s="327" t="s">
        <v>1271</v>
      </c>
      <c r="S702" s="327" t="s">
        <v>48</v>
      </c>
      <c r="T702" s="109" t="s">
        <v>14</v>
      </c>
      <c r="U702" s="111" t="s">
        <v>130</v>
      </c>
      <c r="V702" s="111" t="s">
        <v>2360</v>
      </c>
      <c r="W702" s="111" t="s">
        <v>1345</v>
      </c>
      <c r="X702" s="339" t="s">
        <v>2361</v>
      </c>
      <c r="Y702" s="111"/>
      <c r="Z702" s="489">
        <v>42675</v>
      </c>
      <c r="AA702" s="111" t="s">
        <v>40</v>
      </c>
      <c r="AB702" s="339" t="s">
        <v>2766</v>
      </c>
      <c r="AC702" s="339"/>
      <c r="AD702" s="339"/>
      <c r="AE702" s="246" t="s">
        <v>2782</v>
      </c>
      <c r="AF702" s="339"/>
      <c r="AG702" s="329"/>
      <c r="AH702" s="330"/>
      <c r="AI702" s="330"/>
    </row>
    <row r="703" spans="1:35" ht="52.8" x14ac:dyDescent="0.3">
      <c r="A703" s="109">
        <v>2016</v>
      </c>
      <c r="B703" s="327" t="s">
        <v>2292</v>
      </c>
      <c r="C703" s="327" t="s">
        <v>2362</v>
      </c>
      <c r="D703" s="327"/>
      <c r="E703" s="327" t="s">
        <v>2363</v>
      </c>
      <c r="F703" s="327" t="s">
        <v>129</v>
      </c>
      <c r="G703" s="327"/>
      <c r="H703" s="327"/>
      <c r="I703" s="327"/>
      <c r="J703" s="109" t="s">
        <v>36</v>
      </c>
      <c r="K703" s="109"/>
      <c r="L703" s="109"/>
      <c r="M703" s="109"/>
      <c r="N703" s="109"/>
      <c r="O703" s="109" t="s">
        <v>36</v>
      </c>
      <c r="P703" s="109"/>
      <c r="Q703" s="109"/>
      <c r="R703" s="327" t="s">
        <v>2364</v>
      </c>
      <c r="S703" s="327" t="s">
        <v>48</v>
      </c>
      <c r="T703" s="109" t="s">
        <v>237</v>
      </c>
      <c r="U703" s="111" t="s">
        <v>39</v>
      </c>
      <c r="V703" s="111" t="s">
        <v>2365</v>
      </c>
      <c r="W703" s="111"/>
      <c r="X703" s="339" t="s">
        <v>2366</v>
      </c>
      <c r="Y703" s="111"/>
      <c r="Z703" s="339" t="s">
        <v>2367</v>
      </c>
      <c r="AA703" s="111" t="s">
        <v>40</v>
      </c>
      <c r="AB703" s="339" t="s">
        <v>2766</v>
      </c>
      <c r="AC703" s="339"/>
      <c r="AD703" s="339"/>
      <c r="AE703" s="246" t="s">
        <v>2783</v>
      </c>
      <c r="AF703" s="339"/>
      <c r="AG703" s="329"/>
      <c r="AH703" s="330"/>
      <c r="AI703" s="330"/>
    </row>
    <row r="704" spans="1:35" ht="132" x14ac:dyDescent="0.3">
      <c r="A704" s="109">
        <v>2016</v>
      </c>
      <c r="B704" s="327" t="s">
        <v>2292</v>
      </c>
      <c r="C704" s="327" t="s">
        <v>2368</v>
      </c>
      <c r="D704" s="327"/>
      <c r="E704" s="327" t="s">
        <v>2369</v>
      </c>
      <c r="F704" s="327" t="s">
        <v>129</v>
      </c>
      <c r="G704" s="327"/>
      <c r="H704" s="327"/>
      <c r="I704" s="327"/>
      <c r="J704" s="109"/>
      <c r="K704" s="109"/>
      <c r="L704" s="109"/>
      <c r="M704" s="109"/>
      <c r="N704" s="109"/>
      <c r="O704" s="109" t="s">
        <v>36</v>
      </c>
      <c r="P704" s="109"/>
      <c r="Q704" s="109"/>
      <c r="R704" s="327" t="s">
        <v>2370</v>
      </c>
      <c r="S704" s="327" t="s">
        <v>48</v>
      </c>
      <c r="T704" s="109" t="s">
        <v>14</v>
      </c>
      <c r="U704" s="111" t="s">
        <v>130</v>
      </c>
      <c r="V704" s="111" t="s">
        <v>2371</v>
      </c>
      <c r="W704" s="111" t="s">
        <v>1345</v>
      </c>
      <c r="X704" s="339" t="s">
        <v>2372</v>
      </c>
      <c r="Y704" s="111"/>
      <c r="Z704" s="491">
        <v>42713</v>
      </c>
      <c r="AA704" s="111" t="s">
        <v>40</v>
      </c>
      <c r="AB704" s="339" t="s">
        <v>2766</v>
      </c>
      <c r="AC704" s="339"/>
      <c r="AD704" s="339"/>
      <c r="AE704" s="246" t="s">
        <v>2784</v>
      </c>
      <c r="AF704" s="339"/>
      <c r="AG704" s="329"/>
      <c r="AH704" s="330"/>
      <c r="AI704" s="330"/>
    </row>
    <row r="705" spans="1:35" ht="52.8" x14ac:dyDescent="0.3">
      <c r="A705" s="109">
        <v>2016</v>
      </c>
      <c r="B705" s="327" t="s">
        <v>2292</v>
      </c>
      <c r="C705" s="327" t="s">
        <v>2373</v>
      </c>
      <c r="D705" s="327"/>
      <c r="E705" s="327" t="s">
        <v>2281</v>
      </c>
      <c r="F705" s="327" t="s">
        <v>65</v>
      </c>
      <c r="G705" s="327"/>
      <c r="H705" s="327"/>
      <c r="I705" s="327"/>
      <c r="J705" s="109"/>
      <c r="K705" s="109"/>
      <c r="L705" s="109"/>
      <c r="M705" s="109"/>
      <c r="N705" s="109"/>
      <c r="O705" s="109" t="s">
        <v>36</v>
      </c>
      <c r="P705" s="109"/>
      <c r="Q705" s="109"/>
      <c r="R705" s="327" t="s">
        <v>594</v>
      </c>
      <c r="S705" s="327" t="s">
        <v>44</v>
      </c>
      <c r="T705" s="109" t="s">
        <v>14</v>
      </c>
      <c r="U705" s="111" t="s">
        <v>130</v>
      </c>
      <c r="V705" s="111" t="s">
        <v>2374</v>
      </c>
      <c r="W705" s="111" t="s">
        <v>276</v>
      </c>
      <c r="X705" s="339" t="s">
        <v>2375</v>
      </c>
      <c r="Y705" s="111">
        <v>12</v>
      </c>
      <c r="Z705" s="489">
        <v>42705</v>
      </c>
      <c r="AA705" s="111" t="s">
        <v>40</v>
      </c>
      <c r="AB705" s="339" t="s">
        <v>2766</v>
      </c>
      <c r="AC705" s="339"/>
      <c r="AD705" s="339"/>
      <c r="AE705" s="246" t="s">
        <v>2785</v>
      </c>
      <c r="AF705" s="339">
        <v>4000</v>
      </c>
      <c r="AG705" s="329"/>
      <c r="AH705" s="330"/>
      <c r="AI705" s="330"/>
    </row>
    <row r="706" spans="1:35" ht="39.6" x14ac:dyDescent="0.3">
      <c r="A706" s="109">
        <v>2016</v>
      </c>
      <c r="B706" s="327" t="s">
        <v>2292</v>
      </c>
      <c r="C706" s="327" t="s">
        <v>2376</v>
      </c>
      <c r="D706" s="327"/>
      <c r="E706" s="327" t="s">
        <v>2281</v>
      </c>
      <c r="F706" s="327" t="s">
        <v>65</v>
      </c>
      <c r="G706" s="327"/>
      <c r="H706" s="327"/>
      <c r="I706" s="327"/>
      <c r="J706" s="109"/>
      <c r="K706" s="109"/>
      <c r="L706" s="109"/>
      <c r="M706" s="109"/>
      <c r="N706" s="109"/>
      <c r="O706" s="109" t="s">
        <v>36</v>
      </c>
      <c r="P706" s="109"/>
      <c r="Q706" s="109"/>
      <c r="R706" s="327" t="s">
        <v>594</v>
      </c>
      <c r="S706" s="327" t="s">
        <v>44</v>
      </c>
      <c r="T706" s="109" t="s">
        <v>14</v>
      </c>
      <c r="U706" s="111" t="s">
        <v>130</v>
      </c>
      <c r="V706" s="111" t="s">
        <v>2374</v>
      </c>
      <c r="W706" s="111" t="s">
        <v>276</v>
      </c>
      <c r="X706" s="339" t="s">
        <v>2377</v>
      </c>
      <c r="Y706" s="111">
        <v>15</v>
      </c>
      <c r="Z706" s="489">
        <v>42705</v>
      </c>
      <c r="AA706" s="111" t="s">
        <v>40</v>
      </c>
      <c r="AB706" s="339" t="s">
        <v>2766</v>
      </c>
      <c r="AC706" s="339"/>
      <c r="AD706" s="339"/>
      <c r="AE706" s="339" t="s">
        <v>2785</v>
      </c>
      <c r="AF706" s="339"/>
      <c r="AG706" s="329"/>
      <c r="AH706" s="330"/>
      <c r="AI706" s="330"/>
    </row>
    <row r="707" spans="1:35" ht="39.6" x14ac:dyDescent="0.3">
      <c r="A707" s="109">
        <v>2016</v>
      </c>
      <c r="B707" s="327" t="s">
        <v>2292</v>
      </c>
      <c r="C707" s="327" t="s">
        <v>2378</v>
      </c>
      <c r="D707" s="327"/>
      <c r="E707" s="327" t="s">
        <v>2379</v>
      </c>
      <c r="F707" s="327" t="s">
        <v>129</v>
      </c>
      <c r="G707" s="327"/>
      <c r="H707" s="327"/>
      <c r="I707" s="327"/>
      <c r="J707" s="109"/>
      <c r="K707" s="109"/>
      <c r="L707" s="109"/>
      <c r="M707" s="109"/>
      <c r="N707" s="109"/>
      <c r="O707" s="109" t="s">
        <v>36</v>
      </c>
      <c r="P707" s="109"/>
      <c r="Q707" s="109"/>
      <c r="R707" s="327" t="s">
        <v>48</v>
      </c>
      <c r="S707" s="327" t="s">
        <v>48</v>
      </c>
      <c r="T707" s="109" t="s">
        <v>14</v>
      </c>
      <c r="U707" s="111" t="s">
        <v>155</v>
      </c>
      <c r="V707" s="111" t="s">
        <v>1682</v>
      </c>
      <c r="W707" s="111" t="s">
        <v>1559</v>
      </c>
      <c r="X707" s="339" t="s">
        <v>2380</v>
      </c>
      <c r="Y707" s="111"/>
      <c r="Z707" s="491">
        <v>42526</v>
      </c>
      <c r="AA707" s="111" t="s">
        <v>40</v>
      </c>
      <c r="AB707" s="339" t="s">
        <v>2766</v>
      </c>
      <c r="AC707" s="339"/>
      <c r="AD707" s="339"/>
      <c r="AE707" s="246" t="s">
        <v>2786</v>
      </c>
      <c r="AF707" s="339"/>
      <c r="AG707" s="329"/>
      <c r="AH707" s="330"/>
      <c r="AI707" s="330"/>
    </row>
    <row r="708" spans="1:35" ht="66" x14ac:dyDescent="0.3">
      <c r="A708" s="109">
        <v>2016</v>
      </c>
      <c r="B708" s="327" t="s">
        <v>2292</v>
      </c>
      <c r="C708" s="327" t="s">
        <v>2381</v>
      </c>
      <c r="D708" s="327"/>
      <c r="E708" s="327" t="s">
        <v>2382</v>
      </c>
      <c r="F708" s="327" t="s">
        <v>129</v>
      </c>
      <c r="G708" s="327"/>
      <c r="H708" s="327"/>
      <c r="I708" s="327"/>
      <c r="J708" s="109"/>
      <c r="K708" s="109"/>
      <c r="L708" s="109"/>
      <c r="M708" s="109"/>
      <c r="N708" s="109"/>
      <c r="O708" s="109" t="s">
        <v>36</v>
      </c>
      <c r="P708" s="109"/>
      <c r="Q708" s="109"/>
      <c r="R708" s="327" t="s">
        <v>48</v>
      </c>
      <c r="S708" s="327" t="s">
        <v>48</v>
      </c>
      <c r="T708" s="109" t="s">
        <v>14</v>
      </c>
      <c r="U708" s="111" t="s">
        <v>130</v>
      </c>
      <c r="V708" s="111" t="s">
        <v>2383</v>
      </c>
      <c r="W708" s="111" t="s">
        <v>1345</v>
      </c>
      <c r="X708" s="339" t="s">
        <v>2384</v>
      </c>
      <c r="Y708" s="111"/>
      <c r="Z708" s="489">
        <v>42705</v>
      </c>
      <c r="AA708" s="111" t="s">
        <v>40</v>
      </c>
      <c r="AB708" s="339" t="s">
        <v>2766</v>
      </c>
      <c r="AC708" s="339"/>
      <c r="AD708" s="339"/>
      <c r="AE708" s="246" t="s">
        <v>2787</v>
      </c>
      <c r="AF708" s="339"/>
      <c r="AG708" s="329"/>
      <c r="AH708" s="330"/>
      <c r="AI708" s="330"/>
    </row>
    <row r="709" spans="1:35" ht="52.8" x14ac:dyDescent="0.3">
      <c r="A709" s="96">
        <v>2016</v>
      </c>
      <c r="B709" s="91" t="s">
        <v>2292</v>
      </c>
      <c r="C709" s="91" t="s">
        <v>1063</v>
      </c>
      <c r="D709" s="91"/>
      <c r="E709" s="91" t="s">
        <v>2385</v>
      </c>
      <c r="F709" s="91" t="s">
        <v>129</v>
      </c>
      <c r="G709" s="448"/>
      <c r="H709" s="91"/>
      <c r="I709" s="91"/>
      <c r="J709" s="96" t="s">
        <v>36</v>
      </c>
      <c r="K709" s="96"/>
      <c r="L709" s="96"/>
      <c r="M709" s="96"/>
      <c r="N709" s="96"/>
      <c r="O709" s="96" t="s">
        <v>36</v>
      </c>
      <c r="P709" s="96"/>
      <c r="Q709" s="96"/>
      <c r="R709" s="91" t="s">
        <v>2386</v>
      </c>
      <c r="S709" s="91" t="s">
        <v>1247</v>
      </c>
      <c r="T709" s="96" t="s">
        <v>14</v>
      </c>
      <c r="U709" s="79" t="s">
        <v>14</v>
      </c>
      <c r="V709" s="79" t="s">
        <v>2387</v>
      </c>
      <c r="W709" s="79" t="s">
        <v>276</v>
      </c>
      <c r="X709" s="77"/>
      <c r="Y709" s="79"/>
      <c r="Z709" s="79">
        <v>2016</v>
      </c>
      <c r="AA709" s="111" t="s">
        <v>40</v>
      </c>
      <c r="AB709" s="339" t="s">
        <v>2766</v>
      </c>
      <c r="AC709" s="77"/>
      <c r="AD709" s="77"/>
      <c r="AE709" s="246" t="s">
        <v>2788</v>
      </c>
      <c r="AF709" s="77" t="s">
        <v>2327</v>
      </c>
      <c r="AG709" s="329"/>
      <c r="AH709" s="330"/>
      <c r="AI709" s="330"/>
    </row>
    <row r="710" spans="1:35" ht="39.6" x14ac:dyDescent="0.3">
      <c r="A710" s="96">
        <v>2016</v>
      </c>
      <c r="B710" s="91" t="s">
        <v>2292</v>
      </c>
      <c r="C710" s="91" t="s">
        <v>2388</v>
      </c>
      <c r="D710" s="91"/>
      <c r="E710" s="91" t="s">
        <v>2385</v>
      </c>
      <c r="F710" s="91" t="s">
        <v>129</v>
      </c>
      <c r="G710" s="448"/>
      <c r="H710" s="91"/>
      <c r="I710" s="91"/>
      <c r="J710" s="96" t="s">
        <v>36</v>
      </c>
      <c r="K710" s="96"/>
      <c r="L710" s="96"/>
      <c r="M710" s="96"/>
      <c r="N710" s="96"/>
      <c r="O710" s="96" t="s">
        <v>36</v>
      </c>
      <c r="P710" s="96"/>
      <c r="Q710" s="96"/>
      <c r="R710" s="91" t="s">
        <v>2389</v>
      </c>
      <c r="S710" s="91" t="s">
        <v>1247</v>
      </c>
      <c r="T710" s="96" t="s">
        <v>14</v>
      </c>
      <c r="U710" s="79" t="s">
        <v>14</v>
      </c>
      <c r="V710" s="79" t="s">
        <v>2390</v>
      </c>
      <c r="W710" s="79" t="s">
        <v>276</v>
      </c>
      <c r="X710" s="77"/>
      <c r="Y710" s="79"/>
      <c r="Z710" s="79">
        <v>2016</v>
      </c>
      <c r="AA710" s="111" t="s">
        <v>40</v>
      </c>
      <c r="AB710" s="339" t="s">
        <v>2766</v>
      </c>
      <c r="AC710" s="77"/>
      <c r="AD710" s="77"/>
      <c r="AE710" s="246" t="s">
        <v>2788</v>
      </c>
      <c r="AF710" s="77" t="s">
        <v>2327</v>
      </c>
      <c r="AG710" s="329"/>
      <c r="AH710" s="330"/>
      <c r="AI710" s="330"/>
    </row>
    <row r="711" spans="1:35" ht="39.6" x14ac:dyDescent="0.3">
      <c r="A711" s="96">
        <v>2016</v>
      </c>
      <c r="B711" s="91" t="s">
        <v>2292</v>
      </c>
      <c r="C711" s="91" t="s">
        <v>2391</v>
      </c>
      <c r="D711" s="91"/>
      <c r="E711" s="91" t="s">
        <v>2392</v>
      </c>
      <c r="F711" s="91" t="s">
        <v>135</v>
      </c>
      <c r="G711" s="448"/>
      <c r="H711" s="91"/>
      <c r="I711" s="91"/>
      <c r="J711" s="96" t="s">
        <v>36</v>
      </c>
      <c r="K711" s="96"/>
      <c r="L711" s="96"/>
      <c r="M711" s="96"/>
      <c r="N711" s="96"/>
      <c r="O711" s="96"/>
      <c r="P711" s="96"/>
      <c r="Q711" s="96"/>
      <c r="R711" s="91" t="s">
        <v>2295</v>
      </c>
      <c r="S711" s="91" t="s">
        <v>1247</v>
      </c>
      <c r="T711" s="96" t="s">
        <v>14</v>
      </c>
      <c r="U711" s="79" t="s">
        <v>14</v>
      </c>
      <c r="V711" s="79" t="s">
        <v>2390</v>
      </c>
      <c r="W711" s="79" t="s">
        <v>1345</v>
      </c>
      <c r="X711" s="77"/>
      <c r="Y711" s="79"/>
      <c r="Z711" s="79">
        <v>2016</v>
      </c>
      <c r="AA711" s="79" t="s">
        <v>40</v>
      </c>
      <c r="AB711" s="339" t="s">
        <v>2766</v>
      </c>
      <c r="AC711" s="77"/>
      <c r="AD711" s="77"/>
      <c r="AE711" s="246" t="s">
        <v>2789</v>
      </c>
      <c r="AF711" s="77" t="s">
        <v>2393</v>
      </c>
      <c r="AG711" s="329"/>
      <c r="AH711" s="330"/>
      <c r="AI711" s="330"/>
    </row>
    <row r="712" spans="1:35" ht="79.2" x14ac:dyDescent="0.3">
      <c r="A712" s="109">
        <v>2016</v>
      </c>
      <c r="B712" s="327" t="s">
        <v>2292</v>
      </c>
      <c r="C712" s="327" t="s">
        <v>2394</v>
      </c>
      <c r="D712" s="327"/>
      <c r="E712" s="327" t="s">
        <v>2395</v>
      </c>
      <c r="F712" s="327" t="s">
        <v>129</v>
      </c>
      <c r="G712" s="327"/>
      <c r="H712" s="327"/>
      <c r="I712" s="327"/>
      <c r="J712" s="109"/>
      <c r="K712" s="109"/>
      <c r="L712" s="109"/>
      <c r="M712" s="109"/>
      <c r="N712" s="109"/>
      <c r="O712" s="109" t="s">
        <v>36</v>
      </c>
      <c r="P712" s="109"/>
      <c r="Q712" s="109"/>
      <c r="R712" s="327" t="s">
        <v>2396</v>
      </c>
      <c r="S712" s="327" t="s">
        <v>83</v>
      </c>
      <c r="T712" s="109" t="s">
        <v>14</v>
      </c>
      <c r="U712" s="111" t="s">
        <v>14</v>
      </c>
      <c r="V712" s="111" t="s">
        <v>2397</v>
      </c>
      <c r="W712" s="111" t="s">
        <v>1345</v>
      </c>
      <c r="X712" s="339" t="s">
        <v>2398</v>
      </c>
      <c r="Y712" s="111"/>
      <c r="Z712" s="489">
        <v>42705</v>
      </c>
      <c r="AA712" s="79" t="s">
        <v>40</v>
      </c>
      <c r="AB712" s="339" t="s">
        <v>2766</v>
      </c>
      <c r="AC712" s="339"/>
      <c r="AD712" s="339"/>
      <c r="AE712" s="246" t="s">
        <v>2790</v>
      </c>
      <c r="AF712" s="339"/>
      <c r="AG712" s="329"/>
      <c r="AH712" s="330"/>
      <c r="AI712" s="330"/>
    </row>
    <row r="713" spans="1:35" ht="79.2" x14ac:dyDescent="0.3">
      <c r="A713" s="109">
        <v>2016</v>
      </c>
      <c r="B713" s="327" t="s">
        <v>2292</v>
      </c>
      <c r="C713" s="327" t="s">
        <v>2399</v>
      </c>
      <c r="D713" s="327"/>
      <c r="E713" s="327" t="s">
        <v>2400</v>
      </c>
      <c r="F713" s="327" t="s">
        <v>98</v>
      </c>
      <c r="G713" s="327"/>
      <c r="H713" s="327"/>
      <c r="I713" s="327"/>
      <c r="J713" s="109"/>
      <c r="K713" s="109"/>
      <c r="L713" s="109"/>
      <c r="M713" s="109"/>
      <c r="N713" s="109"/>
      <c r="O713" s="109" t="s">
        <v>36</v>
      </c>
      <c r="P713" s="109"/>
      <c r="Q713" s="109"/>
      <c r="R713" s="327" t="s">
        <v>2401</v>
      </c>
      <c r="S713" s="327" t="s">
        <v>1247</v>
      </c>
      <c r="T713" s="109" t="s">
        <v>14</v>
      </c>
      <c r="U713" s="111" t="s">
        <v>14</v>
      </c>
      <c r="V713" s="111" t="s">
        <v>2402</v>
      </c>
      <c r="W713" s="111" t="s">
        <v>1345</v>
      </c>
      <c r="X713" s="339" t="s">
        <v>2403</v>
      </c>
      <c r="Y713" s="111"/>
      <c r="Z713" s="489">
        <v>42705</v>
      </c>
      <c r="AA713" s="79" t="s">
        <v>40</v>
      </c>
      <c r="AB713" s="339" t="s">
        <v>2766</v>
      </c>
      <c r="AC713" s="339"/>
      <c r="AD713" s="339"/>
      <c r="AE713" s="246" t="s">
        <v>2791</v>
      </c>
      <c r="AF713" s="339"/>
      <c r="AG713" s="329"/>
      <c r="AH713" s="330"/>
      <c r="AI713" s="330"/>
    </row>
    <row r="714" spans="1:35" ht="52.8" x14ac:dyDescent="0.3">
      <c r="A714" s="109">
        <v>2016</v>
      </c>
      <c r="B714" s="327" t="s">
        <v>2292</v>
      </c>
      <c r="C714" s="327" t="s">
        <v>2404</v>
      </c>
      <c r="D714" s="327"/>
      <c r="E714" s="327" t="s">
        <v>2405</v>
      </c>
      <c r="F714" s="327" t="s">
        <v>98</v>
      </c>
      <c r="G714" s="327"/>
      <c r="H714" s="327"/>
      <c r="I714" s="327"/>
      <c r="J714" s="109"/>
      <c r="K714" s="109"/>
      <c r="L714" s="109"/>
      <c r="M714" s="109"/>
      <c r="N714" s="109"/>
      <c r="O714" s="109" t="s">
        <v>36</v>
      </c>
      <c r="P714" s="109"/>
      <c r="Q714" s="109"/>
      <c r="R714" s="327" t="s">
        <v>2401</v>
      </c>
      <c r="S714" s="327" t="s">
        <v>1247</v>
      </c>
      <c r="T714" s="109" t="s">
        <v>14</v>
      </c>
      <c r="U714" s="111" t="s">
        <v>14</v>
      </c>
      <c r="V714" s="111" t="s">
        <v>2406</v>
      </c>
      <c r="W714" s="111" t="s">
        <v>1559</v>
      </c>
      <c r="X714" s="339" t="s">
        <v>2407</v>
      </c>
      <c r="Y714" s="111"/>
      <c r="Z714" s="489">
        <v>42705</v>
      </c>
      <c r="AA714" s="79" t="s">
        <v>40</v>
      </c>
      <c r="AB714" s="339" t="s">
        <v>2766</v>
      </c>
      <c r="AC714" s="339"/>
      <c r="AD714" s="339"/>
      <c r="AE714" s="246" t="s">
        <v>2792</v>
      </c>
      <c r="AF714" s="339"/>
      <c r="AG714" s="329"/>
      <c r="AH714" s="330"/>
      <c r="AI714" s="330"/>
    </row>
    <row r="715" spans="1:35" ht="52.8" x14ac:dyDescent="0.3">
      <c r="A715" s="109">
        <v>2016</v>
      </c>
      <c r="B715" s="327" t="s">
        <v>2292</v>
      </c>
      <c r="C715" s="327" t="s">
        <v>2408</v>
      </c>
      <c r="D715" s="327"/>
      <c r="E715" s="327" t="s">
        <v>2409</v>
      </c>
      <c r="F715" s="327" t="s">
        <v>1118</v>
      </c>
      <c r="G715" s="327"/>
      <c r="H715" s="327"/>
      <c r="I715" s="327"/>
      <c r="J715" s="109" t="s">
        <v>36</v>
      </c>
      <c r="K715" s="109"/>
      <c r="L715" s="109"/>
      <c r="M715" s="109"/>
      <c r="N715" s="109"/>
      <c r="O715" s="109"/>
      <c r="P715" s="109"/>
      <c r="Q715" s="109"/>
      <c r="R715" s="327" t="s">
        <v>2410</v>
      </c>
      <c r="S715" s="327" t="s">
        <v>103</v>
      </c>
      <c r="T715" s="109" t="s">
        <v>38</v>
      </c>
      <c r="U715" s="111" t="s">
        <v>39</v>
      </c>
      <c r="V715" s="111" t="s">
        <v>2411</v>
      </c>
      <c r="W715" s="111" t="s">
        <v>276</v>
      </c>
      <c r="X715" s="339" t="s">
        <v>2412</v>
      </c>
      <c r="Y715" s="111">
        <v>4</v>
      </c>
      <c r="Z715" s="339" t="s">
        <v>2413</v>
      </c>
      <c r="AA715" s="79" t="s">
        <v>40</v>
      </c>
      <c r="AB715" s="339" t="s">
        <v>2766</v>
      </c>
      <c r="AC715" s="339"/>
      <c r="AD715" s="339"/>
      <c r="AE715" s="246" t="s">
        <v>2793</v>
      </c>
      <c r="AF715" s="339">
        <v>21000</v>
      </c>
      <c r="AG715" s="329"/>
      <c r="AH715" s="330"/>
      <c r="AI715" s="330"/>
    </row>
    <row r="716" spans="1:35" ht="39.6" x14ac:dyDescent="0.3">
      <c r="A716" s="96">
        <v>2016</v>
      </c>
      <c r="B716" s="91" t="s">
        <v>2292</v>
      </c>
      <c r="C716" s="91" t="s">
        <v>2414</v>
      </c>
      <c r="D716" s="91"/>
      <c r="E716" s="91" t="s">
        <v>2415</v>
      </c>
      <c r="F716" s="91" t="s">
        <v>35</v>
      </c>
      <c r="G716" s="448"/>
      <c r="H716" s="91"/>
      <c r="I716" s="91"/>
      <c r="J716" s="96" t="s">
        <v>36</v>
      </c>
      <c r="K716" s="96"/>
      <c r="L716" s="96"/>
      <c r="M716" s="96"/>
      <c r="N716" s="96"/>
      <c r="O716" s="96"/>
      <c r="P716" s="96"/>
      <c r="Q716" s="96"/>
      <c r="R716" s="91" t="s">
        <v>2416</v>
      </c>
      <c r="S716" s="91" t="s">
        <v>48</v>
      </c>
      <c r="T716" s="96" t="s">
        <v>38</v>
      </c>
      <c r="U716" s="79" t="s">
        <v>45</v>
      </c>
      <c r="V716" s="79" t="s">
        <v>1344</v>
      </c>
      <c r="W716" s="79" t="s">
        <v>1345</v>
      </c>
      <c r="X716" s="77"/>
      <c r="Y716" s="79"/>
      <c r="Z716" s="77" t="s">
        <v>142</v>
      </c>
      <c r="AA716" s="79" t="s">
        <v>142</v>
      </c>
      <c r="AB716" s="339" t="s">
        <v>2766</v>
      </c>
      <c r="AC716" s="77"/>
      <c r="AD716" s="77"/>
      <c r="AE716" s="246" t="s">
        <v>2794</v>
      </c>
      <c r="AF716" s="77" t="s">
        <v>2417</v>
      </c>
      <c r="AG716" s="329"/>
      <c r="AH716" s="330"/>
      <c r="AI716" s="330"/>
    </row>
    <row r="717" spans="1:35" ht="79.2" x14ac:dyDescent="0.3">
      <c r="A717" s="109">
        <v>2016</v>
      </c>
      <c r="B717" s="327" t="s">
        <v>2292</v>
      </c>
      <c r="C717" s="327" t="s">
        <v>2418</v>
      </c>
      <c r="D717" s="327"/>
      <c r="E717" s="327" t="s">
        <v>2299</v>
      </c>
      <c r="F717" s="327" t="s">
        <v>35</v>
      </c>
      <c r="G717" s="327"/>
      <c r="H717" s="327"/>
      <c r="I717" s="327"/>
      <c r="J717" s="109" t="s">
        <v>36</v>
      </c>
      <c r="K717" s="109"/>
      <c r="L717" s="109"/>
      <c r="M717" s="109"/>
      <c r="N717" s="109"/>
      <c r="O717" s="109"/>
      <c r="P717" s="109"/>
      <c r="Q717" s="109"/>
      <c r="R717" s="327" t="s">
        <v>2419</v>
      </c>
      <c r="S717" s="327" t="s">
        <v>48</v>
      </c>
      <c r="T717" s="109" t="s">
        <v>38</v>
      </c>
      <c r="U717" s="111" t="s">
        <v>39</v>
      </c>
      <c r="V717" s="111" t="s">
        <v>2420</v>
      </c>
      <c r="W717" s="111" t="s">
        <v>276</v>
      </c>
      <c r="X717" s="339" t="s">
        <v>2421</v>
      </c>
      <c r="Y717" s="111"/>
      <c r="Z717" s="491">
        <v>42677</v>
      </c>
      <c r="AA717" s="111" t="s">
        <v>40</v>
      </c>
      <c r="AB717" s="339" t="s">
        <v>2766</v>
      </c>
      <c r="AC717" s="339"/>
      <c r="AD717" s="339"/>
      <c r="AE717" s="246" t="s">
        <v>2795</v>
      </c>
      <c r="AF717" s="339"/>
      <c r="AG717" s="329"/>
      <c r="AH717" s="330"/>
      <c r="AI717" s="330"/>
    </row>
    <row r="718" spans="1:35" s="392" customFormat="1" ht="39.6" x14ac:dyDescent="0.3">
      <c r="A718" s="109">
        <v>2016</v>
      </c>
      <c r="B718" s="327" t="s">
        <v>2292</v>
      </c>
      <c r="C718" s="327" t="s">
        <v>2422</v>
      </c>
      <c r="D718" s="327"/>
      <c r="E718" s="327" t="s">
        <v>2299</v>
      </c>
      <c r="F718" s="327" t="s">
        <v>35</v>
      </c>
      <c r="G718" s="327"/>
      <c r="H718" s="327"/>
      <c r="I718" s="327"/>
      <c r="J718" s="109"/>
      <c r="K718" s="109"/>
      <c r="L718" s="109"/>
      <c r="M718" s="109"/>
      <c r="N718" s="109"/>
      <c r="O718" s="109"/>
      <c r="P718" s="109" t="s">
        <v>36</v>
      </c>
      <c r="Q718" s="109"/>
      <c r="R718" s="327" t="s">
        <v>2423</v>
      </c>
      <c r="S718" s="327" t="s">
        <v>66</v>
      </c>
      <c r="T718" s="109" t="s">
        <v>38</v>
      </c>
      <c r="U718" s="111" t="s">
        <v>39</v>
      </c>
      <c r="V718" s="111" t="s">
        <v>1344</v>
      </c>
      <c r="W718" s="111" t="s">
        <v>276</v>
      </c>
      <c r="X718" s="339" t="s">
        <v>2424</v>
      </c>
      <c r="Y718" s="111"/>
      <c r="Z718" s="489">
        <v>42675</v>
      </c>
      <c r="AA718" s="111" t="s">
        <v>40</v>
      </c>
      <c r="AB718" s="339" t="s">
        <v>2766</v>
      </c>
      <c r="AC718" s="339"/>
      <c r="AD718" s="339"/>
      <c r="AE718" s="339" t="s">
        <v>2795</v>
      </c>
      <c r="AF718" s="339" t="s">
        <v>2425</v>
      </c>
      <c r="AG718" s="449"/>
      <c r="AH718" s="329"/>
      <c r="AI718" s="330"/>
    </row>
    <row r="719" spans="1:35" s="392" customFormat="1" ht="79.2" x14ac:dyDescent="0.3">
      <c r="A719" s="109">
        <v>2016</v>
      </c>
      <c r="B719" s="327" t="s">
        <v>2292</v>
      </c>
      <c r="C719" s="327" t="s">
        <v>2426</v>
      </c>
      <c r="D719" s="327"/>
      <c r="E719" s="327" t="s">
        <v>2299</v>
      </c>
      <c r="F719" s="327" t="s">
        <v>35</v>
      </c>
      <c r="G719" s="327"/>
      <c r="H719" s="327"/>
      <c r="I719" s="327"/>
      <c r="J719" s="109" t="s">
        <v>36</v>
      </c>
      <c r="K719" s="109"/>
      <c r="L719" s="109"/>
      <c r="M719" s="109"/>
      <c r="N719" s="109"/>
      <c r="O719" s="109"/>
      <c r="P719" s="109"/>
      <c r="Q719" s="109"/>
      <c r="R719" s="327" t="s">
        <v>2427</v>
      </c>
      <c r="S719" s="327" t="s">
        <v>48</v>
      </c>
      <c r="T719" s="109" t="s">
        <v>38</v>
      </c>
      <c r="U719" s="111" t="s">
        <v>93</v>
      </c>
      <c r="V719" s="111" t="s">
        <v>2420</v>
      </c>
      <c r="W719" s="111" t="s">
        <v>276</v>
      </c>
      <c r="X719" s="339" t="s">
        <v>2428</v>
      </c>
      <c r="Y719" s="111"/>
      <c r="Z719" s="491">
        <v>42726</v>
      </c>
      <c r="AA719" s="111" t="s">
        <v>40</v>
      </c>
      <c r="AB719" s="339" t="s">
        <v>2766</v>
      </c>
      <c r="AC719" s="339"/>
      <c r="AD719" s="339"/>
      <c r="AE719" s="339" t="s">
        <v>2795</v>
      </c>
      <c r="AF719" s="339"/>
      <c r="AG719" s="449"/>
      <c r="AH719" s="330"/>
      <c r="AI719" s="330"/>
    </row>
    <row r="720" spans="1:35" s="392" customFormat="1" ht="145.19999999999999" x14ac:dyDescent="0.3">
      <c r="A720" s="109">
        <v>2016</v>
      </c>
      <c r="B720" s="327" t="s">
        <v>2292</v>
      </c>
      <c r="C720" s="327" t="s">
        <v>2429</v>
      </c>
      <c r="D720" s="327"/>
      <c r="E720" s="327" t="s">
        <v>1187</v>
      </c>
      <c r="F720" s="327" t="s">
        <v>835</v>
      </c>
      <c r="G720" s="327"/>
      <c r="H720" s="327"/>
      <c r="I720" s="327"/>
      <c r="J720" s="109" t="s">
        <v>36</v>
      </c>
      <c r="K720" s="109"/>
      <c r="L720" s="109"/>
      <c r="M720" s="109"/>
      <c r="N720" s="109"/>
      <c r="O720" s="109"/>
      <c r="P720" s="109"/>
      <c r="Q720" s="109"/>
      <c r="R720" s="327" t="s">
        <v>2430</v>
      </c>
      <c r="S720" s="327" t="s">
        <v>48</v>
      </c>
      <c r="T720" s="109" t="s">
        <v>38</v>
      </c>
      <c r="U720" s="111" t="s">
        <v>45</v>
      </c>
      <c r="V720" s="111" t="s">
        <v>2431</v>
      </c>
      <c r="W720" s="111" t="s">
        <v>1559</v>
      </c>
      <c r="X720" s="339" t="s">
        <v>2432</v>
      </c>
      <c r="Y720" s="111"/>
      <c r="Z720" s="491">
        <v>42697</v>
      </c>
      <c r="AA720" s="111" t="s">
        <v>40</v>
      </c>
      <c r="AB720" s="339" t="s">
        <v>2766</v>
      </c>
      <c r="AC720" s="339"/>
      <c r="AD720" s="339"/>
      <c r="AE720" s="246" t="s">
        <v>2796</v>
      </c>
      <c r="AF720" s="339"/>
      <c r="AG720" s="449"/>
      <c r="AH720" s="330"/>
      <c r="AI720" s="330"/>
    </row>
    <row r="721" spans="1:35" s="392" customFormat="1" ht="52.8" x14ac:dyDescent="0.3">
      <c r="A721" s="109">
        <v>2016</v>
      </c>
      <c r="B721" s="327" t="s">
        <v>2292</v>
      </c>
      <c r="C721" s="327" t="s">
        <v>2433</v>
      </c>
      <c r="D721" s="327"/>
      <c r="E721" s="327" t="s">
        <v>2434</v>
      </c>
      <c r="F721" s="327" t="s">
        <v>98</v>
      </c>
      <c r="G721" s="327"/>
      <c r="H721" s="327"/>
      <c r="I721" s="327"/>
      <c r="J721" s="109"/>
      <c r="K721" s="109"/>
      <c r="L721" s="109"/>
      <c r="M721" s="109"/>
      <c r="N721" s="109"/>
      <c r="O721" s="109" t="s">
        <v>36</v>
      </c>
      <c r="P721" s="109"/>
      <c r="Q721" s="109"/>
      <c r="R721" s="327" t="s">
        <v>2435</v>
      </c>
      <c r="S721" s="327" t="s">
        <v>83</v>
      </c>
      <c r="T721" s="109" t="s">
        <v>14</v>
      </c>
      <c r="U721" s="111" t="s">
        <v>130</v>
      </c>
      <c r="V721" s="111" t="s">
        <v>2351</v>
      </c>
      <c r="W721" s="111" t="s">
        <v>1345</v>
      </c>
      <c r="X721" s="339" t="s">
        <v>2436</v>
      </c>
      <c r="Y721" s="111"/>
      <c r="Z721" s="491">
        <v>42706</v>
      </c>
      <c r="AA721" s="111" t="s">
        <v>40</v>
      </c>
      <c r="AB721" s="339" t="s">
        <v>2766</v>
      </c>
      <c r="AC721" s="339"/>
      <c r="AD721" s="339"/>
      <c r="AE721" s="246" t="s">
        <v>2797</v>
      </c>
      <c r="AF721" s="339"/>
      <c r="AG721" s="449"/>
      <c r="AH721" s="330"/>
      <c r="AI721" s="330"/>
    </row>
    <row r="722" spans="1:35" s="392" customFormat="1" ht="52.8" x14ac:dyDescent="0.3">
      <c r="A722" s="109">
        <v>2016</v>
      </c>
      <c r="B722" s="327" t="s">
        <v>2292</v>
      </c>
      <c r="C722" s="327" t="s">
        <v>2437</v>
      </c>
      <c r="D722" s="327"/>
      <c r="E722" s="327" t="s">
        <v>2438</v>
      </c>
      <c r="F722" s="327" t="s">
        <v>129</v>
      </c>
      <c r="G722" s="327"/>
      <c r="H722" s="327"/>
      <c r="I722" s="327"/>
      <c r="J722" s="109"/>
      <c r="K722" s="109"/>
      <c r="L722" s="109"/>
      <c r="M722" s="109"/>
      <c r="N722" s="109"/>
      <c r="O722" s="109" t="s">
        <v>36</v>
      </c>
      <c r="P722" s="109"/>
      <c r="Q722" s="109"/>
      <c r="R722" s="327" t="s">
        <v>2439</v>
      </c>
      <c r="S722" s="327" t="s">
        <v>66</v>
      </c>
      <c r="T722" s="109" t="s">
        <v>14</v>
      </c>
      <c r="U722" s="111" t="s">
        <v>14</v>
      </c>
      <c r="V722" s="111" t="s">
        <v>2440</v>
      </c>
      <c r="W722" s="111" t="s">
        <v>1559</v>
      </c>
      <c r="X722" s="339" t="s">
        <v>2441</v>
      </c>
      <c r="Y722" s="111"/>
      <c r="Z722" s="489">
        <v>42705</v>
      </c>
      <c r="AA722" s="111" t="s">
        <v>40</v>
      </c>
      <c r="AB722" s="339" t="s">
        <v>2766</v>
      </c>
      <c r="AC722" s="339"/>
      <c r="AD722" s="339"/>
      <c r="AE722" s="246" t="s">
        <v>2781</v>
      </c>
      <c r="AF722" s="339" t="s">
        <v>2442</v>
      </c>
      <c r="AG722" s="449"/>
      <c r="AH722" s="330"/>
      <c r="AI722" s="330"/>
    </row>
    <row r="723" spans="1:35" s="392" customFormat="1" ht="79.2" x14ac:dyDescent="0.3">
      <c r="A723" s="109">
        <v>2016</v>
      </c>
      <c r="B723" s="327" t="s">
        <v>2292</v>
      </c>
      <c r="C723" s="327" t="s">
        <v>2443</v>
      </c>
      <c r="D723" s="327"/>
      <c r="E723" s="327" t="s">
        <v>1210</v>
      </c>
      <c r="F723" s="327" t="s">
        <v>65</v>
      </c>
      <c r="G723" s="327"/>
      <c r="H723" s="327"/>
      <c r="I723" s="327"/>
      <c r="J723" s="109"/>
      <c r="K723" s="109"/>
      <c r="L723" s="109"/>
      <c r="M723" s="109"/>
      <c r="N723" s="109"/>
      <c r="O723" s="109" t="s">
        <v>36</v>
      </c>
      <c r="P723" s="109"/>
      <c r="Q723" s="109"/>
      <c r="R723" s="327" t="s">
        <v>48</v>
      </c>
      <c r="S723" s="327" t="s">
        <v>48</v>
      </c>
      <c r="T723" s="109" t="s">
        <v>14</v>
      </c>
      <c r="U723" s="111" t="s">
        <v>130</v>
      </c>
      <c r="V723" s="111" t="s">
        <v>2351</v>
      </c>
      <c r="W723" s="111" t="s">
        <v>276</v>
      </c>
      <c r="X723" s="339" t="s">
        <v>2444</v>
      </c>
      <c r="Y723" s="111"/>
      <c r="Z723" s="489">
        <v>42705</v>
      </c>
      <c r="AA723" s="111" t="s">
        <v>40</v>
      </c>
      <c r="AB723" s="339" t="s">
        <v>2766</v>
      </c>
      <c r="AC723" s="339"/>
      <c r="AD723" s="339"/>
      <c r="AE723" s="246" t="s">
        <v>2785</v>
      </c>
      <c r="AF723" s="339"/>
      <c r="AG723" s="449"/>
      <c r="AH723" s="330"/>
      <c r="AI723" s="330"/>
    </row>
    <row r="724" spans="1:35" s="392" customFormat="1" ht="39.6" x14ac:dyDescent="0.3">
      <c r="A724" s="10">
        <v>2016</v>
      </c>
      <c r="B724" s="20" t="s">
        <v>2445</v>
      </c>
      <c r="C724" s="450" t="s">
        <v>2446</v>
      </c>
      <c r="D724" s="20" t="s">
        <v>2447</v>
      </c>
      <c r="E724" s="450" t="s">
        <v>2448</v>
      </c>
      <c r="F724" s="27" t="s">
        <v>129</v>
      </c>
      <c r="G724" s="549"/>
      <c r="H724" s="27"/>
      <c r="I724" s="27"/>
      <c r="J724" s="27"/>
      <c r="K724" s="27"/>
      <c r="L724" s="27"/>
      <c r="M724" s="27"/>
      <c r="N724" s="27"/>
      <c r="O724" s="27"/>
      <c r="P724" s="27"/>
      <c r="Q724" s="27"/>
      <c r="R724" s="27" t="s">
        <v>2449</v>
      </c>
      <c r="S724" s="27" t="s">
        <v>44</v>
      </c>
      <c r="T724" s="23" t="s">
        <v>38</v>
      </c>
      <c r="U724" s="23" t="s">
        <v>71</v>
      </c>
      <c r="V724" s="23"/>
      <c r="W724" s="23"/>
      <c r="X724" s="27"/>
      <c r="Y724" s="23"/>
      <c r="Z724" s="27"/>
      <c r="AA724" s="23"/>
      <c r="AB724" s="27"/>
      <c r="AC724" s="27"/>
      <c r="AD724" s="27"/>
      <c r="AE724" s="27"/>
      <c r="AF724" s="27"/>
      <c r="AG724" s="359"/>
      <c r="AH724" s="9"/>
      <c r="AI724" s="9"/>
    </row>
    <row r="725" spans="1:35" s="392" customFormat="1" ht="39.6" x14ac:dyDescent="0.25">
      <c r="A725" s="10">
        <v>2016</v>
      </c>
      <c r="B725" s="20" t="s">
        <v>2445</v>
      </c>
      <c r="C725" s="450" t="s">
        <v>2450</v>
      </c>
      <c r="D725" s="20"/>
      <c r="E725" s="450" t="s">
        <v>2448</v>
      </c>
      <c r="F725" s="27" t="s">
        <v>129</v>
      </c>
      <c r="G725" s="230"/>
      <c r="H725" s="230"/>
      <c r="I725" s="230"/>
      <c r="J725" s="230"/>
      <c r="K725" s="230"/>
      <c r="L725" s="230"/>
      <c r="M725" s="230"/>
      <c r="N725" s="230"/>
      <c r="O725" s="230"/>
      <c r="P725" s="230"/>
      <c r="Q725" s="230"/>
      <c r="R725" s="27" t="s">
        <v>2243</v>
      </c>
      <c r="S725" s="27" t="s">
        <v>49</v>
      </c>
      <c r="T725" s="23" t="s">
        <v>38</v>
      </c>
      <c r="U725" s="230" t="s">
        <v>71</v>
      </c>
      <c r="V725" s="230"/>
      <c r="W725" s="230"/>
      <c r="X725" s="230"/>
      <c r="Y725" s="230"/>
      <c r="Z725" s="230"/>
      <c r="AA725" s="230"/>
      <c r="AB725" s="230"/>
      <c r="AC725" s="230"/>
      <c r="AD725" s="230"/>
      <c r="AE725" s="230"/>
      <c r="AF725" s="230"/>
      <c r="AG725" s="359"/>
      <c r="AH725" s="9"/>
      <c r="AI725" s="9"/>
    </row>
    <row r="726" spans="1:35" s="392" customFormat="1" ht="39.6" x14ac:dyDescent="0.25">
      <c r="A726" s="10">
        <v>2016</v>
      </c>
      <c r="B726" s="20" t="s">
        <v>2445</v>
      </c>
      <c r="C726" s="450" t="s">
        <v>2451</v>
      </c>
      <c r="D726" s="20"/>
      <c r="E726" s="450" t="s">
        <v>2448</v>
      </c>
      <c r="F726" s="27" t="s">
        <v>129</v>
      </c>
      <c r="G726" s="230"/>
      <c r="H726" s="230"/>
      <c r="I726" s="230"/>
      <c r="J726" s="230"/>
      <c r="K726" s="230"/>
      <c r="L726" s="230"/>
      <c r="M726" s="230"/>
      <c r="N726" s="230"/>
      <c r="O726" s="230"/>
      <c r="P726" s="230"/>
      <c r="Q726" s="230"/>
      <c r="R726" s="27" t="s">
        <v>2452</v>
      </c>
      <c r="S726" s="27" t="s">
        <v>1247</v>
      </c>
      <c r="T726" s="23" t="s">
        <v>38</v>
      </c>
      <c r="U726" s="230" t="s">
        <v>71</v>
      </c>
      <c r="V726" s="230"/>
      <c r="W726" s="230"/>
      <c r="X726" s="230"/>
      <c r="Y726" s="230"/>
      <c r="Z726" s="230"/>
      <c r="AA726" s="230"/>
      <c r="AB726" s="230"/>
      <c r="AC726" s="230"/>
      <c r="AD726" s="230"/>
      <c r="AE726" s="230"/>
      <c r="AF726" s="230"/>
      <c r="AG726" s="359"/>
      <c r="AH726" s="9"/>
      <c r="AI726" s="9"/>
    </row>
    <row r="727" spans="1:35" s="392" customFormat="1" ht="50.25" customHeight="1" x14ac:dyDescent="0.25">
      <c r="A727" s="10">
        <v>2016</v>
      </c>
      <c r="B727" s="20" t="s">
        <v>2445</v>
      </c>
      <c r="C727" s="450" t="s">
        <v>2453</v>
      </c>
      <c r="D727" s="20"/>
      <c r="E727" s="450" t="s">
        <v>2454</v>
      </c>
      <c r="F727" s="27" t="s">
        <v>135</v>
      </c>
      <c r="G727" s="230"/>
      <c r="H727" s="230"/>
      <c r="I727" s="230"/>
      <c r="J727" s="230"/>
      <c r="K727" s="230"/>
      <c r="L727" s="230"/>
      <c r="M727" s="230"/>
      <c r="N727" s="230"/>
      <c r="O727" s="230" t="s">
        <v>36</v>
      </c>
      <c r="P727" s="230"/>
      <c r="Q727" s="230"/>
      <c r="R727" s="27" t="s">
        <v>2455</v>
      </c>
      <c r="S727" s="27" t="s">
        <v>76</v>
      </c>
      <c r="T727" s="23" t="s">
        <v>14</v>
      </c>
      <c r="U727" s="230" t="s">
        <v>14</v>
      </c>
      <c r="V727" s="230"/>
      <c r="W727" s="230"/>
      <c r="X727" s="230"/>
      <c r="Y727" s="230"/>
      <c r="Z727" s="230"/>
      <c r="AA727" s="230"/>
      <c r="AB727" s="230"/>
      <c r="AC727" s="230"/>
      <c r="AD727" s="230"/>
      <c r="AE727" s="230"/>
      <c r="AF727" s="230"/>
      <c r="AG727" s="359"/>
      <c r="AH727" s="9"/>
      <c r="AI727" s="9"/>
    </row>
    <row r="728" spans="1:35" s="392" customFormat="1" ht="39.6" x14ac:dyDescent="0.25">
      <c r="A728" s="10">
        <v>2016</v>
      </c>
      <c r="B728" s="20" t="s">
        <v>2445</v>
      </c>
      <c r="C728" s="450" t="s">
        <v>2456</v>
      </c>
      <c r="D728" s="20"/>
      <c r="E728" s="450" t="s">
        <v>2457</v>
      </c>
      <c r="F728" s="27" t="s">
        <v>35</v>
      </c>
      <c r="G728" s="230"/>
      <c r="H728" s="230"/>
      <c r="I728" s="230" t="s">
        <v>36</v>
      </c>
      <c r="J728" s="230"/>
      <c r="K728" s="230"/>
      <c r="L728" s="230"/>
      <c r="M728" s="230"/>
      <c r="N728" s="230"/>
      <c r="O728" s="230"/>
      <c r="P728" s="230"/>
      <c r="Q728" s="230"/>
      <c r="R728" s="27" t="s">
        <v>2458</v>
      </c>
      <c r="S728" s="27" t="s">
        <v>44</v>
      </c>
      <c r="T728" s="23" t="s">
        <v>38</v>
      </c>
      <c r="U728" s="230" t="s">
        <v>93</v>
      </c>
      <c r="V728" s="230"/>
      <c r="W728" s="230"/>
      <c r="X728" s="230"/>
      <c r="Y728" s="230"/>
      <c r="Z728" s="230"/>
      <c r="AA728" s="230"/>
      <c r="AB728" s="230"/>
      <c r="AC728" s="230"/>
      <c r="AD728" s="230"/>
      <c r="AE728" s="230"/>
      <c r="AF728" s="230"/>
      <c r="AG728" s="359"/>
      <c r="AH728" s="9"/>
      <c r="AI728" s="9"/>
    </row>
    <row r="729" spans="1:35" s="392" customFormat="1" ht="39.6" x14ac:dyDescent="0.25">
      <c r="A729" s="10">
        <v>2016</v>
      </c>
      <c r="B729" s="20" t="s">
        <v>2445</v>
      </c>
      <c r="C729" s="450" t="s">
        <v>2459</v>
      </c>
      <c r="D729" s="20"/>
      <c r="E729" s="450" t="s">
        <v>2460</v>
      </c>
      <c r="F729" s="27" t="s">
        <v>135</v>
      </c>
      <c r="G729" s="230"/>
      <c r="H729" s="230"/>
      <c r="I729" s="230"/>
      <c r="J729" s="230"/>
      <c r="K729" s="230"/>
      <c r="L729" s="230"/>
      <c r="M729" s="230"/>
      <c r="N729" s="230"/>
      <c r="O729" s="230"/>
      <c r="P729" s="230"/>
      <c r="Q729" s="230"/>
      <c r="R729" s="27" t="s">
        <v>2461</v>
      </c>
      <c r="S729" s="27" t="s">
        <v>76</v>
      </c>
      <c r="T729" s="23" t="s">
        <v>14</v>
      </c>
      <c r="U729" s="230" t="s">
        <v>14</v>
      </c>
      <c r="V729" s="230"/>
      <c r="W729" s="230"/>
      <c r="X729" s="230"/>
      <c r="Y729" s="230"/>
      <c r="Z729" s="230"/>
      <c r="AA729" s="230"/>
      <c r="AB729" s="230"/>
      <c r="AC729" s="230"/>
      <c r="AD729" s="230"/>
      <c r="AE729" s="230"/>
      <c r="AF729" s="230"/>
      <c r="AG729" s="359"/>
      <c r="AH729" s="9"/>
      <c r="AI729" s="9"/>
    </row>
    <row r="730" spans="1:35" s="392" customFormat="1" ht="39.6" x14ac:dyDescent="0.25">
      <c r="A730" s="10">
        <v>2016</v>
      </c>
      <c r="B730" s="20" t="s">
        <v>2445</v>
      </c>
      <c r="C730" s="450" t="s">
        <v>2462</v>
      </c>
      <c r="D730" s="20"/>
      <c r="E730" s="450" t="s">
        <v>2463</v>
      </c>
      <c r="F730" s="27" t="s">
        <v>35</v>
      </c>
      <c r="G730" s="230"/>
      <c r="H730" s="230"/>
      <c r="I730" s="230"/>
      <c r="J730" s="230" t="s">
        <v>36</v>
      </c>
      <c r="K730" s="230"/>
      <c r="L730" s="230"/>
      <c r="M730" s="230"/>
      <c r="N730" s="230"/>
      <c r="O730" s="230"/>
      <c r="P730" s="230"/>
      <c r="Q730" s="230"/>
      <c r="R730" s="27" t="s">
        <v>48</v>
      </c>
      <c r="S730" s="27" t="s">
        <v>1247</v>
      </c>
      <c r="T730" s="23" t="s">
        <v>38</v>
      </c>
      <c r="U730" s="23" t="s">
        <v>45</v>
      </c>
      <c r="V730" s="23"/>
      <c r="W730" s="23"/>
      <c r="X730" s="27"/>
      <c r="Y730" s="23"/>
      <c r="Z730" s="27"/>
      <c r="AA730" s="23"/>
      <c r="AB730" s="27"/>
      <c r="AC730" s="27"/>
      <c r="AD730" s="27"/>
      <c r="AE730" s="27"/>
      <c r="AF730" s="27"/>
      <c r="AG730" s="451"/>
      <c r="AH730" s="9"/>
      <c r="AI730" s="9"/>
    </row>
    <row r="731" spans="1:35" s="392" customFormat="1" ht="39.6" x14ac:dyDescent="0.25">
      <c r="A731" s="10">
        <v>2016</v>
      </c>
      <c r="B731" s="20" t="s">
        <v>2445</v>
      </c>
      <c r="C731" s="450" t="s">
        <v>2464</v>
      </c>
      <c r="D731" s="20"/>
      <c r="E731" s="450" t="s">
        <v>2465</v>
      </c>
      <c r="F731" s="27" t="s">
        <v>65</v>
      </c>
      <c r="G731" s="230"/>
      <c r="H731" s="230"/>
      <c r="I731" s="230"/>
      <c r="J731" s="230"/>
      <c r="K731" s="230"/>
      <c r="L731" s="230"/>
      <c r="M731" s="230"/>
      <c r="N731" s="230"/>
      <c r="O731" s="230" t="s">
        <v>36</v>
      </c>
      <c r="P731" s="230"/>
      <c r="Q731" s="230"/>
      <c r="R731" s="27" t="s">
        <v>1606</v>
      </c>
      <c r="S731" s="27" t="s">
        <v>83</v>
      </c>
      <c r="T731" s="23" t="s">
        <v>14</v>
      </c>
      <c r="U731" s="23" t="s">
        <v>14</v>
      </c>
      <c r="V731" s="23"/>
      <c r="W731" s="23"/>
      <c r="X731" s="27"/>
      <c r="Y731" s="23"/>
      <c r="Z731" s="27"/>
      <c r="AA731" s="23"/>
      <c r="AB731" s="27"/>
      <c r="AC731" s="27"/>
      <c r="AD731" s="27"/>
      <c r="AE731" s="27"/>
      <c r="AF731" s="27"/>
      <c r="AG731" s="65"/>
      <c r="AH731" s="8"/>
      <c r="AI731" s="9"/>
    </row>
    <row r="732" spans="1:35" s="392" customFormat="1" ht="39.6" x14ac:dyDescent="0.25">
      <c r="A732" s="10">
        <v>2016</v>
      </c>
      <c r="B732" s="20" t="s">
        <v>2445</v>
      </c>
      <c r="C732" s="450" t="s">
        <v>2466</v>
      </c>
      <c r="D732" s="20"/>
      <c r="E732" s="450" t="s">
        <v>2465</v>
      </c>
      <c r="F732" s="27" t="s">
        <v>65</v>
      </c>
      <c r="G732" s="230"/>
      <c r="H732" s="230"/>
      <c r="I732" s="230"/>
      <c r="J732" s="230"/>
      <c r="K732" s="230"/>
      <c r="L732" s="230"/>
      <c r="M732" s="230"/>
      <c r="N732" s="230"/>
      <c r="O732" s="230" t="s">
        <v>36</v>
      </c>
      <c r="P732" s="230"/>
      <c r="Q732" s="230"/>
      <c r="R732" s="27" t="s">
        <v>2467</v>
      </c>
      <c r="S732" s="27" t="s">
        <v>83</v>
      </c>
      <c r="T732" s="23" t="s">
        <v>14</v>
      </c>
      <c r="U732" s="23" t="s">
        <v>14</v>
      </c>
      <c r="V732" s="23"/>
      <c r="W732" s="23"/>
      <c r="X732" s="27"/>
      <c r="Y732" s="23"/>
      <c r="Z732" s="27"/>
      <c r="AA732" s="23"/>
      <c r="AB732" s="27"/>
      <c r="AC732" s="27"/>
      <c r="AD732" s="27"/>
      <c r="AE732" s="27"/>
      <c r="AF732" s="27"/>
      <c r="AG732" s="452"/>
      <c r="AH732" s="9"/>
      <c r="AI732" s="9"/>
    </row>
    <row r="733" spans="1:35" s="392" customFormat="1" ht="39.6" x14ac:dyDescent="0.25">
      <c r="A733" s="10">
        <v>2016</v>
      </c>
      <c r="B733" s="20" t="s">
        <v>2445</v>
      </c>
      <c r="C733" s="450" t="s">
        <v>2468</v>
      </c>
      <c r="D733" s="20"/>
      <c r="E733" s="450" t="s">
        <v>2465</v>
      </c>
      <c r="F733" s="27" t="s">
        <v>65</v>
      </c>
      <c r="G733" s="230"/>
      <c r="H733" s="230"/>
      <c r="I733" s="230"/>
      <c r="J733" s="230"/>
      <c r="K733" s="230"/>
      <c r="L733" s="230"/>
      <c r="M733" s="230"/>
      <c r="N733" s="230"/>
      <c r="O733" s="230" t="s">
        <v>36</v>
      </c>
      <c r="P733" s="230"/>
      <c r="Q733" s="230"/>
      <c r="R733" s="27" t="s">
        <v>2469</v>
      </c>
      <c r="S733" s="27" t="s">
        <v>83</v>
      </c>
      <c r="T733" s="23" t="s">
        <v>14</v>
      </c>
      <c r="U733" s="23" t="s">
        <v>14</v>
      </c>
      <c r="V733" s="23"/>
      <c r="W733" s="23"/>
      <c r="X733" s="27"/>
      <c r="Y733" s="23"/>
      <c r="Z733" s="27"/>
      <c r="AA733" s="23"/>
      <c r="AB733" s="27"/>
      <c r="AC733" s="27"/>
      <c r="AD733" s="27"/>
      <c r="AE733" s="27"/>
      <c r="AF733" s="27"/>
      <c r="AG733" s="359"/>
      <c r="AH733" s="9"/>
      <c r="AI733" s="9"/>
    </row>
    <row r="734" spans="1:35" s="392" customFormat="1" ht="39.6" x14ac:dyDescent="0.25">
      <c r="A734" s="10">
        <v>2016</v>
      </c>
      <c r="B734" s="20" t="s">
        <v>2445</v>
      </c>
      <c r="C734" s="450" t="s">
        <v>2470</v>
      </c>
      <c r="D734" s="20"/>
      <c r="E734" s="450" t="s">
        <v>2471</v>
      </c>
      <c r="F734" s="27" t="s">
        <v>298</v>
      </c>
      <c r="G734" s="230"/>
      <c r="H734" s="230"/>
      <c r="I734" s="230"/>
      <c r="J734" s="230"/>
      <c r="K734" s="230"/>
      <c r="L734" s="230"/>
      <c r="M734" s="230"/>
      <c r="N734" s="230"/>
      <c r="O734" s="230"/>
      <c r="P734" s="230"/>
      <c r="Q734" s="230"/>
      <c r="R734" s="27" t="s">
        <v>48</v>
      </c>
      <c r="S734" s="27" t="s">
        <v>48</v>
      </c>
      <c r="T734" s="23" t="s">
        <v>38</v>
      </c>
      <c r="U734" s="23" t="s">
        <v>45</v>
      </c>
      <c r="V734" s="23"/>
      <c r="W734" s="23"/>
      <c r="X734" s="27"/>
      <c r="Y734" s="23"/>
      <c r="Z734" s="27"/>
      <c r="AA734" s="23"/>
      <c r="AB734" s="27"/>
      <c r="AC734" s="27"/>
      <c r="AD734" s="27"/>
      <c r="AE734" s="27"/>
      <c r="AF734" s="27"/>
      <c r="AG734" s="359"/>
      <c r="AH734" s="9"/>
      <c r="AI734" s="9"/>
    </row>
    <row r="735" spans="1:35" s="392" customFormat="1" ht="52.8" x14ac:dyDescent="0.25">
      <c r="A735" s="10">
        <v>2016</v>
      </c>
      <c r="B735" s="20" t="s">
        <v>2445</v>
      </c>
      <c r="C735" s="450" t="s">
        <v>2472</v>
      </c>
      <c r="D735" s="20"/>
      <c r="E735" s="450" t="s">
        <v>2473</v>
      </c>
      <c r="F735" s="27" t="s">
        <v>135</v>
      </c>
      <c r="G735" s="230"/>
      <c r="H735" s="230"/>
      <c r="I735" s="230"/>
      <c r="J735" s="230"/>
      <c r="K735" s="230"/>
      <c r="L735" s="230"/>
      <c r="M735" s="230"/>
      <c r="N735" s="230"/>
      <c r="O735" s="230"/>
      <c r="P735" s="230"/>
      <c r="Q735" s="230"/>
      <c r="R735" s="27" t="s">
        <v>2474</v>
      </c>
      <c r="S735" s="27" t="s">
        <v>83</v>
      </c>
      <c r="T735" s="23" t="s">
        <v>14</v>
      </c>
      <c r="U735" s="23" t="s">
        <v>14</v>
      </c>
      <c r="V735" s="23"/>
      <c r="W735" s="23"/>
      <c r="X735" s="27"/>
      <c r="Y735" s="23"/>
      <c r="Z735" s="27"/>
      <c r="AA735" s="23"/>
      <c r="AB735" s="27"/>
      <c r="AC735" s="27"/>
      <c r="AD735" s="27"/>
      <c r="AE735" s="27"/>
      <c r="AF735" s="27"/>
      <c r="AG735" s="359"/>
      <c r="AH735" s="9"/>
      <c r="AI735" s="9"/>
    </row>
    <row r="736" spans="1:35" s="392" customFormat="1" ht="52.8" x14ac:dyDescent="0.25">
      <c r="A736" s="10">
        <v>2016</v>
      </c>
      <c r="B736" s="20" t="s">
        <v>2445</v>
      </c>
      <c r="C736" s="450" t="s">
        <v>2475</v>
      </c>
      <c r="D736" s="20"/>
      <c r="E736" s="450" t="s">
        <v>2473</v>
      </c>
      <c r="F736" s="27" t="s">
        <v>135</v>
      </c>
      <c r="G736" s="230"/>
      <c r="H736" s="230"/>
      <c r="I736" s="230"/>
      <c r="J736" s="230"/>
      <c r="K736" s="230"/>
      <c r="L736" s="230"/>
      <c r="M736" s="230"/>
      <c r="N736" s="230"/>
      <c r="O736" s="230"/>
      <c r="P736" s="230"/>
      <c r="Q736" s="230"/>
      <c r="R736" s="27" t="s">
        <v>1336</v>
      </c>
      <c r="S736" s="27" t="s">
        <v>83</v>
      </c>
      <c r="T736" s="23" t="s">
        <v>14</v>
      </c>
      <c r="U736" s="23" t="s">
        <v>14</v>
      </c>
      <c r="V736" s="23"/>
      <c r="W736" s="23"/>
      <c r="X736" s="27"/>
      <c r="Y736" s="23"/>
      <c r="Z736" s="27"/>
      <c r="AA736" s="23"/>
      <c r="AB736" s="27"/>
      <c r="AC736" s="27"/>
      <c r="AD736" s="27"/>
      <c r="AE736" s="27"/>
      <c r="AF736" s="27"/>
      <c r="AG736" s="359"/>
      <c r="AH736" s="9"/>
      <c r="AI736" s="9"/>
    </row>
    <row r="737" spans="1:35" s="392" customFormat="1" ht="39.6" x14ac:dyDescent="0.25">
      <c r="A737" s="10">
        <v>2016</v>
      </c>
      <c r="B737" s="20" t="s">
        <v>2445</v>
      </c>
      <c r="C737" s="450" t="s">
        <v>2476</v>
      </c>
      <c r="D737" s="20" t="s">
        <v>2477</v>
      </c>
      <c r="E737" s="450" t="s">
        <v>2478</v>
      </c>
      <c r="F737" s="27" t="s">
        <v>35</v>
      </c>
      <c r="G737" s="230"/>
      <c r="H737" s="230"/>
      <c r="I737" s="230"/>
      <c r="J737" s="230" t="s">
        <v>36</v>
      </c>
      <c r="K737" s="230"/>
      <c r="L737" s="230"/>
      <c r="M737" s="230"/>
      <c r="N737" s="230"/>
      <c r="O737" s="230"/>
      <c r="P737" s="230"/>
      <c r="Q737" s="230"/>
      <c r="R737" s="27" t="s">
        <v>54</v>
      </c>
      <c r="S737" s="27" t="s">
        <v>44</v>
      </c>
      <c r="T737" s="23" t="s">
        <v>38</v>
      </c>
      <c r="U737" s="23" t="s">
        <v>39</v>
      </c>
      <c r="V737" s="23"/>
      <c r="W737" s="23"/>
      <c r="X737" s="27"/>
      <c r="Y737" s="23"/>
      <c r="Z737" s="27"/>
      <c r="AA737" s="23"/>
      <c r="AB737" s="27"/>
      <c r="AC737" s="27"/>
      <c r="AD737" s="27"/>
      <c r="AE737" s="27"/>
      <c r="AF737" s="27"/>
      <c r="AG737" s="359"/>
      <c r="AH737" s="9"/>
      <c r="AI737" s="9"/>
    </row>
    <row r="738" spans="1:35" s="392" customFormat="1" ht="39.6" x14ac:dyDescent="0.25">
      <c r="A738" s="10">
        <v>2016</v>
      </c>
      <c r="B738" s="20" t="s">
        <v>2445</v>
      </c>
      <c r="C738" s="450" t="s">
        <v>2479</v>
      </c>
      <c r="D738" s="20"/>
      <c r="E738" s="450" t="s">
        <v>459</v>
      </c>
      <c r="F738" s="27" t="s">
        <v>35</v>
      </c>
      <c r="G738" s="230"/>
      <c r="H738" s="230"/>
      <c r="I738" s="230"/>
      <c r="J738" s="230"/>
      <c r="K738" s="230"/>
      <c r="L738" s="230"/>
      <c r="M738" s="230"/>
      <c r="N738" s="230"/>
      <c r="O738" s="230"/>
      <c r="P738" s="230"/>
      <c r="Q738" s="230"/>
      <c r="R738" s="27" t="s">
        <v>54</v>
      </c>
      <c r="S738" s="27" t="s">
        <v>44</v>
      </c>
      <c r="T738" s="23" t="s">
        <v>38</v>
      </c>
      <c r="U738" s="23" t="s">
        <v>1423</v>
      </c>
      <c r="V738" s="23"/>
      <c r="W738" s="23"/>
      <c r="X738" s="27"/>
      <c r="Y738" s="23"/>
      <c r="Z738" s="27"/>
      <c r="AA738" s="23"/>
      <c r="AB738" s="27"/>
      <c r="AC738" s="27"/>
      <c r="AD738" s="27"/>
      <c r="AE738" s="27"/>
      <c r="AF738" s="27"/>
      <c r="AG738" s="359"/>
      <c r="AH738" s="9"/>
      <c r="AI738" s="9"/>
    </row>
    <row r="739" spans="1:35" s="392" customFormat="1" ht="39.6" x14ac:dyDescent="0.25">
      <c r="A739" s="10">
        <v>2016</v>
      </c>
      <c r="B739" s="20" t="s">
        <v>2445</v>
      </c>
      <c r="C739" s="450" t="s">
        <v>2480</v>
      </c>
      <c r="D739" s="20"/>
      <c r="E739" s="450" t="s">
        <v>2481</v>
      </c>
      <c r="F739" s="27" t="s">
        <v>129</v>
      </c>
      <c r="G739" s="230"/>
      <c r="H739" s="230"/>
      <c r="I739" s="230"/>
      <c r="J739" s="230"/>
      <c r="K739" s="230"/>
      <c r="L739" s="230"/>
      <c r="M739" s="230"/>
      <c r="N739" s="230"/>
      <c r="O739" s="230"/>
      <c r="P739" s="230"/>
      <c r="Q739" s="230"/>
      <c r="R739" s="27" t="s">
        <v>2467</v>
      </c>
      <c r="S739" s="27" t="s">
        <v>83</v>
      </c>
      <c r="T739" s="23" t="s">
        <v>38</v>
      </c>
      <c r="U739" s="23" t="s">
        <v>39</v>
      </c>
      <c r="V739" s="23"/>
      <c r="W739" s="23"/>
      <c r="X739" s="27"/>
      <c r="Y739" s="23"/>
      <c r="Z739" s="27"/>
      <c r="AA739" s="23"/>
      <c r="AB739" s="27"/>
      <c r="AC739" s="27"/>
      <c r="AD739" s="27"/>
      <c r="AE739" s="27"/>
      <c r="AF739" s="27"/>
      <c r="AG739" s="359"/>
      <c r="AH739" s="9"/>
      <c r="AI739" s="9"/>
    </row>
    <row r="740" spans="1:35" s="392" customFormat="1" ht="39.6" x14ac:dyDescent="0.25">
      <c r="A740" s="10">
        <v>2016</v>
      </c>
      <c r="B740" s="20" t="s">
        <v>2445</v>
      </c>
      <c r="C740" s="450" t="s">
        <v>2482</v>
      </c>
      <c r="D740" s="20"/>
      <c r="E740" s="450" t="s">
        <v>2483</v>
      </c>
      <c r="F740" s="27" t="s">
        <v>129</v>
      </c>
      <c r="G740" s="230"/>
      <c r="H740" s="230"/>
      <c r="I740" s="230"/>
      <c r="J740" s="230"/>
      <c r="K740" s="230"/>
      <c r="L740" s="230"/>
      <c r="M740" s="230"/>
      <c r="N740" s="230"/>
      <c r="O740" s="230"/>
      <c r="P740" s="230"/>
      <c r="Q740" s="230"/>
      <c r="R740" s="27" t="s">
        <v>1840</v>
      </c>
      <c r="S740" s="27" t="s">
        <v>76</v>
      </c>
      <c r="T740" s="23" t="s">
        <v>14</v>
      </c>
      <c r="U740" s="23" t="s">
        <v>155</v>
      </c>
      <c r="V740" s="23"/>
      <c r="W740" s="23"/>
      <c r="X740" s="27"/>
      <c r="Y740" s="23"/>
      <c r="Z740" s="27"/>
      <c r="AA740" s="23"/>
      <c r="AB740" s="27"/>
      <c r="AC740" s="27"/>
      <c r="AD740" s="27"/>
      <c r="AE740" s="27"/>
      <c r="AF740" s="27"/>
      <c r="AG740" s="359"/>
      <c r="AH740" s="9"/>
      <c r="AI740" s="9"/>
    </row>
    <row r="741" spans="1:35" s="392" customFormat="1" ht="39.6" x14ac:dyDescent="0.25">
      <c r="A741" s="10">
        <v>2016</v>
      </c>
      <c r="B741" s="20" t="s">
        <v>2445</v>
      </c>
      <c r="C741" s="450" t="s">
        <v>2484</v>
      </c>
      <c r="D741" s="20"/>
      <c r="E741" s="450" t="s">
        <v>2485</v>
      </c>
      <c r="F741" s="27" t="s">
        <v>98</v>
      </c>
      <c r="G741" s="230"/>
      <c r="H741" s="230"/>
      <c r="I741" s="230"/>
      <c r="J741" s="230"/>
      <c r="K741" s="230"/>
      <c r="L741" s="230"/>
      <c r="M741" s="230"/>
      <c r="N741" s="230"/>
      <c r="O741" s="230"/>
      <c r="P741" s="230"/>
      <c r="Q741" s="230"/>
      <c r="R741" s="27" t="s">
        <v>2467</v>
      </c>
      <c r="S741" s="27" t="s">
        <v>83</v>
      </c>
      <c r="T741" s="23" t="s">
        <v>38</v>
      </c>
      <c r="U741" s="23" t="s">
        <v>39</v>
      </c>
      <c r="V741" s="23"/>
      <c r="W741" s="23"/>
      <c r="X741" s="27"/>
      <c r="Y741" s="23"/>
      <c r="Z741" s="27"/>
      <c r="AA741" s="23"/>
      <c r="AB741" s="27"/>
      <c r="AC741" s="27"/>
      <c r="AD741" s="27"/>
      <c r="AE741" s="27"/>
      <c r="AF741" s="27"/>
      <c r="AG741" s="359"/>
      <c r="AH741" s="9"/>
      <c r="AI741" s="9"/>
    </row>
    <row r="742" spans="1:35" s="392" customFormat="1" ht="79.2" x14ac:dyDescent="0.25">
      <c r="A742" s="10">
        <v>2016</v>
      </c>
      <c r="B742" s="20" t="s">
        <v>2445</v>
      </c>
      <c r="C742" s="450" t="s">
        <v>2486</v>
      </c>
      <c r="D742" s="20" t="s">
        <v>2487</v>
      </c>
      <c r="E742" s="450" t="s">
        <v>2488</v>
      </c>
      <c r="F742" s="27" t="s">
        <v>129</v>
      </c>
      <c r="G742" s="230"/>
      <c r="H742" s="230"/>
      <c r="I742" s="230"/>
      <c r="J742" s="230"/>
      <c r="K742" s="230"/>
      <c r="L742" s="230"/>
      <c r="M742" s="230"/>
      <c r="N742" s="230"/>
      <c r="O742" s="230"/>
      <c r="P742" s="230"/>
      <c r="Q742" s="230"/>
      <c r="R742" s="27" t="s">
        <v>2489</v>
      </c>
      <c r="S742" s="27" t="s">
        <v>44</v>
      </c>
      <c r="T742" s="23" t="s">
        <v>38</v>
      </c>
      <c r="U742" s="23" t="s">
        <v>93</v>
      </c>
      <c r="V742" s="23"/>
      <c r="W742" s="23"/>
      <c r="X742" s="27"/>
      <c r="Y742" s="23"/>
      <c r="Z742" s="27"/>
      <c r="AA742" s="23"/>
      <c r="AB742" s="27"/>
      <c r="AC742" s="27"/>
      <c r="AD742" s="27"/>
      <c r="AE742" s="27"/>
      <c r="AF742" s="27"/>
      <c r="AG742" s="359"/>
      <c r="AH742" s="9"/>
      <c r="AI742" s="9"/>
    </row>
    <row r="743" spans="1:35" s="392" customFormat="1" ht="39.6" x14ac:dyDescent="0.25">
      <c r="A743" s="10">
        <v>2016</v>
      </c>
      <c r="B743" s="20" t="s">
        <v>2445</v>
      </c>
      <c r="C743" s="450" t="s">
        <v>2490</v>
      </c>
      <c r="D743" s="20"/>
      <c r="E743" s="450" t="s">
        <v>2491</v>
      </c>
      <c r="F743" s="27" t="s">
        <v>135</v>
      </c>
      <c r="G743" s="230"/>
      <c r="H743" s="230"/>
      <c r="I743" s="230"/>
      <c r="J743" s="230"/>
      <c r="K743" s="230"/>
      <c r="L743" s="230"/>
      <c r="M743" s="230"/>
      <c r="N743" s="230"/>
      <c r="O743" s="230"/>
      <c r="P743" s="230"/>
      <c r="Q743" s="230"/>
      <c r="R743" s="27" t="s">
        <v>1606</v>
      </c>
      <c r="S743" s="27" t="s">
        <v>83</v>
      </c>
      <c r="T743" s="23" t="s">
        <v>38</v>
      </c>
      <c r="U743" s="23" t="s">
        <v>39</v>
      </c>
      <c r="V743" s="23"/>
      <c r="W743" s="23"/>
      <c r="X743" s="27"/>
      <c r="Y743" s="23"/>
      <c r="Z743" s="27"/>
      <c r="AA743" s="23"/>
      <c r="AB743" s="27"/>
      <c r="AC743" s="27"/>
      <c r="AD743" s="27"/>
      <c r="AE743" s="27"/>
      <c r="AF743" s="27"/>
      <c r="AG743" s="359"/>
      <c r="AH743" s="9"/>
      <c r="AI743" s="9"/>
    </row>
    <row r="744" spans="1:35" s="392" customFormat="1" ht="39.6" x14ac:dyDescent="0.25">
      <c r="A744" s="10">
        <v>2016</v>
      </c>
      <c r="B744" s="20" t="s">
        <v>2445</v>
      </c>
      <c r="C744" s="450" t="s">
        <v>2492</v>
      </c>
      <c r="D744" s="20"/>
      <c r="E744" s="450" t="s">
        <v>2493</v>
      </c>
      <c r="F744" s="27" t="s">
        <v>135</v>
      </c>
      <c r="G744" s="230"/>
      <c r="H744" s="230"/>
      <c r="I744" s="230"/>
      <c r="J744" s="230"/>
      <c r="K744" s="230"/>
      <c r="L744" s="230"/>
      <c r="M744" s="230"/>
      <c r="N744" s="230"/>
      <c r="O744" s="230" t="s">
        <v>36</v>
      </c>
      <c r="P744" s="230"/>
      <c r="Q744" s="230"/>
      <c r="R744" s="27" t="s">
        <v>2474</v>
      </c>
      <c r="S744" s="27" t="s">
        <v>83</v>
      </c>
      <c r="T744" s="23" t="s">
        <v>14</v>
      </c>
      <c r="U744" s="23" t="s">
        <v>155</v>
      </c>
      <c r="V744" s="23"/>
      <c r="W744" s="23"/>
      <c r="X744" s="27"/>
      <c r="Y744" s="23"/>
      <c r="Z744" s="27"/>
      <c r="AA744" s="23"/>
      <c r="AB744" s="27"/>
      <c r="AC744" s="27"/>
      <c r="AD744" s="27"/>
      <c r="AE744" s="27"/>
      <c r="AF744" s="27"/>
      <c r="AG744" s="359"/>
      <c r="AH744" s="9"/>
      <c r="AI744" s="9"/>
    </row>
    <row r="745" spans="1:35" s="392" customFormat="1" ht="39.6" x14ac:dyDescent="0.25">
      <c r="A745" s="10">
        <v>2016</v>
      </c>
      <c r="B745" s="20" t="s">
        <v>2445</v>
      </c>
      <c r="C745" s="450" t="s">
        <v>2494</v>
      </c>
      <c r="D745" s="20"/>
      <c r="E745" s="450" t="s">
        <v>2493</v>
      </c>
      <c r="F745" s="27" t="s">
        <v>135</v>
      </c>
      <c r="G745" s="230"/>
      <c r="H745" s="230"/>
      <c r="I745" s="230"/>
      <c r="J745" s="230"/>
      <c r="K745" s="230"/>
      <c r="L745" s="230"/>
      <c r="M745" s="230"/>
      <c r="N745" s="230"/>
      <c r="O745" s="230" t="s">
        <v>36</v>
      </c>
      <c r="P745" s="230"/>
      <c r="Q745" s="230"/>
      <c r="R745" s="27" t="s">
        <v>2495</v>
      </c>
      <c r="S745" s="27" t="s">
        <v>83</v>
      </c>
      <c r="T745" s="230" t="s">
        <v>237</v>
      </c>
      <c r="U745" s="23" t="s">
        <v>155</v>
      </c>
      <c r="V745" s="23"/>
      <c r="W745" s="23"/>
      <c r="X745" s="27"/>
      <c r="Y745" s="23"/>
      <c r="Z745" s="27"/>
      <c r="AA745" s="23"/>
      <c r="AB745" s="27"/>
      <c r="AC745" s="27"/>
      <c r="AD745" s="27"/>
      <c r="AE745" s="27"/>
      <c r="AF745" s="27"/>
      <c r="AG745" s="451"/>
      <c r="AH745" s="9"/>
      <c r="AI745" s="9"/>
    </row>
    <row r="746" spans="1:35" s="453" customFormat="1" ht="39.6" x14ac:dyDescent="0.25">
      <c r="A746" s="10">
        <v>2016</v>
      </c>
      <c r="B746" s="20" t="s">
        <v>2445</v>
      </c>
      <c r="C746" s="450" t="s">
        <v>2496</v>
      </c>
      <c r="D746" s="20"/>
      <c r="E746" s="450" t="s">
        <v>2493</v>
      </c>
      <c r="F746" s="27" t="s">
        <v>135</v>
      </c>
      <c r="G746" s="230"/>
      <c r="H746" s="230"/>
      <c r="I746" s="230"/>
      <c r="J746" s="230"/>
      <c r="K746" s="230"/>
      <c r="L746" s="230"/>
      <c r="M746" s="230"/>
      <c r="N746" s="230"/>
      <c r="O746" s="230" t="s">
        <v>36</v>
      </c>
      <c r="P746" s="230"/>
      <c r="Q746" s="230"/>
      <c r="R746" s="27" t="s">
        <v>2497</v>
      </c>
      <c r="S746" s="27" t="s">
        <v>103</v>
      </c>
      <c r="T746" s="23" t="s">
        <v>14</v>
      </c>
      <c r="U746" s="23" t="s">
        <v>39</v>
      </c>
      <c r="V746" s="23"/>
      <c r="W746" s="23"/>
      <c r="X746" s="27"/>
      <c r="Y746" s="23"/>
      <c r="Z746" s="27"/>
      <c r="AA746" s="23"/>
      <c r="AB746" s="27"/>
      <c r="AC746" s="27"/>
      <c r="AD746" s="27"/>
      <c r="AE746" s="27"/>
      <c r="AF746" s="27"/>
      <c r="AG746" s="65"/>
      <c r="AH746" s="302"/>
      <c r="AI746" s="302"/>
    </row>
    <row r="747" spans="1:35" s="453" customFormat="1" ht="39.6" x14ac:dyDescent="0.25">
      <c r="A747" s="10">
        <v>2016</v>
      </c>
      <c r="B747" s="20" t="s">
        <v>2445</v>
      </c>
      <c r="C747" s="450" t="s">
        <v>2498</v>
      </c>
      <c r="D747" s="20"/>
      <c r="E747" s="450" t="s">
        <v>2499</v>
      </c>
      <c r="F747" s="27" t="s">
        <v>65</v>
      </c>
      <c r="G747" s="230"/>
      <c r="H747" s="230"/>
      <c r="I747" s="230"/>
      <c r="J747" s="230"/>
      <c r="K747" s="230"/>
      <c r="L747" s="230"/>
      <c r="M747" s="230"/>
      <c r="N747" s="230"/>
      <c r="O747" s="230" t="s">
        <v>36</v>
      </c>
      <c r="P747" s="230"/>
      <c r="Q747" s="230"/>
      <c r="R747" s="27" t="s">
        <v>2467</v>
      </c>
      <c r="S747" s="27" t="s">
        <v>83</v>
      </c>
      <c r="T747" s="230" t="s">
        <v>14</v>
      </c>
      <c r="U747" s="23" t="s">
        <v>14</v>
      </c>
      <c r="V747" s="23"/>
      <c r="W747" s="23"/>
      <c r="X747" s="27"/>
      <c r="Y747" s="23"/>
      <c r="Z747" s="27"/>
      <c r="AA747" s="23"/>
      <c r="AB747" s="27"/>
      <c r="AC747" s="27"/>
      <c r="AD747" s="27"/>
      <c r="AE747" s="27"/>
      <c r="AF747" s="27"/>
      <c r="AG747" s="65"/>
      <c r="AH747" s="302"/>
      <c r="AI747" s="302"/>
    </row>
    <row r="748" spans="1:35" s="453" customFormat="1" ht="39.6" x14ac:dyDescent="0.25">
      <c r="A748" s="10">
        <v>2016</v>
      </c>
      <c r="B748" s="20" t="s">
        <v>2445</v>
      </c>
      <c r="C748" s="450" t="s">
        <v>2500</v>
      </c>
      <c r="D748" s="20"/>
      <c r="E748" s="450" t="s">
        <v>2499</v>
      </c>
      <c r="F748" s="27" t="s">
        <v>65</v>
      </c>
      <c r="G748" s="230"/>
      <c r="H748" s="230"/>
      <c r="I748" s="230"/>
      <c r="J748" s="230"/>
      <c r="K748" s="230"/>
      <c r="L748" s="230"/>
      <c r="M748" s="230"/>
      <c r="N748" s="230"/>
      <c r="O748" s="230"/>
      <c r="P748" s="230"/>
      <c r="Q748" s="230"/>
      <c r="R748" s="27" t="s">
        <v>48</v>
      </c>
      <c r="S748" s="27" t="s">
        <v>48</v>
      </c>
      <c r="T748" s="23" t="s">
        <v>38</v>
      </c>
      <c r="U748" s="23" t="s">
        <v>39</v>
      </c>
      <c r="V748" s="23"/>
      <c r="W748" s="23"/>
      <c r="X748" s="27"/>
      <c r="Y748" s="23"/>
      <c r="Z748" s="27"/>
      <c r="AA748" s="23"/>
      <c r="AB748" s="27"/>
      <c r="AC748" s="27"/>
      <c r="AD748" s="27"/>
      <c r="AE748" s="27"/>
      <c r="AF748" s="27"/>
      <c r="AG748" s="65"/>
      <c r="AH748" s="302"/>
      <c r="AI748" s="302"/>
    </row>
    <row r="749" spans="1:35" s="453" customFormat="1" ht="39.6" x14ac:dyDescent="0.25">
      <c r="A749" s="10">
        <v>2016</v>
      </c>
      <c r="B749" s="20" t="s">
        <v>2445</v>
      </c>
      <c r="C749" s="450" t="s">
        <v>2501</v>
      </c>
      <c r="D749" s="20"/>
      <c r="E749" s="450" t="s">
        <v>2502</v>
      </c>
      <c r="F749" s="27" t="s">
        <v>129</v>
      </c>
      <c r="G749" s="230"/>
      <c r="H749" s="230"/>
      <c r="I749" s="230"/>
      <c r="J749" s="230"/>
      <c r="K749" s="230"/>
      <c r="L749" s="230"/>
      <c r="M749" s="230"/>
      <c r="N749" s="230"/>
      <c r="O749" s="230" t="s">
        <v>36</v>
      </c>
      <c r="P749" s="230"/>
      <c r="Q749" s="230"/>
      <c r="R749" s="27" t="s">
        <v>1194</v>
      </c>
      <c r="S749" s="27" t="s">
        <v>49</v>
      </c>
      <c r="T749" s="23" t="s">
        <v>14</v>
      </c>
      <c r="U749" s="23" t="s">
        <v>14</v>
      </c>
      <c r="V749" s="23"/>
      <c r="W749" s="23"/>
      <c r="X749" s="27"/>
      <c r="Y749" s="23"/>
      <c r="Z749" s="27"/>
      <c r="AA749" s="23"/>
      <c r="AB749" s="27"/>
      <c r="AC749" s="27"/>
      <c r="AD749" s="27"/>
      <c r="AE749" s="27"/>
      <c r="AF749" s="27"/>
      <c r="AG749" s="65"/>
      <c r="AH749" s="302"/>
      <c r="AI749" s="302"/>
    </row>
    <row r="750" spans="1:35" s="453" customFormat="1" ht="39.6" x14ac:dyDescent="0.25">
      <c r="A750" s="10">
        <v>2016</v>
      </c>
      <c r="B750" s="20" t="s">
        <v>2445</v>
      </c>
      <c r="C750" s="450" t="s">
        <v>2503</v>
      </c>
      <c r="D750" s="20"/>
      <c r="E750" s="450" t="s">
        <v>2504</v>
      </c>
      <c r="F750" s="27" t="s">
        <v>129</v>
      </c>
      <c r="G750" s="230"/>
      <c r="H750" s="230"/>
      <c r="I750" s="230"/>
      <c r="J750" s="230"/>
      <c r="K750" s="230"/>
      <c r="L750" s="230"/>
      <c r="M750" s="230"/>
      <c r="N750" s="230"/>
      <c r="O750" s="230"/>
      <c r="P750" s="230"/>
      <c r="Q750" s="230"/>
      <c r="R750" s="27" t="s">
        <v>2505</v>
      </c>
      <c r="S750" s="27" t="s">
        <v>44</v>
      </c>
      <c r="T750" s="23" t="s">
        <v>38</v>
      </c>
      <c r="U750" s="23" t="s">
        <v>1423</v>
      </c>
      <c r="V750" s="23"/>
      <c r="W750" s="23"/>
      <c r="X750" s="27"/>
      <c r="Y750" s="23"/>
      <c r="Z750" s="27"/>
      <c r="AA750" s="23"/>
      <c r="AB750" s="27"/>
      <c r="AC750" s="27"/>
      <c r="AD750" s="27"/>
      <c r="AE750" s="27"/>
      <c r="AF750" s="27"/>
      <c r="AG750" s="65"/>
      <c r="AH750" s="302"/>
      <c r="AI750" s="302"/>
    </row>
    <row r="751" spans="1:35" s="453" customFormat="1" ht="39.6" x14ac:dyDescent="0.25">
      <c r="A751" s="10">
        <v>2016</v>
      </c>
      <c r="B751" s="20" t="s">
        <v>2445</v>
      </c>
      <c r="C751" s="450" t="s">
        <v>2506</v>
      </c>
      <c r="D751" s="20"/>
      <c r="E751" s="450" t="s">
        <v>2504</v>
      </c>
      <c r="F751" s="27" t="s">
        <v>129</v>
      </c>
      <c r="G751" s="230"/>
      <c r="H751" s="230"/>
      <c r="I751" s="230"/>
      <c r="J751" s="230"/>
      <c r="K751" s="230"/>
      <c r="L751" s="230"/>
      <c r="M751" s="230"/>
      <c r="N751" s="230"/>
      <c r="O751" s="230"/>
      <c r="P751" s="230"/>
      <c r="Q751" s="230"/>
      <c r="R751" s="27" t="s">
        <v>2505</v>
      </c>
      <c r="S751" s="27" t="s">
        <v>44</v>
      </c>
      <c r="T751" s="23" t="s">
        <v>38</v>
      </c>
      <c r="U751" s="23" t="s">
        <v>93</v>
      </c>
      <c r="V751" s="23"/>
      <c r="W751" s="23"/>
      <c r="X751" s="27"/>
      <c r="Y751" s="23"/>
      <c r="Z751" s="27"/>
      <c r="AA751" s="23"/>
      <c r="AB751" s="27"/>
      <c r="AC751" s="27"/>
      <c r="AD751" s="27"/>
      <c r="AE751" s="27"/>
      <c r="AF751" s="27"/>
      <c r="AG751" s="65"/>
      <c r="AH751" s="302"/>
      <c r="AI751" s="302"/>
    </row>
    <row r="752" spans="1:35" s="453" customFormat="1" ht="39.6" x14ac:dyDescent="0.25">
      <c r="A752" s="10">
        <v>2016</v>
      </c>
      <c r="B752" s="20" t="s">
        <v>2445</v>
      </c>
      <c r="C752" s="450" t="s">
        <v>2507</v>
      </c>
      <c r="D752" s="20"/>
      <c r="E752" s="450" t="s">
        <v>2508</v>
      </c>
      <c r="F752" s="27" t="s">
        <v>98</v>
      </c>
      <c r="G752" s="230"/>
      <c r="H752" s="230"/>
      <c r="I752" s="230"/>
      <c r="J752" s="230"/>
      <c r="K752" s="230"/>
      <c r="L752" s="230"/>
      <c r="M752" s="230"/>
      <c r="N752" s="230"/>
      <c r="O752" s="230" t="s">
        <v>36</v>
      </c>
      <c r="P752" s="230"/>
      <c r="Q752" s="230"/>
      <c r="R752" s="27" t="s">
        <v>48</v>
      </c>
      <c r="S752" s="27" t="s">
        <v>48</v>
      </c>
      <c r="T752" s="23" t="s">
        <v>14</v>
      </c>
      <c r="U752" s="23" t="s">
        <v>130</v>
      </c>
      <c r="V752" s="23"/>
      <c r="W752" s="23"/>
      <c r="X752" s="27"/>
      <c r="Y752" s="23"/>
      <c r="Z752" s="27"/>
      <c r="AA752" s="23"/>
      <c r="AB752" s="27"/>
      <c r="AC752" s="27"/>
      <c r="AD752" s="27"/>
      <c r="AE752" s="27"/>
      <c r="AF752" s="20"/>
      <c r="AG752" s="65"/>
      <c r="AH752" s="302"/>
      <c r="AI752" s="302"/>
    </row>
    <row r="753" spans="1:35" s="453" customFormat="1" ht="39.6" x14ac:dyDescent="0.25">
      <c r="A753" s="10">
        <v>2016</v>
      </c>
      <c r="B753" s="20" t="s">
        <v>317</v>
      </c>
      <c r="C753" s="108" t="s">
        <v>2509</v>
      </c>
      <c r="D753" s="108"/>
      <c r="E753" s="92" t="s">
        <v>2510</v>
      </c>
      <c r="F753" s="117" t="s">
        <v>35</v>
      </c>
      <c r="G753" s="121"/>
      <c r="H753" s="79"/>
      <c r="I753" s="79"/>
      <c r="J753" s="79"/>
      <c r="K753" s="79"/>
      <c r="L753" s="79"/>
      <c r="M753" s="79"/>
      <c r="N753" s="79"/>
      <c r="O753" s="79" t="s">
        <v>36</v>
      </c>
      <c r="P753" s="79"/>
      <c r="Q753" s="79"/>
      <c r="R753" s="78" t="s">
        <v>1336</v>
      </c>
      <c r="S753" s="79" t="s">
        <v>48</v>
      </c>
      <c r="T753" s="23" t="s">
        <v>14</v>
      </c>
      <c r="U753" s="23" t="s">
        <v>130</v>
      </c>
      <c r="V753" s="23" t="s">
        <v>1490</v>
      </c>
      <c r="W753" s="23"/>
      <c r="X753" s="27"/>
      <c r="Y753" s="23"/>
      <c r="Z753" s="27"/>
      <c r="AA753" s="23" t="s">
        <v>40</v>
      </c>
      <c r="AB753" s="27"/>
      <c r="AC753" s="27"/>
      <c r="AD753" s="27"/>
      <c r="AE753" s="27"/>
      <c r="AF753" s="27"/>
      <c r="AG753" s="65"/>
      <c r="AH753" s="302"/>
      <c r="AI753" s="302"/>
    </row>
    <row r="754" spans="1:35" s="453" customFormat="1" ht="79.2" x14ac:dyDescent="0.25">
      <c r="A754" s="10">
        <v>2016</v>
      </c>
      <c r="B754" s="20" t="s">
        <v>317</v>
      </c>
      <c r="C754" s="108" t="s">
        <v>2511</v>
      </c>
      <c r="D754" s="108"/>
      <c r="E754" s="92" t="s">
        <v>2512</v>
      </c>
      <c r="F754" s="117" t="s">
        <v>35</v>
      </c>
      <c r="G754" s="121"/>
      <c r="H754" s="79"/>
      <c r="I754" s="79"/>
      <c r="J754" s="79"/>
      <c r="K754" s="79"/>
      <c r="L754" s="79"/>
      <c r="M754" s="79"/>
      <c r="N754" s="79"/>
      <c r="O754" s="79" t="s">
        <v>36</v>
      </c>
      <c r="P754" s="79"/>
      <c r="Q754" s="79"/>
      <c r="R754" s="78" t="s">
        <v>1336</v>
      </c>
      <c r="S754" s="79" t="s">
        <v>48</v>
      </c>
      <c r="T754" s="23" t="s">
        <v>14</v>
      </c>
      <c r="U754" s="23" t="s">
        <v>130</v>
      </c>
      <c r="V754" s="23" t="s">
        <v>1435</v>
      </c>
      <c r="W754" s="23"/>
      <c r="X754" s="27"/>
      <c r="Y754" s="23"/>
      <c r="Z754" s="27"/>
      <c r="AA754" s="23" t="s">
        <v>40</v>
      </c>
      <c r="AB754" s="27"/>
      <c r="AC754" s="27"/>
      <c r="AD754" s="27"/>
      <c r="AE754" s="27"/>
      <c r="AF754" s="27"/>
      <c r="AG754" s="65"/>
      <c r="AH754" s="302"/>
      <c r="AI754" s="302"/>
    </row>
    <row r="755" spans="1:35" s="453" customFormat="1" ht="39.6" x14ac:dyDescent="0.25">
      <c r="A755" s="10">
        <v>2016</v>
      </c>
      <c r="B755" s="20" t="s">
        <v>317</v>
      </c>
      <c r="C755" s="108" t="s">
        <v>2513</v>
      </c>
      <c r="D755" s="108"/>
      <c r="E755" s="92" t="s">
        <v>1515</v>
      </c>
      <c r="F755" s="117" t="s">
        <v>35</v>
      </c>
      <c r="G755" s="121"/>
      <c r="H755" s="79"/>
      <c r="I755" s="79"/>
      <c r="J755" s="79" t="s">
        <v>36</v>
      </c>
      <c r="K755" s="79"/>
      <c r="L755" s="79"/>
      <c r="M755" s="79"/>
      <c r="N755" s="79"/>
      <c r="O755" s="79"/>
      <c r="P755" s="79"/>
      <c r="Q755" s="79"/>
      <c r="R755" s="78" t="s">
        <v>2514</v>
      </c>
      <c r="S755" s="79" t="s">
        <v>48</v>
      </c>
      <c r="T755" s="23" t="s">
        <v>14</v>
      </c>
      <c r="U755" s="23" t="s">
        <v>45</v>
      </c>
      <c r="V755" s="23" t="s">
        <v>1429</v>
      </c>
      <c r="W755" s="23"/>
      <c r="X755" s="27"/>
      <c r="Y755" s="23"/>
      <c r="Z755" s="27"/>
      <c r="AA755" s="23" t="s">
        <v>40</v>
      </c>
      <c r="AB755" s="27"/>
      <c r="AC755" s="27"/>
      <c r="AD755" s="27"/>
      <c r="AE755" s="27"/>
      <c r="AF755" s="27"/>
      <c r="AG755" s="65"/>
      <c r="AH755" s="302"/>
      <c r="AI755" s="302"/>
    </row>
    <row r="756" spans="1:35" s="453" customFormat="1" ht="26.4" x14ac:dyDescent="0.25">
      <c r="A756" s="10">
        <v>2016</v>
      </c>
      <c r="B756" s="20" t="s">
        <v>317</v>
      </c>
      <c r="C756" s="108" t="s">
        <v>2515</v>
      </c>
      <c r="D756" s="108"/>
      <c r="E756" s="92" t="s">
        <v>381</v>
      </c>
      <c r="F756" s="117" t="s">
        <v>58</v>
      </c>
      <c r="G756" s="121"/>
      <c r="H756" s="79"/>
      <c r="I756" s="79"/>
      <c r="J756" s="79" t="s">
        <v>36</v>
      </c>
      <c r="K756" s="79"/>
      <c r="L756" s="79"/>
      <c r="M756" s="79"/>
      <c r="N756" s="79"/>
      <c r="O756" s="79"/>
      <c r="P756" s="79"/>
      <c r="Q756" s="79"/>
      <c r="R756" s="78" t="s">
        <v>48</v>
      </c>
      <c r="S756" s="79" t="s">
        <v>48</v>
      </c>
      <c r="T756" s="23" t="s">
        <v>1495</v>
      </c>
      <c r="U756" s="23" t="s">
        <v>59</v>
      </c>
      <c r="V756" s="23" t="s">
        <v>1429</v>
      </c>
      <c r="W756" s="23"/>
      <c r="X756" s="27"/>
      <c r="Y756" s="23"/>
      <c r="Z756" s="27"/>
      <c r="AA756" s="23" t="s">
        <v>40</v>
      </c>
      <c r="AB756" s="27"/>
      <c r="AC756" s="27"/>
      <c r="AD756" s="27"/>
      <c r="AE756" s="27"/>
      <c r="AF756" s="27"/>
      <c r="AG756" s="65"/>
      <c r="AH756" s="302"/>
      <c r="AI756" s="302"/>
    </row>
    <row r="757" spans="1:35" s="455" customFormat="1" ht="39.6" x14ac:dyDescent="0.25">
      <c r="A757" s="10">
        <v>2016</v>
      </c>
      <c r="B757" s="20" t="s">
        <v>317</v>
      </c>
      <c r="C757" s="454" t="s">
        <v>2516</v>
      </c>
      <c r="D757" s="272"/>
      <c r="E757" s="92" t="s">
        <v>2517</v>
      </c>
      <c r="F757" s="117" t="s">
        <v>298</v>
      </c>
      <c r="G757" s="121"/>
      <c r="H757" s="79"/>
      <c r="I757" s="79"/>
      <c r="J757" s="79" t="s">
        <v>36</v>
      </c>
      <c r="K757" s="79"/>
      <c r="L757" s="79"/>
      <c r="M757" s="79"/>
      <c r="N757" s="79"/>
      <c r="O757" s="79"/>
      <c r="P757" s="79"/>
      <c r="Q757" s="79"/>
      <c r="R757" s="78" t="s">
        <v>1512</v>
      </c>
      <c r="S757" s="79" t="s">
        <v>54</v>
      </c>
      <c r="T757" s="23" t="s">
        <v>1495</v>
      </c>
      <c r="U757" s="23" t="s">
        <v>45</v>
      </c>
      <c r="V757" s="23" t="s">
        <v>1429</v>
      </c>
      <c r="W757" s="23"/>
      <c r="X757" s="27"/>
      <c r="Y757" s="23"/>
      <c r="Z757" s="27"/>
      <c r="AA757" s="23" t="s">
        <v>40</v>
      </c>
      <c r="AB757" s="27"/>
      <c r="AC757" s="27"/>
      <c r="AD757" s="27"/>
      <c r="AE757" s="27"/>
      <c r="AF757" s="27"/>
      <c r="AG757" s="65"/>
      <c r="AH757" s="302"/>
      <c r="AI757" s="302"/>
    </row>
    <row r="758" spans="1:35" s="455" customFormat="1" ht="39.6" x14ac:dyDescent="0.25">
      <c r="A758" s="10">
        <v>2016</v>
      </c>
      <c r="B758" s="20" t="s">
        <v>317</v>
      </c>
      <c r="C758" s="454" t="s">
        <v>2518</v>
      </c>
      <c r="D758" s="108"/>
      <c r="E758" s="92" t="s">
        <v>2517</v>
      </c>
      <c r="F758" s="117" t="s">
        <v>298</v>
      </c>
      <c r="G758" s="121"/>
      <c r="H758" s="79"/>
      <c r="I758" s="79"/>
      <c r="J758" s="79" t="s">
        <v>36</v>
      </c>
      <c r="K758" s="79"/>
      <c r="L758" s="79"/>
      <c r="M758" s="79"/>
      <c r="N758" s="79"/>
      <c r="O758" s="79"/>
      <c r="P758" s="79"/>
      <c r="Q758" s="79"/>
      <c r="R758" s="78" t="s">
        <v>1512</v>
      </c>
      <c r="S758" s="79" t="s">
        <v>54</v>
      </c>
      <c r="T758" s="23" t="s">
        <v>1495</v>
      </c>
      <c r="U758" s="23" t="s">
        <v>45</v>
      </c>
      <c r="V758" s="23" t="s">
        <v>1429</v>
      </c>
      <c r="W758" s="23"/>
      <c r="X758" s="27"/>
      <c r="Y758" s="23"/>
      <c r="Z758" s="27"/>
      <c r="AA758" s="23" t="s">
        <v>40</v>
      </c>
      <c r="AB758" s="27"/>
      <c r="AC758" s="27"/>
      <c r="AD758" s="27"/>
      <c r="AE758" s="27"/>
      <c r="AF758" s="27"/>
      <c r="AG758" s="65"/>
      <c r="AH758" s="302"/>
      <c r="AI758" s="302"/>
    </row>
    <row r="759" spans="1:35" s="453" customFormat="1" ht="39.6" x14ac:dyDescent="0.25">
      <c r="A759" s="10">
        <v>2016</v>
      </c>
      <c r="B759" s="20" t="s">
        <v>317</v>
      </c>
      <c r="C759" s="108" t="s">
        <v>2519</v>
      </c>
      <c r="D759" s="108"/>
      <c r="E759" s="92" t="s">
        <v>2517</v>
      </c>
      <c r="F759" s="117" t="s">
        <v>298</v>
      </c>
      <c r="G759" s="121"/>
      <c r="H759" s="79"/>
      <c r="I759" s="79"/>
      <c r="J759" s="79" t="s">
        <v>36</v>
      </c>
      <c r="K759" s="79"/>
      <c r="L759" s="79"/>
      <c r="M759" s="79"/>
      <c r="N759" s="79"/>
      <c r="O759" s="79" t="s">
        <v>36</v>
      </c>
      <c r="P759" s="79"/>
      <c r="Q759" s="79"/>
      <c r="R759" s="78" t="s">
        <v>2520</v>
      </c>
      <c r="S759" s="79" t="s">
        <v>51</v>
      </c>
      <c r="T759" s="23" t="s">
        <v>14</v>
      </c>
      <c r="U759" s="23" t="s">
        <v>155</v>
      </c>
      <c r="V759" s="23" t="s">
        <v>1490</v>
      </c>
      <c r="W759" s="23"/>
      <c r="X759" s="27"/>
      <c r="Y759" s="23"/>
      <c r="Z759" s="27"/>
      <c r="AA759" s="23" t="s">
        <v>40</v>
      </c>
      <c r="AB759" s="27"/>
      <c r="AC759" s="27"/>
      <c r="AD759" s="27"/>
      <c r="AE759" s="27"/>
      <c r="AF759" s="27"/>
      <c r="AG759" s="65"/>
      <c r="AH759" s="302"/>
      <c r="AI759" s="302"/>
    </row>
    <row r="760" spans="1:35" s="453" customFormat="1" ht="39.6" x14ac:dyDescent="0.25">
      <c r="A760" s="10">
        <v>2016</v>
      </c>
      <c r="B760" s="20" t="s">
        <v>317</v>
      </c>
      <c r="C760" s="456" t="s">
        <v>2521</v>
      </c>
      <c r="D760" s="108"/>
      <c r="E760" s="92" t="s">
        <v>146</v>
      </c>
      <c r="F760" s="117" t="s">
        <v>65</v>
      </c>
      <c r="G760" s="121"/>
      <c r="H760" s="79"/>
      <c r="I760" s="79"/>
      <c r="J760" s="79"/>
      <c r="K760" s="79"/>
      <c r="L760" s="79"/>
      <c r="M760" s="79"/>
      <c r="N760" s="79"/>
      <c r="O760" s="79" t="s">
        <v>36</v>
      </c>
      <c r="P760" s="79"/>
      <c r="Q760" s="79"/>
      <c r="R760" s="78" t="s">
        <v>2469</v>
      </c>
      <c r="S760" s="79" t="s">
        <v>48</v>
      </c>
      <c r="T760" s="23" t="s">
        <v>14</v>
      </c>
      <c r="U760" s="23" t="s">
        <v>155</v>
      </c>
      <c r="V760" s="23" t="s">
        <v>1513</v>
      </c>
      <c r="W760" s="23"/>
      <c r="X760" s="27"/>
      <c r="Y760" s="23"/>
      <c r="Z760" s="27"/>
      <c r="AA760" s="23" t="s">
        <v>40</v>
      </c>
      <c r="AB760" s="27"/>
      <c r="AC760" s="27"/>
      <c r="AD760" s="27"/>
      <c r="AE760" s="27"/>
      <c r="AF760" s="27"/>
      <c r="AG760" s="65"/>
      <c r="AH760" s="302"/>
      <c r="AI760" s="302"/>
    </row>
    <row r="761" spans="1:35" s="453" customFormat="1" ht="39.6" x14ac:dyDescent="0.25">
      <c r="A761" s="10">
        <v>2016</v>
      </c>
      <c r="B761" s="20" t="s">
        <v>317</v>
      </c>
      <c r="C761" s="456" t="s">
        <v>2522</v>
      </c>
      <c r="D761" s="108"/>
      <c r="E761" s="92" t="s">
        <v>146</v>
      </c>
      <c r="F761" s="117" t="s">
        <v>65</v>
      </c>
      <c r="G761" s="121"/>
      <c r="H761" s="79"/>
      <c r="I761" s="79"/>
      <c r="J761" s="79"/>
      <c r="K761" s="79"/>
      <c r="L761" s="79"/>
      <c r="M761" s="79"/>
      <c r="N761" s="79"/>
      <c r="O761" s="79" t="s">
        <v>36</v>
      </c>
      <c r="P761" s="79"/>
      <c r="Q761" s="79"/>
      <c r="R761" s="78" t="s">
        <v>1336</v>
      </c>
      <c r="S761" s="79" t="s">
        <v>48</v>
      </c>
      <c r="T761" s="23" t="s">
        <v>14</v>
      </c>
      <c r="U761" s="23" t="s">
        <v>130</v>
      </c>
      <c r="V761" s="23" t="s">
        <v>1435</v>
      </c>
      <c r="W761" s="23"/>
      <c r="X761" s="27"/>
      <c r="Y761" s="23"/>
      <c r="Z761" s="27"/>
      <c r="AA761" s="23" t="s">
        <v>40</v>
      </c>
      <c r="AB761" s="27"/>
      <c r="AC761" s="27"/>
      <c r="AD761" s="27"/>
      <c r="AE761" s="27"/>
      <c r="AF761" s="27"/>
      <c r="AG761" s="65"/>
      <c r="AH761" s="302"/>
      <c r="AI761" s="302"/>
    </row>
    <row r="762" spans="1:35" ht="39.6" x14ac:dyDescent="0.3">
      <c r="A762" s="10">
        <v>2016</v>
      </c>
      <c r="B762" s="20" t="s">
        <v>317</v>
      </c>
      <c r="C762" s="456" t="s">
        <v>2523</v>
      </c>
      <c r="D762" s="108"/>
      <c r="E762" s="92" t="s">
        <v>146</v>
      </c>
      <c r="F762" s="117" t="s">
        <v>65</v>
      </c>
      <c r="G762" s="121"/>
      <c r="H762" s="79"/>
      <c r="I762" s="79"/>
      <c r="J762" s="79"/>
      <c r="K762" s="79"/>
      <c r="L762" s="79"/>
      <c r="M762" s="79"/>
      <c r="N762" s="79"/>
      <c r="O762" s="79" t="s">
        <v>36</v>
      </c>
      <c r="P762" s="79"/>
      <c r="Q762" s="79"/>
      <c r="R762" s="78" t="s">
        <v>1382</v>
      </c>
      <c r="S762" s="79" t="s">
        <v>48</v>
      </c>
      <c r="T762" s="23" t="s">
        <v>14</v>
      </c>
      <c r="U762" s="23" t="s">
        <v>130</v>
      </c>
      <c r="V762" s="23" t="s">
        <v>2524</v>
      </c>
      <c r="W762" s="23"/>
      <c r="X762" s="27"/>
      <c r="Y762" s="23"/>
      <c r="Z762" s="27"/>
      <c r="AA762" s="23" t="s">
        <v>2352</v>
      </c>
      <c r="AB762" s="27"/>
      <c r="AC762" s="27"/>
      <c r="AD762" s="27"/>
      <c r="AE762" s="27"/>
      <c r="AF762" s="27"/>
      <c r="AG762" s="343"/>
    </row>
    <row r="763" spans="1:35" ht="39.6" x14ac:dyDescent="0.3">
      <c r="A763" s="10">
        <v>2016</v>
      </c>
      <c r="B763" s="20" t="s">
        <v>317</v>
      </c>
      <c r="C763" s="456" t="s">
        <v>2525</v>
      </c>
      <c r="D763" s="108"/>
      <c r="E763" s="92" t="s">
        <v>1031</v>
      </c>
      <c r="F763" s="117" t="s">
        <v>129</v>
      </c>
      <c r="G763" s="121"/>
      <c r="H763" s="79"/>
      <c r="I763" s="79"/>
      <c r="J763" s="79"/>
      <c r="K763" s="79"/>
      <c r="L763" s="79"/>
      <c r="M763" s="79"/>
      <c r="N763" s="79"/>
      <c r="O763" s="79" t="s">
        <v>36</v>
      </c>
      <c r="P763" s="79"/>
      <c r="Q763" s="79"/>
      <c r="R763" s="78" t="s">
        <v>2526</v>
      </c>
      <c r="S763" s="79" t="s">
        <v>48</v>
      </c>
      <c r="T763" s="23" t="s">
        <v>14</v>
      </c>
      <c r="U763" s="23" t="s">
        <v>130</v>
      </c>
      <c r="V763" s="23" t="s">
        <v>2527</v>
      </c>
      <c r="W763" s="23"/>
      <c r="X763" s="27"/>
      <c r="Y763" s="23"/>
      <c r="Z763" s="27"/>
      <c r="AA763" s="23" t="s">
        <v>40</v>
      </c>
      <c r="AB763" s="27"/>
      <c r="AC763" s="27"/>
      <c r="AD763" s="27"/>
      <c r="AE763" s="27"/>
      <c r="AF763" s="27"/>
      <c r="AG763" s="8"/>
    </row>
    <row r="764" spans="1:35" ht="39.6" x14ac:dyDescent="0.3">
      <c r="A764" s="10">
        <v>2016</v>
      </c>
      <c r="B764" s="20" t="s">
        <v>317</v>
      </c>
      <c r="C764" s="456" t="s">
        <v>2528</v>
      </c>
      <c r="D764" s="108"/>
      <c r="E764" s="92" t="s">
        <v>1031</v>
      </c>
      <c r="F764" s="117" t="s">
        <v>129</v>
      </c>
      <c r="G764" s="121"/>
      <c r="H764" s="79"/>
      <c r="I764" s="79"/>
      <c r="J764" s="79"/>
      <c r="K764" s="79"/>
      <c r="L764" s="79"/>
      <c r="M764" s="79"/>
      <c r="N764" s="79"/>
      <c r="O764" s="79" t="s">
        <v>36</v>
      </c>
      <c r="P764" s="79"/>
      <c r="Q764" s="79"/>
      <c r="R764" s="78" t="s">
        <v>2526</v>
      </c>
      <c r="S764" s="79" t="s">
        <v>48</v>
      </c>
      <c r="T764" s="23" t="s">
        <v>14</v>
      </c>
      <c r="U764" s="23" t="s">
        <v>130</v>
      </c>
      <c r="V764" s="23" t="s">
        <v>1435</v>
      </c>
      <c r="W764" s="23"/>
      <c r="X764" s="27"/>
      <c r="Y764" s="23"/>
      <c r="Z764" s="27"/>
      <c r="AA764" s="23" t="s">
        <v>40</v>
      </c>
      <c r="AB764" s="27"/>
      <c r="AC764" s="27"/>
      <c r="AD764" s="27"/>
      <c r="AE764" s="27"/>
      <c r="AF764" s="27"/>
      <c r="AG764" s="8"/>
    </row>
    <row r="765" spans="1:35" ht="26.4" x14ac:dyDescent="0.3">
      <c r="A765" s="10">
        <v>2016</v>
      </c>
      <c r="B765" s="20" t="s">
        <v>317</v>
      </c>
      <c r="C765" s="456" t="s">
        <v>2529</v>
      </c>
      <c r="D765" s="108"/>
      <c r="E765" s="92" t="s">
        <v>1031</v>
      </c>
      <c r="F765" s="117" t="s">
        <v>129</v>
      </c>
      <c r="G765" s="121"/>
      <c r="H765" s="79"/>
      <c r="I765" s="79"/>
      <c r="J765" s="79"/>
      <c r="K765" s="79"/>
      <c r="L765" s="79"/>
      <c r="M765" s="79"/>
      <c r="N765" s="79"/>
      <c r="O765" s="79" t="s">
        <v>36</v>
      </c>
      <c r="P765" s="79"/>
      <c r="Q765" s="79"/>
      <c r="R765" s="78"/>
      <c r="S765" s="79"/>
      <c r="T765" s="23" t="s">
        <v>14</v>
      </c>
      <c r="U765" s="23" t="s">
        <v>155</v>
      </c>
      <c r="V765" s="23" t="s">
        <v>1513</v>
      </c>
      <c r="W765" s="23"/>
      <c r="X765" s="27"/>
      <c r="Y765" s="23"/>
      <c r="Z765" s="27"/>
      <c r="AA765" s="23" t="s">
        <v>40</v>
      </c>
      <c r="AB765" s="27"/>
      <c r="AC765" s="27"/>
      <c r="AD765" s="27"/>
      <c r="AE765" s="27"/>
      <c r="AF765" s="27"/>
      <c r="AG765" s="8"/>
    </row>
    <row r="766" spans="1:35" ht="39.6" x14ac:dyDescent="0.3">
      <c r="A766" s="10">
        <v>2016</v>
      </c>
      <c r="B766" s="20" t="s">
        <v>317</v>
      </c>
      <c r="C766" s="108" t="s">
        <v>2530</v>
      </c>
      <c r="D766" s="108"/>
      <c r="E766" s="92" t="s">
        <v>347</v>
      </c>
      <c r="F766" s="117" t="s">
        <v>298</v>
      </c>
      <c r="G766" s="121"/>
      <c r="H766" s="79"/>
      <c r="I766" s="79"/>
      <c r="J766" s="79" t="s">
        <v>36</v>
      </c>
      <c r="K766" s="79"/>
      <c r="L766" s="79"/>
      <c r="M766" s="79"/>
      <c r="N766" s="79"/>
      <c r="O766" s="79"/>
      <c r="P766" s="79"/>
      <c r="Q766" s="79"/>
      <c r="R766" s="78" t="s">
        <v>1336</v>
      </c>
      <c r="S766" s="79" t="s">
        <v>48</v>
      </c>
      <c r="T766" s="23" t="s">
        <v>1495</v>
      </c>
      <c r="U766" s="23" t="s">
        <v>45</v>
      </c>
      <c r="V766" s="23" t="s">
        <v>1429</v>
      </c>
      <c r="W766" s="23"/>
      <c r="X766" s="27"/>
      <c r="Y766" s="23"/>
      <c r="Z766" s="27"/>
      <c r="AA766" s="23" t="s">
        <v>40</v>
      </c>
      <c r="AB766" s="27"/>
      <c r="AC766" s="27"/>
      <c r="AD766" s="27"/>
      <c r="AE766" s="27"/>
      <c r="AF766" s="27"/>
      <c r="AG766" s="8"/>
    </row>
    <row r="767" spans="1:35" ht="52.8" x14ac:dyDescent="0.3">
      <c r="A767" s="10">
        <v>2016</v>
      </c>
      <c r="B767" s="20" t="s">
        <v>317</v>
      </c>
      <c r="C767" s="108" t="s">
        <v>2531</v>
      </c>
      <c r="D767" s="108"/>
      <c r="E767" s="92" t="s">
        <v>1045</v>
      </c>
      <c r="F767" s="117" t="s">
        <v>129</v>
      </c>
      <c r="G767" s="121"/>
      <c r="H767" s="79"/>
      <c r="I767" s="79"/>
      <c r="J767" s="79"/>
      <c r="K767" s="79"/>
      <c r="L767" s="79"/>
      <c r="M767" s="79"/>
      <c r="N767" s="79"/>
      <c r="O767" s="79" t="s">
        <v>36</v>
      </c>
      <c r="P767" s="79"/>
      <c r="Q767" s="79"/>
      <c r="R767" s="78"/>
      <c r="S767" s="79"/>
      <c r="T767" s="23" t="s">
        <v>14</v>
      </c>
      <c r="U767" s="23" t="s">
        <v>155</v>
      </c>
      <c r="V767" s="23" t="s">
        <v>1490</v>
      </c>
      <c r="W767" s="23"/>
      <c r="X767" s="27"/>
      <c r="Y767" s="23"/>
      <c r="Z767" s="27"/>
      <c r="AA767" s="23" t="s">
        <v>40</v>
      </c>
      <c r="AB767" s="27"/>
      <c r="AC767" s="27"/>
      <c r="AD767" s="27"/>
      <c r="AE767" s="27"/>
      <c r="AF767" s="27"/>
      <c r="AG767" s="8"/>
    </row>
    <row r="768" spans="1:35" ht="26.4" x14ac:dyDescent="0.3">
      <c r="A768" s="10">
        <v>2016</v>
      </c>
      <c r="B768" s="20" t="s">
        <v>317</v>
      </c>
      <c r="C768" s="108" t="s">
        <v>2532</v>
      </c>
      <c r="D768" s="108"/>
      <c r="E768" s="92" t="s">
        <v>2533</v>
      </c>
      <c r="F768" s="117" t="s">
        <v>2534</v>
      </c>
      <c r="G768" s="121"/>
      <c r="H768" s="79"/>
      <c r="I768" s="79"/>
      <c r="J768" s="79" t="s">
        <v>36</v>
      </c>
      <c r="K768" s="79"/>
      <c r="L768" s="79"/>
      <c r="M768" s="79"/>
      <c r="N768" s="79"/>
      <c r="O768" s="79"/>
      <c r="P768" s="79"/>
      <c r="Q768" s="79"/>
      <c r="R768" s="78" t="s">
        <v>2535</v>
      </c>
      <c r="S768" s="79" t="s">
        <v>51</v>
      </c>
      <c r="T768" s="23" t="s">
        <v>1495</v>
      </c>
      <c r="U768" s="23" t="s">
        <v>45</v>
      </c>
      <c r="V768" s="23" t="s">
        <v>1429</v>
      </c>
      <c r="W768" s="23"/>
      <c r="X768" s="27"/>
      <c r="Y768" s="23"/>
      <c r="Z768" s="27"/>
      <c r="AA768" s="23" t="s">
        <v>40</v>
      </c>
      <c r="AB768" s="27"/>
      <c r="AC768" s="27"/>
      <c r="AD768" s="27"/>
      <c r="AE768" s="27"/>
      <c r="AF768" s="27"/>
      <c r="AG768" s="8"/>
    </row>
    <row r="769" spans="1:35" ht="26.4" x14ac:dyDescent="0.3">
      <c r="A769" s="10">
        <v>2016</v>
      </c>
      <c r="B769" s="20" t="s">
        <v>317</v>
      </c>
      <c r="C769" s="108" t="s">
        <v>2536</v>
      </c>
      <c r="D769" s="108"/>
      <c r="E769" s="92" t="s">
        <v>2537</v>
      </c>
      <c r="F769" s="117" t="s">
        <v>129</v>
      </c>
      <c r="G769" s="121"/>
      <c r="H769" s="79"/>
      <c r="I769" s="79"/>
      <c r="J769" s="79" t="s">
        <v>36</v>
      </c>
      <c r="K769" s="79"/>
      <c r="L769" s="79"/>
      <c r="M769" s="79"/>
      <c r="N769" s="79"/>
      <c r="O769" s="79"/>
      <c r="P769" s="79"/>
      <c r="Q769" s="79"/>
      <c r="R769" s="78" t="s">
        <v>1494</v>
      </c>
      <c r="S769" s="79" t="s">
        <v>44</v>
      </c>
      <c r="T769" s="23" t="s">
        <v>1495</v>
      </c>
      <c r="U769" s="23" t="s">
        <v>45</v>
      </c>
      <c r="V769" s="23" t="s">
        <v>1429</v>
      </c>
      <c r="W769" s="23"/>
      <c r="X769" s="27"/>
      <c r="Y769" s="23"/>
      <c r="Z769" s="27"/>
      <c r="AA769" s="23" t="s">
        <v>40</v>
      </c>
      <c r="AB769" s="27"/>
      <c r="AC769" s="27"/>
      <c r="AD769" s="27"/>
      <c r="AE769" s="27"/>
      <c r="AF769" s="27"/>
      <c r="AG769" s="8"/>
    </row>
    <row r="770" spans="1:35" ht="39.6" x14ac:dyDescent="0.3">
      <c r="A770" s="10">
        <v>2016</v>
      </c>
      <c r="B770" s="20" t="s">
        <v>317</v>
      </c>
      <c r="C770" s="108" t="s">
        <v>2538</v>
      </c>
      <c r="D770" s="108"/>
      <c r="E770" s="92" t="s">
        <v>2038</v>
      </c>
      <c r="F770" s="117" t="s">
        <v>70</v>
      </c>
      <c r="G770" s="121"/>
      <c r="H770" s="79"/>
      <c r="I770" s="79"/>
      <c r="J770" s="79"/>
      <c r="K770" s="79"/>
      <c r="L770" s="79"/>
      <c r="M770" s="79" t="s">
        <v>36</v>
      </c>
      <c r="N770" s="79"/>
      <c r="O770" s="79"/>
      <c r="P770" s="79"/>
      <c r="Q770" s="79"/>
      <c r="R770" s="78" t="s">
        <v>1494</v>
      </c>
      <c r="S770" s="79" t="s">
        <v>44</v>
      </c>
      <c r="T770" s="23" t="s">
        <v>1495</v>
      </c>
      <c r="U770" s="23" t="s">
        <v>45</v>
      </c>
      <c r="V770" s="23" t="s">
        <v>1429</v>
      </c>
      <c r="W770" s="23"/>
      <c r="X770" s="27"/>
      <c r="Y770" s="23"/>
      <c r="Z770" s="27"/>
      <c r="AA770" s="23" t="s">
        <v>40</v>
      </c>
      <c r="AB770" s="27"/>
      <c r="AC770" s="27"/>
      <c r="AD770" s="27"/>
      <c r="AE770" s="27"/>
      <c r="AF770" s="27"/>
      <c r="AG770" s="8"/>
    </row>
    <row r="771" spans="1:35" ht="26.4" x14ac:dyDescent="0.3">
      <c r="A771" s="10">
        <v>2016</v>
      </c>
      <c r="B771" s="20" t="s">
        <v>317</v>
      </c>
      <c r="C771" s="108" t="s">
        <v>2539</v>
      </c>
      <c r="D771" s="108"/>
      <c r="E771" s="92" t="s">
        <v>2540</v>
      </c>
      <c r="F771" s="117" t="s">
        <v>135</v>
      </c>
      <c r="G771" s="121"/>
      <c r="H771" s="79"/>
      <c r="I771" s="79"/>
      <c r="J771" s="79"/>
      <c r="K771" s="79"/>
      <c r="L771" s="79"/>
      <c r="M771" s="79"/>
      <c r="N771" s="79"/>
      <c r="O771" s="79" t="s">
        <v>36</v>
      </c>
      <c r="P771" s="79"/>
      <c r="Q771" s="79"/>
      <c r="R771" s="78"/>
      <c r="S771" s="79"/>
      <c r="T771" s="23" t="s">
        <v>14</v>
      </c>
      <c r="U771" s="23" t="s">
        <v>155</v>
      </c>
      <c r="V771" s="23" t="s">
        <v>1513</v>
      </c>
      <c r="W771" s="23"/>
      <c r="X771" s="27"/>
      <c r="Y771" s="23"/>
      <c r="Z771" s="27"/>
      <c r="AA771" s="23" t="s">
        <v>40</v>
      </c>
      <c r="AB771" s="27"/>
      <c r="AC771" s="27"/>
      <c r="AD771" s="27"/>
      <c r="AE771" s="27"/>
      <c r="AF771" s="27"/>
      <c r="AG771" s="8"/>
    </row>
    <row r="772" spans="1:35" ht="26.4" x14ac:dyDescent="0.3">
      <c r="A772" s="10">
        <v>2016</v>
      </c>
      <c r="B772" s="20" t="s">
        <v>317</v>
      </c>
      <c r="C772" s="20" t="s">
        <v>2541</v>
      </c>
      <c r="D772" s="108"/>
      <c r="E772" s="92" t="s">
        <v>2542</v>
      </c>
      <c r="F772" s="117" t="s">
        <v>2534</v>
      </c>
      <c r="G772" s="121"/>
      <c r="H772" s="79"/>
      <c r="I772" s="79" t="s">
        <v>36</v>
      </c>
      <c r="J772" s="79"/>
      <c r="K772" s="79"/>
      <c r="L772" s="79"/>
      <c r="M772" s="79"/>
      <c r="N772" s="79"/>
      <c r="O772" s="79"/>
      <c r="P772" s="79"/>
      <c r="Q772" s="79"/>
      <c r="R772" s="78" t="s">
        <v>1336</v>
      </c>
      <c r="S772" s="79" t="s">
        <v>48</v>
      </c>
      <c r="T772" s="23" t="s">
        <v>1495</v>
      </c>
      <c r="U772" s="23" t="s">
        <v>45</v>
      </c>
      <c r="V772" s="23" t="s">
        <v>1429</v>
      </c>
      <c r="W772" s="23"/>
      <c r="X772" s="27"/>
      <c r="Y772" s="23"/>
      <c r="Z772" s="27"/>
      <c r="AA772" s="23" t="s">
        <v>40</v>
      </c>
      <c r="AB772" s="29" t="s">
        <v>2543</v>
      </c>
      <c r="AC772" s="27"/>
      <c r="AD772" s="27"/>
      <c r="AE772" s="27"/>
      <c r="AF772" s="27"/>
      <c r="AG772" s="8"/>
    </row>
    <row r="773" spans="1:35" ht="79.2" x14ac:dyDescent="0.3">
      <c r="A773" s="23">
        <v>2016</v>
      </c>
      <c r="B773" s="77" t="s">
        <v>426</v>
      </c>
      <c r="C773" s="77" t="s">
        <v>2544</v>
      </c>
      <c r="D773" s="77"/>
      <c r="E773" s="78" t="s">
        <v>1579</v>
      </c>
      <c r="F773" s="79" t="s">
        <v>129</v>
      </c>
      <c r="G773" s="34"/>
      <c r="H773" s="79"/>
      <c r="I773" s="79"/>
      <c r="J773" s="79"/>
      <c r="K773" s="79"/>
      <c r="L773" s="79"/>
      <c r="M773" s="79"/>
      <c r="N773" s="79"/>
      <c r="O773" s="79"/>
      <c r="P773" s="79" t="s">
        <v>36</v>
      </c>
      <c r="Q773" s="79"/>
      <c r="R773" s="79" t="s">
        <v>2545</v>
      </c>
      <c r="S773" s="79" t="s">
        <v>48</v>
      </c>
      <c r="T773" s="79" t="s">
        <v>38</v>
      </c>
      <c r="U773" s="79" t="s">
        <v>87</v>
      </c>
      <c r="V773" s="79" t="s">
        <v>2546</v>
      </c>
      <c r="W773" s="79" t="s">
        <v>1581</v>
      </c>
      <c r="X773" s="79"/>
      <c r="Y773" s="79"/>
      <c r="Z773" s="457">
        <v>42648</v>
      </c>
      <c r="AA773" s="79"/>
      <c r="AB773" s="78"/>
      <c r="AC773" s="79"/>
      <c r="AD773" s="77"/>
      <c r="AE773" s="77"/>
      <c r="AF773" s="77">
        <v>40</v>
      </c>
      <c r="AG773" s="458"/>
      <c r="AH773" s="31"/>
      <c r="AI773" s="31"/>
    </row>
    <row r="774" spans="1:35" ht="66" x14ac:dyDescent="0.3">
      <c r="A774" s="23">
        <v>2016</v>
      </c>
      <c r="B774" s="77" t="s">
        <v>426</v>
      </c>
      <c r="C774" s="77" t="s">
        <v>2547</v>
      </c>
      <c r="D774" s="77"/>
      <c r="E774" s="78" t="s">
        <v>2548</v>
      </c>
      <c r="F774" s="79" t="s">
        <v>129</v>
      </c>
      <c r="G774" s="34"/>
      <c r="H774" s="79"/>
      <c r="I774" s="79"/>
      <c r="J774" s="79"/>
      <c r="K774" s="79"/>
      <c r="L774" s="79"/>
      <c r="M774" s="79"/>
      <c r="N774" s="79"/>
      <c r="O774" s="79"/>
      <c r="P774" s="79" t="s">
        <v>36</v>
      </c>
      <c r="Q774" s="79"/>
      <c r="R774" s="79" t="s">
        <v>2549</v>
      </c>
      <c r="S774" s="79" t="s">
        <v>48</v>
      </c>
      <c r="T774" s="79" t="s">
        <v>14</v>
      </c>
      <c r="U774" s="79" t="s">
        <v>155</v>
      </c>
      <c r="V774" s="79" t="s">
        <v>1513</v>
      </c>
      <c r="W774" s="79" t="s">
        <v>1581</v>
      </c>
      <c r="X774" s="79"/>
      <c r="Y774" s="79"/>
      <c r="Z774" s="459">
        <v>42532</v>
      </c>
      <c r="AA774" s="79"/>
      <c r="AB774" s="78"/>
      <c r="AC774" s="79"/>
      <c r="AD774" s="77"/>
      <c r="AE774" s="77"/>
      <c r="AF774" s="77">
        <v>15</v>
      </c>
      <c r="AG774" s="460"/>
      <c r="AH774" s="31"/>
      <c r="AI774" s="31"/>
    </row>
    <row r="775" spans="1:35" s="453" customFormat="1" ht="79.2" x14ac:dyDescent="0.25">
      <c r="A775" s="23">
        <v>2016</v>
      </c>
      <c r="B775" s="77" t="s">
        <v>426</v>
      </c>
      <c r="C775" s="77" t="s">
        <v>2550</v>
      </c>
      <c r="D775" s="77"/>
      <c r="E775" s="78" t="s">
        <v>146</v>
      </c>
      <c r="F775" s="79" t="s">
        <v>2551</v>
      </c>
      <c r="G775" s="34"/>
      <c r="H775" s="79"/>
      <c r="I775" s="79"/>
      <c r="J775" s="79"/>
      <c r="K775" s="79"/>
      <c r="L775" s="79"/>
      <c r="M775" s="79"/>
      <c r="N775" s="79"/>
      <c r="O775" s="79"/>
      <c r="P775" s="79" t="s">
        <v>36</v>
      </c>
      <c r="Q775" s="79"/>
      <c r="R775" s="79" t="s">
        <v>2552</v>
      </c>
      <c r="S775" s="79" t="s">
        <v>54</v>
      </c>
      <c r="T775" s="79" t="s">
        <v>14</v>
      </c>
      <c r="U775" s="79" t="s">
        <v>155</v>
      </c>
      <c r="V775" s="79" t="s">
        <v>1672</v>
      </c>
      <c r="W775" s="79" t="s">
        <v>1581</v>
      </c>
      <c r="X775" s="79"/>
      <c r="Y775" s="79"/>
      <c r="Z775" s="461" t="s">
        <v>2553</v>
      </c>
      <c r="AA775" s="79"/>
      <c r="AB775" s="78"/>
      <c r="AC775" s="79"/>
      <c r="AD775" s="77"/>
      <c r="AE775" s="77"/>
      <c r="AF775" s="77"/>
      <c r="AG775" s="462"/>
      <c r="AH775" s="463"/>
      <c r="AI775" s="463"/>
    </row>
    <row r="776" spans="1:35" s="453" customFormat="1" ht="39.6" x14ac:dyDescent="0.25">
      <c r="A776" s="23">
        <v>2016</v>
      </c>
      <c r="B776" s="77" t="s">
        <v>426</v>
      </c>
      <c r="C776" s="77" t="s">
        <v>2554</v>
      </c>
      <c r="D776" s="77"/>
      <c r="E776" s="78" t="s">
        <v>434</v>
      </c>
      <c r="F776" s="79" t="s">
        <v>35</v>
      </c>
      <c r="G776" s="34"/>
      <c r="H776" s="79"/>
      <c r="I776" s="79" t="s">
        <v>36</v>
      </c>
      <c r="J776" s="79" t="s">
        <v>36</v>
      </c>
      <c r="K776" s="79"/>
      <c r="L776" s="79"/>
      <c r="M776" s="79"/>
      <c r="N776" s="79"/>
      <c r="O776" s="79"/>
      <c r="P776" s="79"/>
      <c r="Q776" s="79"/>
      <c r="R776" s="79" t="s">
        <v>2555</v>
      </c>
      <c r="S776" s="79" t="s">
        <v>48</v>
      </c>
      <c r="T776" s="79" t="s">
        <v>38</v>
      </c>
      <c r="U776" s="79" t="s">
        <v>87</v>
      </c>
      <c r="V776" s="79" t="s">
        <v>2556</v>
      </c>
      <c r="W776" s="79" t="s">
        <v>1581</v>
      </c>
      <c r="X776" s="79"/>
      <c r="Y776" s="79"/>
      <c r="Z776" s="457">
        <v>42663</v>
      </c>
      <c r="AA776" s="79"/>
      <c r="AB776" s="78"/>
      <c r="AC776" s="79"/>
      <c r="AD776" s="77"/>
      <c r="AE776" s="77"/>
      <c r="AF776" s="77">
        <v>30</v>
      </c>
      <c r="AG776" s="462"/>
      <c r="AH776" s="463"/>
      <c r="AI776" s="463"/>
    </row>
    <row r="777" spans="1:35" s="453" customFormat="1" ht="79.2" x14ac:dyDescent="0.25">
      <c r="A777" s="23">
        <v>2016</v>
      </c>
      <c r="B777" s="77" t="s">
        <v>426</v>
      </c>
      <c r="C777" s="77" t="s">
        <v>2557</v>
      </c>
      <c r="D777" s="77"/>
      <c r="E777" s="78" t="s">
        <v>2558</v>
      </c>
      <c r="F777" s="79" t="s">
        <v>129</v>
      </c>
      <c r="G777" s="34"/>
      <c r="H777" s="79"/>
      <c r="I777" s="79" t="s">
        <v>36</v>
      </c>
      <c r="J777" s="79"/>
      <c r="K777" s="79"/>
      <c r="L777" s="79"/>
      <c r="M777" s="79"/>
      <c r="N777" s="79"/>
      <c r="O777" s="79"/>
      <c r="P777" s="79"/>
      <c r="Q777" s="79"/>
      <c r="R777" s="79" t="s">
        <v>2559</v>
      </c>
      <c r="S777" s="79" t="s">
        <v>48</v>
      </c>
      <c r="T777" s="79" t="s">
        <v>38</v>
      </c>
      <c r="U777" s="79" t="s">
        <v>39</v>
      </c>
      <c r="V777" s="79" t="s">
        <v>2560</v>
      </c>
      <c r="W777" s="79" t="s">
        <v>1581</v>
      </c>
      <c r="X777" s="79"/>
      <c r="Y777" s="79"/>
      <c r="Z777" s="457">
        <v>42681</v>
      </c>
      <c r="AA777" s="79"/>
      <c r="AB777" s="78"/>
      <c r="AC777" s="79"/>
      <c r="AD777" s="77"/>
      <c r="AE777" s="77"/>
      <c r="AF777" s="77">
        <v>50</v>
      </c>
      <c r="AG777" s="462"/>
      <c r="AH777" s="463"/>
      <c r="AI777" s="463"/>
    </row>
    <row r="778" spans="1:35" s="453" customFormat="1" ht="52.8" x14ac:dyDescent="0.25">
      <c r="A778" s="10">
        <v>2016</v>
      </c>
      <c r="B778" s="20" t="s">
        <v>498</v>
      </c>
      <c r="C778" s="20" t="s">
        <v>2561</v>
      </c>
      <c r="D778" s="20"/>
      <c r="E778" s="20" t="s">
        <v>1613</v>
      </c>
      <c r="F778" s="27" t="s">
        <v>35</v>
      </c>
      <c r="G778" s="344"/>
      <c r="H778" s="27"/>
      <c r="I778" s="27" t="s">
        <v>36</v>
      </c>
      <c r="J778" s="27"/>
      <c r="K778" s="27"/>
      <c r="L778" s="27"/>
      <c r="M778" s="27"/>
      <c r="N778" s="27" t="s">
        <v>36</v>
      </c>
      <c r="O778" s="27"/>
      <c r="P778" s="27" t="s">
        <v>36</v>
      </c>
      <c r="Q778" s="27"/>
      <c r="R778" s="20" t="s">
        <v>1614</v>
      </c>
      <c r="S778" s="20" t="s">
        <v>48</v>
      </c>
      <c r="T778" s="10" t="s">
        <v>38</v>
      </c>
      <c r="U778" s="10" t="s">
        <v>502</v>
      </c>
      <c r="V778" s="23" t="s">
        <v>2562</v>
      </c>
      <c r="W778" s="23" t="s">
        <v>1345</v>
      </c>
      <c r="X778" s="27" t="s">
        <v>2563</v>
      </c>
      <c r="Y778" s="23"/>
      <c r="Z778" s="368">
        <v>42692</v>
      </c>
      <c r="AA778" s="23" t="s">
        <v>40</v>
      </c>
      <c r="AB778" s="27"/>
      <c r="AC778" s="20"/>
      <c r="AD778" s="27"/>
      <c r="AE778" s="27"/>
      <c r="AF778" s="20"/>
      <c r="AG778" s="302"/>
      <c r="AH778" s="302"/>
      <c r="AI778" s="302"/>
    </row>
    <row r="779" spans="1:35" s="453" customFormat="1" ht="39.6" x14ac:dyDescent="0.25">
      <c r="A779" s="10">
        <v>2016</v>
      </c>
      <c r="B779" s="20" t="s">
        <v>498</v>
      </c>
      <c r="C779" s="20" t="s">
        <v>2564</v>
      </c>
      <c r="D779" s="20"/>
      <c r="E779" s="20" t="s">
        <v>1613</v>
      </c>
      <c r="F779" s="27" t="s">
        <v>35</v>
      </c>
      <c r="G779" s="344"/>
      <c r="H779" s="27"/>
      <c r="I779" s="27" t="s">
        <v>36</v>
      </c>
      <c r="J779" s="27"/>
      <c r="K779" s="27"/>
      <c r="L779" s="27"/>
      <c r="M779" s="27"/>
      <c r="N779" s="27"/>
      <c r="O779" s="27"/>
      <c r="P779" s="27"/>
      <c r="Q779" s="27"/>
      <c r="R779" s="20" t="s">
        <v>1614</v>
      </c>
      <c r="S779" s="20" t="s">
        <v>48</v>
      </c>
      <c r="T779" s="10" t="s">
        <v>38</v>
      </c>
      <c r="U779" s="10" t="s">
        <v>502</v>
      </c>
      <c r="V779" s="23" t="s">
        <v>2565</v>
      </c>
      <c r="W779" s="23" t="s">
        <v>1345</v>
      </c>
      <c r="X779" s="27" t="s">
        <v>2566</v>
      </c>
      <c r="Y779" s="23"/>
      <c r="Z779" s="27" t="s">
        <v>2567</v>
      </c>
      <c r="AA779" s="23" t="s">
        <v>40</v>
      </c>
      <c r="AB779" s="27"/>
      <c r="AC779" s="20"/>
      <c r="AD779" s="27"/>
      <c r="AE779" s="27"/>
      <c r="AF779" s="20"/>
      <c r="AG779" s="302"/>
      <c r="AH779" s="302"/>
      <c r="AI779" s="302"/>
    </row>
    <row r="780" spans="1:35" s="453" customFormat="1" ht="26.4" x14ac:dyDescent="0.25">
      <c r="A780" s="10">
        <v>2016</v>
      </c>
      <c r="B780" s="20" t="s">
        <v>498</v>
      </c>
      <c r="C780" s="20" t="s">
        <v>2568</v>
      </c>
      <c r="D780" s="20"/>
      <c r="E780" s="20" t="s">
        <v>1613</v>
      </c>
      <c r="F780" s="27" t="s">
        <v>35</v>
      </c>
      <c r="G780" s="344"/>
      <c r="H780" s="27"/>
      <c r="I780" s="27" t="s">
        <v>36</v>
      </c>
      <c r="J780" s="27"/>
      <c r="K780" s="27"/>
      <c r="L780" s="27"/>
      <c r="M780" s="27"/>
      <c r="N780" s="27"/>
      <c r="O780" s="27"/>
      <c r="P780" s="27"/>
      <c r="Q780" s="27"/>
      <c r="R780" s="20" t="s">
        <v>2058</v>
      </c>
      <c r="S780" s="20" t="s">
        <v>44</v>
      </c>
      <c r="T780" s="10" t="s">
        <v>38</v>
      </c>
      <c r="U780" s="10" t="s">
        <v>502</v>
      </c>
      <c r="V780" s="23" t="s">
        <v>2562</v>
      </c>
      <c r="W780" s="23" t="s">
        <v>1345</v>
      </c>
      <c r="X780" s="27" t="s">
        <v>2569</v>
      </c>
      <c r="Y780" s="23"/>
      <c r="Z780" s="369">
        <v>42644</v>
      </c>
      <c r="AA780" s="23" t="s">
        <v>40</v>
      </c>
      <c r="AB780" s="27"/>
      <c r="AC780" s="20"/>
      <c r="AD780" s="27"/>
      <c r="AE780" s="27"/>
      <c r="AF780" s="20"/>
      <c r="AG780" s="302"/>
      <c r="AH780" s="302"/>
      <c r="AI780" s="302"/>
    </row>
    <row r="781" spans="1:35" ht="26.4" x14ac:dyDescent="0.3">
      <c r="A781" s="10">
        <v>2016</v>
      </c>
      <c r="B781" s="20" t="s">
        <v>498</v>
      </c>
      <c r="C781" s="20" t="s">
        <v>2570</v>
      </c>
      <c r="D781" s="20"/>
      <c r="E781" s="20" t="s">
        <v>1613</v>
      </c>
      <c r="F781" s="27" t="s">
        <v>35</v>
      </c>
      <c r="G781" s="344"/>
      <c r="H781" s="27"/>
      <c r="I781" s="27"/>
      <c r="J781" s="27"/>
      <c r="K781" s="27"/>
      <c r="L781" s="27"/>
      <c r="M781" s="27" t="s">
        <v>36</v>
      </c>
      <c r="N781" s="27" t="s">
        <v>36</v>
      </c>
      <c r="O781" s="27"/>
      <c r="P781" s="27"/>
      <c r="Q781" s="27" t="s">
        <v>36</v>
      </c>
      <c r="R781" s="20" t="s">
        <v>2058</v>
      </c>
      <c r="S781" s="20" t="s">
        <v>44</v>
      </c>
      <c r="T781" s="10" t="s">
        <v>38</v>
      </c>
      <c r="U781" s="10" t="s">
        <v>502</v>
      </c>
      <c r="V781" s="23" t="s">
        <v>1615</v>
      </c>
      <c r="W781" s="23" t="s">
        <v>1345</v>
      </c>
      <c r="X781" s="27" t="s">
        <v>1625</v>
      </c>
      <c r="Y781" s="23"/>
      <c r="Z781" s="27" t="s">
        <v>2571</v>
      </c>
      <c r="AA781" s="23" t="s">
        <v>40</v>
      </c>
      <c r="AB781" s="27"/>
      <c r="AC781" s="20"/>
      <c r="AD781" s="27"/>
      <c r="AE781" s="27"/>
      <c r="AF781" s="20"/>
      <c r="AG781" s="8"/>
    </row>
    <row r="782" spans="1:35" ht="39.6" x14ac:dyDescent="0.3">
      <c r="A782" s="10">
        <v>2016</v>
      </c>
      <c r="B782" s="20" t="s">
        <v>498</v>
      </c>
      <c r="C782" s="20" t="s">
        <v>2572</v>
      </c>
      <c r="D782" s="20"/>
      <c r="E782" s="20" t="s">
        <v>1613</v>
      </c>
      <c r="F782" s="27" t="s">
        <v>35</v>
      </c>
      <c r="G782" s="344"/>
      <c r="H782" s="27"/>
      <c r="I782" s="27" t="s">
        <v>36</v>
      </c>
      <c r="J782" s="27"/>
      <c r="K782" s="27"/>
      <c r="L782" s="27"/>
      <c r="M782" s="27"/>
      <c r="N782" s="27" t="s">
        <v>36</v>
      </c>
      <c r="O782" s="27"/>
      <c r="P782" s="27" t="s">
        <v>36</v>
      </c>
      <c r="Q782" s="27"/>
      <c r="R782" s="20" t="s">
        <v>1622</v>
      </c>
      <c r="S782" s="20" t="s">
        <v>49</v>
      </c>
      <c r="T782" s="10" t="s">
        <v>237</v>
      </c>
      <c r="U782" s="10" t="s">
        <v>502</v>
      </c>
      <c r="V782" s="23" t="s">
        <v>2573</v>
      </c>
      <c r="W782" s="23" t="s">
        <v>1345</v>
      </c>
      <c r="X782" s="27" t="s">
        <v>2574</v>
      </c>
      <c r="Y782" s="23"/>
      <c r="Z782" s="369">
        <v>42644</v>
      </c>
      <c r="AA782" s="23" t="s">
        <v>40</v>
      </c>
      <c r="AB782" s="27"/>
      <c r="AC782" s="20"/>
      <c r="AD782" s="27"/>
      <c r="AE782" s="27"/>
      <c r="AF782" s="20"/>
      <c r="AG782" s="8"/>
    </row>
    <row r="783" spans="1:35" ht="26.4" x14ac:dyDescent="0.3">
      <c r="A783" s="10">
        <v>2016</v>
      </c>
      <c r="B783" s="20" t="s">
        <v>498</v>
      </c>
      <c r="C783" s="20" t="s">
        <v>2575</v>
      </c>
      <c r="D783" s="20"/>
      <c r="E783" s="20" t="s">
        <v>1613</v>
      </c>
      <c r="F783" s="27" t="s">
        <v>35</v>
      </c>
      <c r="G783" s="344"/>
      <c r="H783" s="27"/>
      <c r="I783" s="27" t="s">
        <v>36</v>
      </c>
      <c r="J783" s="27"/>
      <c r="K783" s="27"/>
      <c r="L783" s="27"/>
      <c r="M783" s="27"/>
      <c r="N783" s="27" t="s">
        <v>36</v>
      </c>
      <c r="O783" s="27"/>
      <c r="P783" s="27" t="s">
        <v>36</v>
      </c>
      <c r="Q783" s="27"/>
      <c r="R783" s="20" t="s">
        <v>2576</v>
      </c>
      <c r="S783" s="20" t="s">
        <v>48</v>
      </c>
      <c r="T783" s="10" t="s">
        <v>237</v>
      </c>
      <c r="U783" s="10" t="s">
        <v>502</v>
      </c>
      <c r="V783" s="23" t="s">
        <v>2577</v>
      </c>
      <c r="W783" s="23" t="s">
        <v>1345</v>
      </c>
      <c r="X783" s="27" t="s">
        <v>2578</v>
      </c>
      <c r="Y783" s="23"/>
      <c r="Z783" s="464">
        <v>42656</v>
      </c>
      <c r="AA783" s="23" t="s">
        <v>40</v>
      </c>
      <c r="AB783" s="27"/>
      <c r="AC783" s="20"/>
      <c r="AD783" s="27"/>
      <c r="AE783" s="27"/>
      <c r="AF783" s="20"/>
      <c r="AG783" s="8"/>
    </row>
    <row r="784" spans="1:35" ht="26.4" x14ac:dyDescent="0.3">
      <c r="A784" s="10">
        <v>2016</v>
      </c>
      <c r="B784" s="20" t="s">
        <v>498</v>
      </c>
      <c r="C784" s="20" t="s">
        <v>2579</v>
      </c>
      <c r="D784" s="20"/>
      <c r="E784" s="20" t="s">
        <v>2580</v>
      </c>
      <c r="F784" s="27" t="s">
        <v>98</v>
      </c>
      <c r="G784" s="344"/>
      <c r="H784" s="27"/>
      <c r="I784" s="27" t="s">
        <v>36</v>
      </c>
      <c r="J784" s="27"/>
      <c r="K784" s="27"/>
      <c r="L784" s="27"/>
      <c r="M784" s="27"/>
      <c r="N784" s="27" t="s">
        <v>36</v>
      </c>
      <c r="O784" s="27"/>
      <c r="P784" s="27" t="s">
        <v>36</v>
      </c>
      <c r="Q784" s="27"/>
      <c r="R784" s="20" t="s">
        <v>1318</v>
      </c>
      <c r="S784" s="20" t="s">
        <v>48</v>
      </c>
      <c r="T784" s="10" t="s">
        <v>38</v>
      </c>
      <c r="U784" s="10" t="s">
        <v>502</v>
      </c>
      <c r="V784" s="23" t="s">
        <v>2581</v>
      </c>
      <c r="W784" s="23" t="s">
        <v>1345</v>
      </c>
      <c r="X784" s="27" t="s">
        <v>2582</v>
      </c>
      <c r="Y784" s="23"/>
      <c r="Z784" s="464">
        <v>42699</v>
      </c>
      <c r="AA784" s="23" t="s">
        <v>40</v>
      </c>
      <c r="AB784" s="27"/>
      <c r="AC784" s="20"/>
      <c r="AD784" s="27"/>
      <c r="AE784" s="27"/>
      <c r="AF784" s="20"/>
      <c r="AG784" s="8"/>
    </row>
    <row r="785" spans="1:33" ht="26.4" x14ac:dyDescent="0.3">
      <c r="A785" s="270">
        <v>2016</v>
      </c>
      <c r="B785" s="465" t="s">
        <v>498</v>
      </c>
      <c r="C785" s="465" t="s">
        <v>2583</v>
      </c>
      <c r="D785" s="465"/>
      <c r="E785" s="465" t="s">
        <v>2584</v>
      </c>
      <c r="F785" s="466" t="s">
        <v>98</v>
      </c>
      <c r="G785" s="467"/>
      <c r="H785" s="466"/>
      <c r="I785" s="466"/>
      <c r="J785" s="466"/>
      <c r="K785" s="466"/>
      <c r="L785" s="466"/>
      <c r="M785" s="466" t="s">
        <v>36</v>
      </c>
      <c r="N785" s="466" t="s">
        <v>36</v>
      </c>
      <c r="O785" s="466"/>
      <c r="P785" s="466" t="s">
        <v>36</v>
      </c>
      <c r="Q785" s="466"/>
      <c r="R785" s="465" t="s">
        <v>2585</v>
      </c>
      <c r="S785" s="465" t="s">
        <v>48</v>
      </c>
      <c r="T785" s="270" t="s">
        <v>38</v>
      </c>
      <c r="U785" s="270" t="s">
        <v>502</v>
      </c>
      <c r="V785" s="468" t="s">
        <v>1615</v>
      </c>
      <c r="W785" s="468" t="s">
        <v>1345</v>
      </c>
      <c r="X785" s="466" t="s">
        <v>2586</v>
      </c>
      <c r="Y785" s="468"/>
      <c r="Z785" s="469">
        <v>42705</v>
      </c>
      <c r="AA785" s="468"/>
      <c r="AB785" s="466"/>
      <c r="AC785" s="465"/>
      <c r="AD785" s="466"/>
      <c r="AE785" s="466"/>
      <c r="AF785" s="20"/>
      <c r="AG785" s="8"/>
    </row>
    <row r="786" spans="1:33" s="31" customFormat="1" ht="66" x14ac:dyDescent="0.3">
      <c r="A786" s="434">
        <v>2016</v>
      </c>
      <c r="B786" s="435" t="s">
        <v>2587</v>
      </c>
      <c r="C786" s="470" t="s">
        <v>2588</v>
      </c>
      <c r="D786" s="435"/>
      <c r="E786" s="470" t="s">
        <v>2589</v>
      </c>
      <c r="F786" s="435" t="s">
        <v>35</v>
      </c>
      <c r="G786" s="435"/>
      <c r="H786" s="435"/>
      <c r="I786" s="435" t="s">
        <v>36</v>
      </c>
      <c r="J786" s="435"/>
      <c r="K786" s="435"/>
      <c r="L786" s="435"/>
      <c r="M786" s="435"/>
      <c r="N786" s="435"/>
      <c r="O786" s="435"/>
      <c r="P786" s="435" t="s">
        <v>36</v>
      </c>
      <c r="Q786" s="435"/>
      <c r="R786" s="470" t="s">
        <v>2590</v>
      </c>
      <c r="S786" s="435" t="s">
        <v>83</v>
      </c>
      <c r="T786" s="434" t="s">
        <v>38</v>
      </c>
      <c r="U786" s="434" t="s">
        <v>39</v>
      </c>
      <c r="V786" s="434"/>
      <c r="W786" s="434"/>
      <c r="X786" s="435"/>
      <c r="Y786" s="434"/>
      <c r="Z786" s="487"/>
      <c r="AA786" s="434"/>
      <c r="AB786" s="435"/>
      <c r="AC786" s="435"/>
      <c r="AD786" s="435"/>
      <c r="AE786" s="436"/>
      <c r="AF786" s="74"/>
      <c r="AG786" s="39"/>
    </row>
    <row r="787" spans="1:33" s="31" customFormat="1" ht="66" x14ac:dyDescent="0.3">
      <c r="A787" s="434">
        <v>2016</v>
      </c>
      <c r="B787" s="435" t="s">
        <v>2587</v>
      </c>
      <c r="C787" s="470" t="s">
        <v>2591</v>
      </c>
      <c r="D787" s="435"/>
      <c r="E787" s="470" t="s">
        <v>2589</v>
      </c>
      <c r="F787" s="435" t="s">
        <v>35</v>
      </c>
      <c r="G787" s="435"/>
      <c r="H787" s="435"/>
      <c r="I787" s="435" t="s">
        <v>36</v>
      </c>
      <c r="J787" s="435"/>
      <c r="K787" s="435"/>
      <c r="L787" s="435"/>
      <c r="M787" s="435"/>
      <c r="N787" s="435"/>
      <c r="O787" s="435"/>
      <c r="P787" s="435"/>
      <c r="Q787" s="435"/>
      <c r="R787" s="470" t="s">
        <v>1318</v>
      </c>
      <c r="S787" s="435" t="s">
        <v>83</v>
      </c>
      <c r="T787" s="434" t="s">
        <v>38</v>
      </c>
      <c r="U787" s="434" t="s">
        <v>39</v>
      </c>
      <c r="V787" s="434"/>
      <c r="W787" s="434"/>
      <c r="X787" s="435"/>
      <c r="Y787" s="434"/>
      <c r="Z787" s="487"/>
      <c r="AA787" s="434"/>
      <c r="AB787" s="435"/>
      <c r="AC787" s="435"/>
      <c r="AD787" s="435"/>
      <c r="AE787" s="436"/>
      <c r="AF787" s="74"/>
      <c r="AG787" s="39"/>
    </row>
    <row r="788" spans="1:33" s="31" customFormat="1" ht="66" x14ac:dyDescent="0.3">
      <c r="A788" s="434">
        <v>2016</v>
      </c>
      <c r="B788" s="435" t="s">
        <v>2587</v>
      </c>
      <c r="C788" s="470" t="s">
        <v>2592</v>
      </c>
      <c r="D788" s="435"/>
      <c r="E788" s="470" t="s">
        <v>2589</v>
      </c>
      <c r="F788" s="435" t="s">
        <v>35</v>
      </c>
      <c r="G788" s="435"/>
      <c r="H788" s="435"/>
      <c r="I788" s="435"/>
      <c r="J788" s="435"/>
      <c r="K788" s="435"/>
      <c r="L788" s="435"/>
      <c r="M788" s="435"/>
      <c r="N788" s="435"/>
      <c r="O788" s="435"/>
      <c r="P788" s="435" t="s">
        <v>36</v>
      </c>
      <c r="Q788" s="435"/>
      <c r="R788" s="470" t="s">
        <v>2593</v>
      </c>
      <c r="S788" s="435" t="s">
        <v>1190</v>
      </c>
      <c r="T788" s="434" t="s">
        <v>237</v>
      </c>
      <c r="U788" s="434" t="s">
        <v>39</v>
      </c>
      <c r="V788" s="434" t="s">
        <v>2594</v>
      </c>
      <c r="W788" s="434" t="s">
        <v>276</v>
      </c>
      <c r="X788" s="435" t="s">
        <v>2170</v>
      </c>
      <c r="Y788" s="434"/>
      <c r="Z788" s="438">
        <v>2016</v>
      </c>
      <c r="AA788" s="434" t="s">
        <v>40</v>
      </c>
      <c r="AB788" s="436" t="s">
        <v>2724</v>
      </c>
      <c r="AC788" s="435"/>
      <c r="AD788" s="435"/>
      <c r="AE788" s="436" t="s">
        <v>2173</v>
      </c>
      <c r="AF788" s="74"/>
      <c r="AG788" s="39"/>
    </row>
    <row r="789" spans="1:33" ht="66" x14ac:dyDescent="0.3">
      <c r="A789" s="434">
        <v>2016</v>
      </c>
      <c r="B789" s="435" t="s">
        <v>2587</v>
      </c>
      <c r="C789" s="470" t="s">
        <v>2595</v>
      </c>
      <c r="D789" s="435" t="s">
        <v>2596</v>
      </c>
      <c r="E789" s="470" t="s">
        <v>2589</v>
      </c>
      <c r="F789" s="435" t="s">
        <v>35</v>
      </c>
      <c r="G789" s="435"/>
      <c r="H789" s="435"/>
      <c r="I789" s="435" t="s">
        <v>36</v>
      </c>
      <c r="J789" s="435"/>
      <c r="K789" s="435"/>
      <c r="L789" s="435"/>
      <c r="M789" s="435"/>
      <c r="N789" s="435"/>
      <c r="O789" s="435"/>
      <c r="P789" s="435"/>
      <c r="Q789" s="435"/>
      <c r="R789" s="470" t="s">
        <v>2058</v>
      </c>
      <c r="S789" s="435" t="s">
        <v>54</v>
      </c>
      <c r="T789" s="434" t="s">
        <v>38</v>
      </c>
      <c r="U789" s="434" t="s">
        <v>39</v>
      </c>
      <c r="V789" s="434"/>
      <c r="W789" s="434"/>
      <c r="X789" s="435"/>
      <c r="Y789" s="434"/>
      <c r="Z789" s="435"/>
      <c r="AA789" s="434"/>
      <c r="AB789" s="435"/>
      <c r="AC789" s="435"/>
      <c r="AD789" s="435"/>
      <c r="AE789" s="435"/>
      <c r="AF789" s="358"/>
      <c r="AG789" s="8"/>
    </row>
    <row r="790" spans="1:33" ht="92.4" x14ac:dyDescent="0.3">
      <c r="A790" s="434">
        <v>2016</v>
      </c>
      <c r="B790" s="435" t="s">
        <v>2587</v>
      </c>
      <c r="C790" s="470" t="s">
        <v>2597</v>
      </c>
      <c r="D790" s="435"/>
      <c r="E790" s="470" t="s">
        <v>2598</v>
      </c>
      <c r="F790" s="435" t="s">
        <v>107</v>
      </c>
      <c r="G790" s="435"/>
      <c r="H790" s="435"/>
      <c r="I790" s="435"/>
      <c r="J790" s="435"/>
      <c r="K790" s="435"/>
      <c r="L790" s="435"/>
      <c r="M790" s="435"/>
      <c r="N790" s="435"/>
      <c r="O790" s="435"/>
      <c r="P790" s="435" t="s">
        <v>36</v>
      </c>
      <c r="Q790" s="435"/>
      <c r="R790" s="470" t="s">
        <v>2058</v>
      </c>
      <c r="S790" s="435" t="s">
        <v>54</v>
      </c>
      <c r="T790" s="434" t="s">
        <v>38</v>
      </c>
      <c r="U790" s="434" t="s">
        <v>39</v>
      </c>
      <c r="V790" s="434"/>
      <c r="W790" s="434"/>
      <c r="X790" s="435"/>
      <c r="Y790" s="434"/>
      <c r="Z790" s="435"/>
      <c r="AA790" s="434"/>
      <c r="AB790" s="435"/>
      <c r="AC790" s="435"/>
      <c r="AD790" s="435"/>
      <c r="AE790" s="435"/>
      <c r="AF790" s="358"/>
      <c r="AG790" s="8"/>
    </row>
    <row r="791" spans="1:33" s="31" customFormat="1" ht="79.2" x14ac:dyDescent="0.3">
      <c r="A791" s="434">
        <v>2016</v>
      </c>
      <c r="B791" s="435" t="s">
        <v>2587</v>
      </c>
      <c r="C791" s="470" t="s">
        <v>2725</v>
      </c>
      <c r="D791" s="435" t="s">
        <v>2726</v>
      </c>
      <c r="E791" s="470" t="s">
        <v>2599</v>
      </c>
      <c r="F791" s="435" t="s">
        <v>98</v>
      </c>
      <c r="G791" s="435"/>
      <c r="H791" s="435"/>
      <c r="I791" s="435"/>
      <c r="J791" s="435"/>
      <c r="K791" s="435"/>
      <c r="L791" s="435"/>
      <c r="M791" s="435"/>
      <c r="N791" s="435"/>
      <c r="O791" s="435" t="s">
        <v>36</v>
      </c>
      <c r="P791" s="435"/>
      <c r="Q791" s="435"/>
      <c r="R791" s="470" t="s">
        <v>2600</v>
      </c>
      <c r="S791" s="435" t="s">
        <v>48</v>
      </c>
      <c r="T791" s="434" t="s">
        <v>14</v>
      </c>
      <c r="U791" s="434" t="s">
        <v>39</v>
      </c>
      <c r="V791" s="434" t="s">
        <v>2727</v>
      </c>
      <c r="W791" s="434" t="s">
        <v>276</v>
      </c>
      <c r="X791" s="435" t="s">
        <v>2728</v>
      </c>
      <c r="Y791" s="434"/>
      <c r="Z791" s="435" t="s">
        <v>2729</v>
      </c>
      <c r="AA791" s="434" t="s">
        <v>40</v>
      </c>
      <c r="AB791" s="435"/>
      <c r="AC791" s="435"/>
      <c r="AD791" s="435"/>
      <c r="AE791" s="435" t="s">
        <v>2730</v>
      </c>
      <c r="AF791" s="74">
        <v>150</v>
      </c>
      <c r="AG791" s="39"/>
    </row>
    <row r="792" spans="1:33" s="31" customFormat="1" ht="66" x14ac:dyDescent="0.3">
      <c r="A792" s="434">
        <v>2016</v>
      </c>
      <c r="B792" s="435" t="s">
        <v>2587</v>
      </c>
      <c r="C792" s="470" t="s">
        <v>2601</v>
      </c>
      <c r="D792" s="435"/>
      <c r="E792" s="470" t="s">
        <v>2602</v>
      </c>
      <c r="F792" s="435" t="s">
        <v>298</v>
      </c>
      <c r="G792" s="435"/>
      <c r="H792" s="435"/>
      <c r="I792" s="435"/>
      <c r="J792" s="435" t="s">
        <v>36</v>
      </c>
      <c r="K792" s="435"/>
      <c r="L792" s="435"/>
      <c r="M792" s="435"/>
      <c r="N792" s="435"/>
      <c r="O792" s="435"/>
      <c r="P792" s="435"/>
      <c r="Q792" s="435"/>
      <c r="R792" s="470" t="s">
        <v>1616</v>
      </c>
      <c r="S792" s="435" t="s">
        <v>48</v>
      </c>
      <c r="T792" s="434" t="s">
        <v>38</v>
      </c>
      <c r="U792" s="434" t="s">
        <v>45</v>
      </c>
      <c r="V792" s="434" t="s">
        <v>1429</v>
      </c>
      <c r="W792" s="434" t="s">
        <v>276</v>
      </c>
      <c r="X792" s="435" t="s">
        <v>2731</v>
      </c>
      <c r="Y792" s="434"/>
      <c r="Z792" s="487">
        <v>42614</v>
      </c>
      <c r="AA792" s="434" t="s">
        <v>2732</v>
      </c>
      <c r="AB792" s="435"/>
      <c r="AC792" s="435"/>
      <c r="AD792" s="435"/>
      <c r="AE792" s="436" t="s">
        <v>2733</v>
      </c>
      <c r="AF792" s="74">
        <v>11</v>
      </c>
      <c r="AG792" s="39"/>
    </row>
    <row r="793" spans="1:33" s="31" customFormat="1" ht="52.8" x14ac:dyDescent="0.3">
      <c r="A793" s="434">
        <v>2016</v>
      </c>
      <c r="B793" s="435" t="s">
        <v>2587</v>
      </c>
      <c r="C793" s="470" t="s">
        <v>2734</v>
      </c>
      <c r="D793" s="435"/>
      <c r="E793" s="470" t="s">
        <v>2602</v>
      </c>
      <c r="F793" s="435" t="s">
        <v>298</v>
      </c>
      <c r="G793" s="435"/>
      <c r="H793" s="435"/>
      <c r="I793" s="435"/>
      <c r="J793" s="435" t="s">
        <v>36</v>
      </c>
      <c r="K793" s="435"/>
      <c r="L793" s="435"/>
      <c r="M793" s="435"/>
      <c r="N793" s="435"/>
      <c r="O793" s="435"/>
      <c r="P793" s="435"/>
      <c r="Q793" s="435"/>
      <c r="R793" s="470" t="s">
        <v>1616</v>
      </c>
      <c r="S793" s="435" t="s">
        <v>48</v>
      </c>
      <c r="T793" s="434" t="s">
        <v>38</v>
      </c>
      <c r="U793" s="434" t="s">
        <v>45</v>
      </c>
      <c r="V793" s="434" t="s">
        <v>1429</v>
      </c>
      <c r="W793" s="434" t="s">
        <v>276</v>
      </c>
      <c r="X793" s="435" t="s">
        <v>2735</v>
      </c>
      <c r="Y793" s="434"/>
      <c r="Z793" s="487">
        <v>42614</v>
      </c>
      <c r="AA793" s="434" t="s">
        <v>2736</v>
      </c>
      <c r="AB793" s="435"/>
      <c r="AC793" s="435"/>
      <c r="AD793" s="435"/>
      <c r="AE793" s="436" t="s">
        <v>2733</v>
      </c>
      <c r="AF793" s="74">
        <v>8</v>
      </c>
      <c r="AG793" s="39"/>
    </row>
    <row r="794" spans="1:33" s="31" customFormat="1" ht="39.6" x14ac:dyDescent="0.3">
      <c r="A794" s="434">
        <v>2016</v>
      </c>
      <c r="B794" s="435" t="s">
        <v>2587</v>
      </c>
      <c r="C794" s="470" t="s">
        <v>2737</v>
      </c>
      <c r="D794" s="435"/>
      <c r="E794" s="470" t="s">
        <v>2603</v>
      </c>
      <c r="F794" s="435" t="s">
        <v>129</v>
      </c>
      <c r="G794" s="435"/>
      <c r="H794" s="435"/>
      <c r="I794" s="435"/>
      <c r="J794" s="435"/>
      <c r="K794" s="435"/>
      <c r="L794" s="435"/>
      <c r="M794" s="435"/>
      <c r="N794" s="435"/>
      <c r="O794" s="435" t="s">
        <v>36</v>
      </c>
      <c r="P794" s="435"/>
      <c r="Q794" s="435"/>
      <c r="R794" s="470" t="s">
        <v>1422</v>
      </c>
      <c r="S794" s="435" t="s">
        <v>48</v>
      </c>
      <c r="T794" s="434" t="s">
        <v>14</v>
      </c>
      <c r="U794" s="434" t="s">
        <v>155</v>
      </c>
      <c r="V794" s="434" t="s">
        <v>1513</v>
      </c>
      <c r="W794" s="434" t="s">
        <v>276</v>
      </c>
      <c r="X794" s="435" t="s">
        <v>2604</v>
      </c>
      <c r="Y794" s="434"/>
      <c r="Z794" s="437">
        <v>42522</v>
      </c>
      <c r="AA794" s="434" t="s">
        <v>40</v>
      </c>
      <c r="AB794" s="436" t="s">
        <v>345</v>
      </c>
      <c r="AC794" s="435"/>
      <c r="AD794" s="435"/>
      <c r="AE794" s="435" t="s">
        <v>2738</v>
      </c>
      <c r="AF794" s="74"/>
      <c r="AG794" s="39"/>
    </row>
    <row r="795" spans="1:33" ht="66" x14ac:dyDescent="0.3">
      <c r="A795" s="434">
        <v>2016</v>
      </c>
      <c r="B795" s="435" t="s">
        <v>2587</v>
      </c>
      <c r="C795" s="470" t="s">
        <v>2605</v>
      </c>
      <c r="D795" s="435"/>
      <c r="E795" s="470" t="s">
        <v>2606</v>
      </c>
      <c r="F795" s="435" t="s">
        <v>129</v>
      </c>
      <c r="G795" s="435"/>
      <c r="H795" s="435"/>
      <c r="I795" s="435"/>
      <c r="J795" s="435"/>
      <c r="K795" s="435"/>
      <c r="L795" s="435"/>
      <c r="M795" s="435"/>
      <c r="N795" s="435"/>
      <c r="O795" s="435" t="s">
        <v>36</v>
      </c>
      <c r="P795" s="435"/>
      <c r="Q795" s="435"/>
      <c r="R795" s="470" t="s">
        <v>2607</v>
      </c>
      <c r="S795" s="435" t="s">
        <v>48</v>
      </c>
      <c r="T795" s="434" t="s">
        <v>14</v>
      </c>
      <c r="U795" s="434" t="s">
        <v>39</v>
      </c>
      <c r="V795" s="434"/>
      <c r="W795" s="434"/>
      <c r="X795" s="435"/>
      <c r="Y795" s="434"/>
      <c r="Z795" s="435"/>
      <c r="AA795" s="434"/>
      <c r="AB795" s="435"/>
      <c r="AC795" s="435"/>
      <c r="AD795" s="435"/>
      <c r="AE795" s="435"/>
      <c r="AF795" s="358"/>
      <c r="AG795" s="8"/>
    </row>
    <row r="796" spans="1:33" ht="52.95" customHeight="1" x14ac:dyDescent="0.3">
      <c r="A796" s="434">
        <v>2016</v>
      </c>
      <c r="B796" s="435" t="s">
        <v>2587</v>
      </c>
      <c r="C796" s="470" t="s">
        <v>2608</v>
      </c>
      <c r="D796" s="435"/>
      <c r="E796" s="470" t="s">
        <v>2609</v>
      </c>
      <c r="F796" s="435" t="s">
        <v>129</v>
      </c>
      <c r="G796" s="435"/>
      <c r="H796" s="435"/>
      <c r="I796" s="435"/>
      <c r="J796" s="435"/>
      <c r="K796" s="435"/>
      <c r="L796" s="435"/>
      <c r="M796" s="435"/>
      <c r="N796" s="435"/>
      <c r="O796" s="435" t="s">
        <v>36</v>
      </c>
      <c r="P796" s="435"/>
      <c r="Q796" s="435"/>
      <c r="R796" s="470" t="s">
        <v>2610</v>
      </c>
      <c r="S796" s="435" t="s">
        <v>83</v>
      </c>
      <c r="T796" s="434" t="s">
        <v>14</v>
      </c>
      <c r="U796" s="434" t="s">
        <v>130</v>
      </c>
      <c r="V796" s="434"/>
      <c r="W796" s="434"/>
      <c r="X796" s="435"/>
      <c r="Y796" s="434"/>
      <c r="Z796" s="435"/>
      <c r="AA796" s="434"/>
      <c r="AB796" s="435"/>
      <c r="AC796" s="435"/>
      <c r="AD796" s="435"/>
      <c r="AE796" s="435"/>
      <c r="AF796" s="358"/>
      <c r="AG796" s="8"/>
    </row>
    <row r="797" spans="1:33" ht="48" customHeight="1" x14ac:dyDescent="0.3">
      <c r="A797" s="434">
        <v>2016</v>
      </c>
      <c r="B797" s="435" t="s">
        <v>2587</v>
      </c>
      <c r="C797" s="470" t="s">
        <v>2611</v>
      </c>
      <c r="D797" s="435"/>
      <c r="E797" s="470" t="s">
        <v>2612</v>
      </c>
      <c r="F797" s="435" t="s">
        <v>103</v>
      </c>
      <c r="G797" s="435"/>
      <c r="H797" s="435"/>
      <c r="I797" s="435"/>
      <c r="J797" s="435"/>
      <c r="K797" s="435"/>
      <c r="L797" s="435"/>
      <c r="M797" s="435"/>
      <c r="N797" s="435"/>
      <c r="O797" s="435" t="s">
        <v>36</v>
      </c>
      <c r="P797" s="435"/>
      <c r="Q797" s="435"/>
      <c r="R797" s="470" t="s">
        <v>1422</v>
      </c>
      <c r="S797" s="435" t="s">
        <v>48</v>
      </c>
      <c r="T797" s="434" t="s">
        <v>14</v>
      </c>
      <c r="U797" s="434" t="s">
        <v>155</v>
      </c>
      <c r="V797" s="434"/>
      <c r="W797" s="434"/>
      <c r="X797" s="435"/>
      <c r="Y797" s="434"/>
      <c r="Z797" s="435"/>
      <c r="AA797" s="434"/>
      <c r="AB797" s="435"/>
      <c r="AC797" s="435"/>
      <c r="AD797" s="435"/>
      <c r="AE797" s="435"/>
      <c r="AF797" s="358"/>
      <c r="AG797" s="8"/>
    </row>
    <row r="798" spans="1:33" ht="60" customHeight="1" x14ac:dyDescent="0.3">
      <c r="A798" s="434">
        <v>2016</v>
      </c>
      <c r="B798" s="435" t="s">
        <v>2587</v>
      </c>
      <c r="C798" s="470" t="s">
        <v>2613</v>
      </c>
      <c r="D798" s="435" t="s">
        <v>2057</v>
      </c>
      <c r="E798" s="470" t="s">
        <v>2614</v>
      </c>
      <c r="F798" s="435" t="s">
        <v>65</v>
      </c>
      <c r="G798" s="435"/>
      <c r="H798" s="435"/>
      <c r="I798" s="435"/>
      <c r="J798" s="435"/>
      <c r="K798" s="435"/>
      <c r="L798" s="435"/>
      <c r="M798" s="435"/>
      <c r="N798" s="435"/>
      <c r="O798" s="435" t="s">
        <v>36</v>
      </c>
      <c r="P798" s="435"/>
      <c r="Q798" s="435"/>
      <c r="R798" s="470" t="s">
        <v>2058</v>
      </c>
      <c r="S798" s="435" t="s">
        <v>37</v>
      </c>
      <c r="T798" s="434" t="s">
        <v>14</v>
      </c>
      <c r="U798" s="434" t="s">
        <v>155</v>
      </c>
      <c r="V798" s="434"/>
      <c r="W798" s="434"/>
      <c r="X798" s="435"/>
      <c r="Y798" s="434"/>
      <c r="Z798" s="435"/>
      <c r="AA798" s="434"/>
      <c r="AB798" s="435"/>
      <c r="AC798" s="435"/>
      <c r="AD798" s="435"/>
      <c r="AE798" s="435"/>
      <c r="AF798" s="358"/>
      <c r="AG798" s="8"/>
    </row>
    <row r="799" spans="1:33" ht="26.4" customHeight="1" x14ac:dyDescent="0.3">
      <c r="A799" s="434">
        <v>2016</v>
      </c>
      <c r="B799" s="435" t="s">
        <v>2587</v>
      </c>
      <c r="C799" s="470" t="s">
        <v>2615</v>
      </c>
      <c r="D799" s="435"/>
      <c r="E799" s="470" t="s">
        <v>2614</v>
      </c>
      <c r="F799" s="435" t="s">
        <v>65</v>
      </c>
      <c r="G799" s="435"/>
      <c r="H799" s="435"/>
      <c r="I799" s="435"/>
      <c r="J799" s="435"/>
      <c r="K799" s="435"/>
      <c r="L799" s="435"/>
      <c r="M799" s="435"/>
      <c r="N799" s="435"/>
      <c r="O799" s="435" t="s">
        <v>36</v>
      </c>
      <c r="P799" s="435"/>
      <c r="Q799" s="435"/>
      <c r="R799" s="470" t="s">
        <v>1426</v>
      </c>
      <c r="S799" s="435" t="s">
        <v>48</v>
      </c>
      <c r="T799" s="434" t="s">
        <v>14</v>
      </c>
      <c r="U799" s="434" t="s">
        <v>130</v>
      </c>
      <c r="V799" s="434"/>
      <c r="W799" s="434"/>
      <c r="X799" s="435"/>
      <c r="Y799" s="434"/>
      <c r="Z799" s="435"/>
      <c r="AA799" s="434"/>
      <c r="AB799" s="435"/>
      <c r="AC799" s="435"/>
      <c r="AD799" s="435"/>
      <c r="AE799" s="435"/>
      <c r="AF799" s="358"/>
      <c r="AG799" s="8"/>
    </row>
    <row r="800" spans="1:33" ht="26.4" customHeight="1" x14ac:dyDescent="0.3">
      <c r="A800" s="434">
        <v>2016</v>
      </c>
      <c r="B800" s="435" t="s">
        <v>2587</v>
      </c>
      <c r="C800" s="470" t="s">
        <v>2616</v>
      </c>
      <c r="D800" s="435"/>
      <c r="E800" s="470" t="s">
        <v>2617</v>
      </c>
      <c r="F800" s="435" t="s">
        <v>135</v>
      </c>
      <c r="G800" s="435"/>
      <c r="H800" s="435"/>
      <c r="I800" s="435"/>
      <c r="J800" s="435"/>
      <c r="K800" s="435"/>
      <c r="L800" s="435"/>
      <c r="M800" s="435"/>
      <c r="N800" s="435"/>
      <c r="O800" s="435" t="s">
        <v>36</v>
      </c>
      <c r="P800" s="435"/>
      <c r="Q800" s="435"/>
      <c r="R800" s="470" t="s">
        <v>2618</v>
      </c>
      <c r="S800" s="435" t="s">
        <v>48</v>
      </c>
      <c r="T800" s="434" t="s">
        <v>14</v>
      </c>
      <c r="U800" s="434" t="s">
        <v>130</v>
      </c>
      <c r="V800" s="434"/>
      <c r="W800" s="434"/>
      <c r="X800" s="435"/>
      <c r="Y800" s="434"/>
      <c r="Z800" s="435"/>
      <c r="AA800" s="434"/>
      <c r="AB800" s="435"/>
      <c r="AC800" s="435"/>
      <c r="AD800" s="435"/>
      <c r="AE800" s="435"/>
      <c r="AF800" s="358"/>
      <c r="AG800" s="8"/>
    </row>
    <row r="801" spans="1:35" ht="24" customHeight="1" x14ac:dyDescent="0.3">
      <c r="A801" s="471">
        <v>2016</v>
      </c>
      <c r="B801" s="472" t="s">
        <v>574</v>
      </c>
      <c r="C801" s="473" t="s">
        <v>2619</v>
      </c>
      <c r="D801" s="473" t="s">
        <v>2620</v>
      </c>
      <c r="E801" s="472" t="s">
        <v>2621</v>
      </c>
      <c r="F801" s="474" t="s">
        <v>10</v>
      </c>
      <c r="G801" s="472"/>
      <c r="H801" s="488"/>
      <c r="I801" s="488"/>
      <c r="J801" s="488"/>
      <c r="K801" s="488" t="s">
        <v>36</v>
      </c>
      <c r="L801" s="488"/>
      <c r="M801" s="488"/>
      <c r="N801" s="488" t="s">
        <v>36</v>
      </c>
      <c r="O801" s="488"/>
      <c r="P801" s="488"/>
      <c r="Q801" s="488"/>
      <c r="R801" s="472" t="s">
        <v>2622</v>
      </c>
      <c r="S801" s="472" t="s">
        <v>83</v>
      </c>
      <c r="T801" s="471" t="s">
        <v>38</v>
      </c>
      <c r="U801" s="471" t="s">
        <v>39</v>
      </c>
      <c r="V801" s="550" t="s">
        <v>2623</v>
      </c>
      <c r="W801" s="550" t="s">
        <v>1330</v>
      </c>
      <c r="X801" s="523" t="s">
        <v>2749</v>
      </c>
      <c r="Y801" s="551"/>
      <c r="Z801" s="524" t="s">
        <v>2745</v>
      </c>
      <c r="AA801" s="551" t="s">
        <v>393</v>
      </c>
      <c r="AB801" s="552"/>
      <c r="AC801" s="552"/>
      <c r="AD801" s="552"/>
      <c r="AE801" s="505" t="s">
        <v>2740</v>
      </c>
      <c r="AF801" s="346" t="s">
        <v>2624</v>
      </c>
      <c r="AG801" s="349"/>
      <c r="AH801" s="350"/>
      <c r="AI801" s="350"/>
    </row>
    <row r="802" spans="1:35" ht="48" customHeight="1" x14ac:dyDescent="0.3">
      <c r="A802" s="345">
        <v>2016</v>
      </c>
      <c r="B802" s="346" t="s">
        <v>574</v>
      </c>
      <c r="C802" s="347" t="s">
        <v>2625</v>
      </c>
      <c r="D802" s="347" t="s">
        <v>2626</v>
      </c>
      <c r="E802" s="346" t="s">
        <v>1790</v>
      </c>
      <c r="F802" s="475" t="s">
        <v>98</v>
      </c>
      <c r="G802" s="346"/>
      <c r="H802" s="339"/>
      <c r="I802" s="339"/>
      <c r="J802" s="339"/>
      <c r="K802" s="339"/>
      <c r="L802" s="339"/>
      <c r="M802" s="339"/>
      <c r="N802" s="339" t="s">
        <v>36</v>
      </c>
      <c r="O802" s="339" t="s">
        <v>36</v>
      </c>
      <c r="P802" s="339"/>
      <c r="Q802" s="339"/>
      <c r="R802" s="346" t="s">
        <v>1791</v>
      </c>
      <c r="S802" s="346" t="s">
        <v>48</v>
      </c>
      <c r="T802" s="345" t="s">
        <v>38</v>
      </c>
      <c r="U802" s="345" t="s">
        <v>39</v>
      </c>
      <c r="V802" s="553" t="s">
        <v>1792</v>
      </c>
      <c r="W802" s="553" t="s">
        <v>276</v>
      </c>
      <c r="X802" s="523" t="s">
        <v>2750</v>
      </c>
      <c r="Y802" s="554"/>
      <c r="Z802" s="524" t="s">
        <v>2746</v>
      </c>
      <c r="AA802" s="554" t="s">
        <v>393</v>
      </c>
      <c r="AB802" s="523"/>
      <c r="AC802" s="523"/>
      <c r="AD802" s="523"/>
      <c r="AE802" s="505" t="s">
        <v>2751</v>
      </c>
      <c r="AF802" s="346" t="s">
        <v>2627</v>
      </c>
      <c r="AG802" s="349"/>
      <c r="AH802" s="350"/>
      <c r="AI802" s="350"/>
    </row>
    <row r="803" spans="1:35" ht="108" customHeight="1" x14ac:dyDescent="0.3">
      <c r="A803" s="345">
        <v>2016</v>
      </c>
      <c r="B803" s="346" t="s">
        <v>574</v>
      </c>
      <c r="C803" s="347" t="s">
        <v>2628</v>
      </c>
      <c r="D803" s="347" t="s">
        <v>2629</v>
      </c>
      <c r="E803" s="346" t="s">
        <v>1790</v>
      </c>
      <c r="F803" s="475" t="s">
        <v>98</v>
      </c>
      <c r="G803" s="346"/>
      <c r="H803" s="339"/>
      <c r="I803" s="339"/>
      <c r="J803" s="339"/>
      <c r="K803" s="339"/>
      <c r="L803" s="339"/>
      <c r="M803" s="339"/>
      <c r="N803" s="339" t="s">
        <v>36</v>
      </c>
      <c r="O803" s="339"/>
      <c r="P803" s="339"/>
      <c r="Q803" s="339"/>
      <c r="R803" s="346" t="s">
        <v>1791</v>
      </c>
      <c r="S803" s="346" t="s">
        <v>83</v>
      </c>
      <c r="T803" s="345" t="s">
        <v>14</v>
      </c>
      <c r="U803" s="345" t="s">
        <v>14</v>
      </c>
      <c r="V803" s="553" t="s">
        <v>2630</v>
      </c>
      <c r="W803" s="553" t="s">
        <v>276</v>
      </c>
      <c r="X803" s="523" t="s">
        <v>2752</v>
      </c>
      <c r="Y803" s="554"/>
      <c r="Z803" s="524" t="s">
        <v>1418</v>
      </c>
      <c r="AA803" s="554" t="s">
        <v>393</v>
      </c>
      <c r="AB803" s="523"/>
      <c r="AC803" s="523"/>
      <c r="AD803" s="523"/>
      <c r="AE803" s="505" t="s">
        <v>2741</v>
      </c>
      <c r="AF803" s="346" t="s">
        <v>2631</v>
      </c>
      <c r="AG803" s="349"/>
      <c r="AH803" s="350"/>
      <c r="AI803" s="350"/>
    </row>
    <row r="804" spans="1:35" ht="52.95" customHeight="1" x14ac:dyDescent="0.3">
      <c r="A804" s="345">
        <v>2016</v>
      </c>
      <c r="B804" s="346" t="s">
        <v>574</v>
      </c>
      <c r="C804" s="347" t="s">
        <v>2632</v>
      </c>
      <c r="D804" s="346" t="s">
        <v>2633</v>
      </c>
      <c r="E804" s="346" t="s">
        <v>1763</v>
      </c>
      <c r="F804" s="475" t="s">
        <v>35</v>
      </c>
      <c r="G804" s="346"/>
      <c r="H804" s="339"/>
      <c r="I804" s="339"/>
      <c r="J804" s="339"/>
      <c r="K804" s="339"/>
      <c r="L804" s="339"/>
      <c r="M804" s="339"/>
      <c r="N804" s="339" t="s">
        <v>36</v>
      </c>
      <c r="O804" s="339" t="s">
        <v>36</v>
      </c>
      <c r="P804" s="339"/>
      <c r="Q804" s="339"/>
      <c r="R804" s="346" t="s">
        <v>2634</v>
      </c>
      <c r="S804" s="346" t="s">
        <v>44</v>
      </c>
      <c r="T804" s="345" t="s">
        <v>38</v>
      </c>
      <c r="U804" s="345" t="s">
        <v>59</v>
      </c>
      <c r="V804" s="553" t="s">
        <v>1641</v>
      </c>
      <c r="W804" s="553" t="s">
        <v>276</v>
      </c>
      <c r="X804" s="523" t="s">
        <v>2753</v>
      </c>
      <c r="Y804" s="554"/>
      <c r="Z804" s="524" t="s">
        <v>2754</v>
      </c>
      <c r="AA804" s="554" t="s">
        <v>393</v>
      </c>
      <c r="AB804" s="523"/>
      <c r="AC804" s="523"/>
      <c r="AD804" s="523"/>
      <c r="AE804" s="505" t="s">
        <v>2739</v>
      </c>
      <c r="AF804" s="346" t="s">
        <v>2635</v>
      </c>
      <c r="AG804" s="349"/>
      <c r="AH804" s="350"/>
      <c r="AI804" s="350"/>
    </row>
    <row r="805" spans="1:35" ht="60" customHeight="1" x14ac:dyDescent="0.3">
      <c r="A805" s="381">
        <v>2016</v>
      </c>
      <c r="B805" s="382" t="s">
        <v>2812</v>
      </c>
      <c r="C805" s="382" t="s">
        <v>2855</v>
      </c>
      <c r="D805" s="476"/>
      <c r="E805" s="476" t="s">
        <v>410</v>
      </c>
      <c r="F805" s="476" t="s">
        <v>35</v>
      </c>
      <c r="G805" s="476" t="s">
        <v>2636</v>
      </c>
      <c r="H805" s="476"/>
      <c r="I805" s="476"/>
      <c r="J805" s="476" t="s">
        <v>36</v>
      </c>
      <c r="K805" s="476"/>
      <c r="L805" s="476" t="s">
        <v>36</v>
      </c>
      <c r="M805" s="476" t="s">
        <v>36</v>
      </c>
      <c r="N805" s="476"/>
      <c r="O805" s="476"/>
      <c r="P805" s="476"/>
      <c r="Q805" s="476"/>
      <c r="R805" s="476" t="s">
        <v>2637</v>
      </c>
      <c r="S805" s="476" t="s">
        <v>48</v>
      </c>
      <c r="T805" s="381" t="s">
        <v>38</v>
      </c>
      <c r="U805" s="381" t="s">
        <v>39</v>
      </c>
      <c r="V805" s="381" t="s">
        <v>2839</v>
      </c>
      <c r="W805" s="381" t="s">
        <v>276</v>
      </c>
      <c r="X805" s="476" t="s">
        <v>2638</v>
      </c>
      <c r="Y805" s="381"/>
      <c r="Z805" s="476" t="s">
        <v>1852</v>
      </c>
      <c r="AA805" s="381" t="s">
        <v>40</v>
      </c>
      <c r="AB805" s="496"/>
      <c r="AC805" s="496"/>
      <c r="AD805" s="496"/>
      <c r="AE805" s="406" t="s">
        <v>2840</v>
      </c>
      <c r="AF805" s="496"/>
      <c r="AG805" s="391"/>
      <c r="AH805" s="392"/>
      <c r="AI805" s="392"/>
    </row>
    <row r="806" spans="1:35" ht="52.95" customHeight="1" x14ac:dyDescent="0.3">
      <c r="A806" s="381">
        <v>2016</v>
      </c>
      <c r="B806" s="382" t="s">
        <v>2812</v>
      </c>
      <c r="C806" s="382" t="s">
        <v>2856</v>
      </c>
      <c r="D806" s="476"/>
      <c r="E806" s="476" t="s">
        <v>410</v>
      </c>
      <c r="F806" s="476" t="s">
        <v>35</v>
      </c>
      <c r="G806" s="476" t="s">
        <v>1839</v>
      </c>
      <c r="H806" s="476"/>
      <c r="I806" s="476"/>
      <c r="J806" s="476" t="s">
        <v>36</v>
      </c>
      <c r="K806" s="476"/>
      <c r="L806" s="476"/>
      <c r="M806" s="476"/>
      <c r="N806" s="476"/>
      <c r="O806" s="476"/>
      <c r="P806" s="476"/>
      <c r="Q806" s="476"/>
      <c r="R806" s="476" t="s">
        <v>54</v>
      </c>
      <c r="S806" s="476" t="s">
        <v>54</v>
      </c>
      <c r="T806" s="381" t="s">
        <v>38</v>
      </c>
      <c r="U806" s="381" t="s">
        <v>45</v>
      </c>
      <c r="V806" s="381" t="s">
        <v>2841</v>
      </c>
      <c r="W806" s="381" t="s">
        <v>276</v>
      </c>
      <c r="X806" s="476" t="s">
        <v>2639</v>
      </c>
      <c r="Y806" s="381"/>
      <c r="Z806" s="476" t="s">
        <v>1418</v>
      </c>
      <c r="AA806" s="381" t="s">
        <v>142</v>
      </c>
      <c r="AB806" s="246" t="s">
        <v>2842</v>
      </c>
      <c r="AC806" s="496"/>
      <c r="AD806" s="496"/>
      <c r="AE806" s="406" t="s">
        <v>2840</v>
      </c>
      <c r="AF806" s="496"/>
      <c r="AG806" s="391"/>
      <c r="AH806" s="392"/>
      <c r="AI806" s="392"/>
    </row>
    <row r="807" spans="1:35" s="392" customFormat="1" ht="39.6" x14ac:dyDescent="0.3">
      <c r="A807" s="381">
        <v>2016</v>
      </c>
      <c r="B807" s="382" t="s">
        <v>2812</v>
      </c>
      <c r="C807" s="382" t="s">
        <v>2857</v>
      </c>
      <c r="D807" s="476"/>
      <c r="E807" s="476" t="s">
        <v>410</v>
      </c>
      <c r="F807" s="476" t="s">
        <v>35</v>
      </c>
      <c r="G807" s="476" t="s">
        <v>1839</v>
      </c>
      <c r="H807" s="476"/>
      <c r="I807" s="476"/>
      <c r="J807" s="476" t="s">
        <v>36</v>
      </c>
      <c r="K807" s="476"/>
      <c r="L807" s="476"/>
      <c r="M807" s="476"/>
      <c r="N807" s="476"/>
      <c r="O807" s="476"/>
      <c r="P807" s="476"/>
      <c r="Q807" s="476"/>
      <c r="R807" s="476" t="s">
        <v>2640</v>
      </c>
      <c r="S807" s="476" t="s">
        <v>54</v>
      </c>
      <c r="T807" s="381" t="s">
        <v>38</v>
      </c>
      <c r="U807" s="381" t="s">
        <v>45</v>
      </c>
      <c r="V807" s="381" t="s">
        <v>2843</v>
      </c>
      <c r="W807" s="381" t="s">
        <v>276</v>
      </c>
      <c r="X807" s="476" t="s">
        <v>2641</v>
      </c>
      <c r="Y807" s="381"/>
      <c r="Z807" s="476" t="s">
        <v>1875</v>
      </c>
      <c r="AA807" s="381" t="s">
        <v>142</v>
      </c>
      <c r="AB807" s="246" t="s">
        <v>2844</v>
      </c>
      <c r="AC807" s="406" t="s">
        <v>2845</v>
      </c>
      <c r="AD807" s="496"/>
      <c r="AE807" s="496" t="s">
        <v>2840</v>
      </c>
      <c r="AF807" s="496"/>
      <c r="AG807" s="395"/>
    </row>
    <row r="808" spans="1:35" s="392" customFormat="1" ht="52.8" x14ac:dyDescent="0.25">
      <c r="A808" s="381">
        <v>2016</v>
      </c>
      <c r="B808" s="382" t="s">
        <v>2812</v>
      </c>
      <c r="C808" s="382" t="s">
        <v>2858</v>
      </c>
      <c r="D808" s="476"/>
      <c r="E808" s="476" t="s">
        <v>410</v>
      </c>
      <c r="F808" s="476" t="s">
        <v>35</v>
      </c>
      <c r="G808" s="476" t="s">
        <v>1839</v>
      </c>
      <c r="H808" s="476"/>
      <c r="I808" s="476"/>
      <c r="J808" s="476" t="s">
        <v>36</v>
      </c>
      <c r="K808" s="476"/>
      <c r="L808" s="476"/>
      <c r="M808" s="476"/>
      <c r="N808" s="476"/>
      <c r="O808" s="476"/>
      <c r="P808" s="476"/>
      <c r="Q808" s="476"/>
      <c r="R808" s="476" t="s">
        <v>1840</v>
      </c>
      <c r="S808" s="476" t="s">
        <v>76</v>
      </c>
      <c r="T808" s="381" t="s">
        <v>38</v>
      </c>
      <c r="U808" s="381" t="s">
        <v>45</v>
      </c>
      <c r="V808" s="381" t="s">
        <v>2843</v>
      </c>
      <c r="W808" s="381" t="s">
        <v>276</v>
      </c>
      <c r="X808" s="476" t="s">
        <v>2642</v>
      </c>
      <c r="Y808" s="381"/>
      <c r="Z808" s="476" t="s">
        <v>538</v>
      </c>
      <c r="AA808" s="381" t="s">
        <v>40</v>
      </c>
      <c r="AB808" s="477" t="s">
        <v>2439</v>
      </c>
      <c r="AC808" s="496"/>
      <c r="AD808" s="496"/>
      <c r="AE808" s="496" t="s">
        <v>2840</v>
      </c>
      <c r="AF808" s="496"/>
      <c r="AG808" s="391"/>
    </row>
    <row r="809" spans="1:35" s="392" customFormat="1" ht="79.2" x14ac:dyDescent="0.25">
      <c r="A809" s="381">
        <v>2016</v>
      </c>
      <c r="B809" s="382" t="s">
        <v>2812</v>
      </c>
      <c r="C809" s="382" t="s">
        <v>2859</v>
      </c>
      <c r="D809" s="476"/>
      <c r="E809" s="476" t="s">
        <v>2643</v>
      </c>
      <c r="F809" s="476" t="s">
        <v>58</v>
      </c>
      <c r="G809" s="476" t="s">
        <v>1839</v>
      </c>
      <c r="H809" s="476"/>
      <c r="I809" s="476"/>
      <c r="J809" s="476" t="s">
        <v>36</v>
      </c>
      <c r="K809" s="476"/>
      <c r="L809" s="476"/>
      <c r="M809" s="476"/>
      <c r="N809" s="476"/>
      <c r="O809" s="476"/>
      <c r="P809" s="476"/>
      <c r="Q809" s="476"/>
      <c r="R809" s="476" t="s">
        <v>48</v>
      </c>
      <c r="S809" s="476" t="s">
        <v>48</v>
      </c>
      <c r="T809" s="381" t="s">
        <v>38</v>
      </c>
      <c r="U809" s="381" t="s">
        <v>45</v>
      </c>
      <c r="V809" s="381" t="s">
        <v>2846</v>
      </c>
      <c r="W809" s="381" t="s">
        <v>1330</v>
      </c>
      <c r="X809" s="476"/>
      <c r="Y809" s="381"/>
      <c r="Z809" s="476" t="s">
        <v>120</v>
      </c>
      <c r="AA809" s="381" t="s">
        <v>40</v>
      </c>
      <c r="AB809" s="496"/>
      <c r="AC809" s="496"/>
      <c r="AD809" s="496"/>
      <c r="AE809" s="496" t="s">
        <v>2847</v>
      </c>
      <c r="AF809" s="496"/>
      <c r="AG809" s="391"/>
    </row>
    <row r="810" spans="1:35" s="392" customFormat="1" ht="92.4" x14ac:dyDescent="0.3">
      <c r="A810" s="381">
        <v>2016</v>
      </c>
      <c r="B810" s="382" t="s">
        <v>2812</v>
      </c>
      <c r="C810" s="382" t="s">
        <v>2860</v>
      </c>
      <c r="D810" s="476"/>
      <c r="E810" s="476" t="s">
        <v>410</v>
      </c>
      <c r="F810" s="476" t="s">
        <v>35</v>
      </c>
      <c r="G810" s="476" t="s">
        <v>2644</v>
      </c>
      <c r="H810" s="476"/>
      <c r="I810" s="476"/>
      <c r="J810" s="476" t="s">
        <v>36</v>
      </c>
      <c r="K810" s="476"/>
      <c r="L810" s="476"/>
      <c r="M810" s="476" t="s">
        <v>36</v>
      </c>
      <c r="N810" s="476"/>
      <c r="O810" s="476"/>
      <c r="P810" s="476"/>
      <c r="Q810" s="476"/>
      <c r="R810" s="476" t="s">
        <v>54</v>
      </c>
      <c r="S810" s="476" t="s">
        <v>54</v>
      </c>
      <c r="T810" s="381" t="s">
        <v>38</v>
      </c>
      <c r="U810" s="381" t="s">
        <v>45</v>
      </c>
      <c r="V810" s="381" t="s">
        <v>2848</v>
      </c>
      <c r="W810" s="381" t="s">
        <v>276</v>
      </c>
      <c r="X810" s="476" t="s">
        <v>1845</v>
      </c>
      <c r="Y810" s="381"/>
      <c r="Z810" s="476" t="s">
        <v>1875</v>
      </c>
      <c r="AA810" s="381" t="s">
        <v>40</v>
      </c>
      <c r="AB810" s="497" t="s">
        <v>2645</v>
      </c>
      <c r="AC810" s="496"/>
      <c r="AD810" s="496"/>
      <c r="AE810" s="406" t="s">
        <v>2840</v>
      </c>
      <c r="AF810" s="496"/>
      <c r="AG810" s="391"/>
    </row>
    <row r="811" spans="1:35" s="392" customFormat="1" ht="39.6" x14ac:dyDescent="0.3">
      <c r="A811" s="381">
        <v>2016</v>
      </c>
      <c r="B811" s="382" t="s">
        <v>2812</v>
      </c>
      <c r="C811" s="382" t="s">
        <v>2861</v>
      </c>
      <c r="D811" s="476"/>
      <c r="E811" s="476" t="s">
        <v>2646</v>
      </c>
      <c r="F811" s="476" t="s">
        <v>98</v>
      </c>
      <c r="G811" s="476" t="s">
        <v>1839</v>
      </c>
      <c r="H811" s="476"/>
      <c r="I811" s="476"/>
      <c r="J811" s="476" t="s">
        <v>36</v>
      </c>
      <c r="K811" s="476"/>
      <c r="L811" s="476"/>
      <c r="M811" s="476"/>
      <c r="N811" s="476"/>
      <c r="O811" s="476"/>
      <c r="P811" s="476"/>
      <c r="Q811" s="476"/>
      <c r="R811" s="476" t="s">
        <v>48</v>
      </c>
      <c r="S811" s="476" t="s">
        <v>48</v>
      </c>
      <c r="T811" s="381" t="s">
        <v>38</v>
      </c>
      <c r="U811" s="381" t="s">
        <v>45</v>
      </c>
      <c r="V811" s="381" t="s">
        <v>2104</v>
      </c>
      <c r="W811" s="381" t="s">
        <v>276</v>
      </c>
      <c r="X811" s="476" t="s">
        <v>1845</v>
      </c>
      <c r="Y811" s="381"/>
      <c r="Z811" s="476" t="s">
        <v>2647</v>
      </c>
      <c r="AA811" s="381" t="s">
        <v>40</v>
      </c>
      <c r="AB811" s="496"/>
      <c r="AC811" s="496"/>
      <c r="AD811" s="496"/>
      <c r="AE811" s="406" t="s">
        <v>2849</v>
      </c>
      <c r="AF811" s="496"/>
      <c r="AG811" s="391"/>
    </row>
    <row r="812" spans="1:35" s="392" customFormat="1" ht="52.8" x14ac:dyDescent="0.25">
      <c r="A812" s="381">
        <v>2016</v>
      </c>
      <c r="B812" s="382" t="s">
        <v>2812</v>
      </c>
      <c r="C812" s="382" t="s">
        <v>2862</v>
      </c>
      <c r="D812" s="476"/>
      <c r="E812" s="476" t="s">
        <v>2648</v>
      </c>
      <c r="F812" s="476" t="s">
        <v>58</v>
      </c>
      <c r="G812" s="476" t="s">
        <v>2649</v>
      </c>
      <c r="H812" s="476"/>
      <c r="I812" s="476"/>
      <c r="J812" s="476" t="s">
        <v>36</v>
      </c>
      <c r="K812" s="476"/>
      <c r="L812" s="476"/>
      <c r="M812" s="476"/>
      <c r="N812" s="476"/>
      <c r="O812" s="476"/>
      <c r="P812" s="476"/>
      <c r="Q812" s="476" t="s">
        <v>36</v>
      </c>
      <c r="R812" s="476" t="s">
        <v>2650</v>
      </c>
      <c r="S812" s="476" t="s">
        <v>54</v>
      </c>
      <c r="T812" s="381" t="s">
        <v>38</v>
      </c>
      <c r="U812" s="381" t="s">
        <v>87</v>
      </c>
      <c r="V812" s="381" t="s">
        <v>2850</v>
      </c>
      <c r="W812" s="381" t="s">
        <v>1330</v>
      </c>
      <c r="X812" s="476" t="s">
        <v>2651</v>
      </c>
      <c r="Y812" s="381"/>
      <c r="Z812" s="476" t="s">
        <v>745</v>
      </c>
      <c r="AA812" s="381" t="s">
        <v>40</v>
      </c>
      <c r="AB812" s="496"/>
      <c r="AC812" s="496"/>
      <c r="AD812" s="496"/>
      <c r="AE812" s="496" t="s">
        <v>2851</v>
      </c>
      <c r="AF812" s="476" t="s">
        <v>2652</v>
      </c>
      <c r="AG812" s="391"/>
    </row>
    <row r="813" spans="1:35" s="392" customFormat="1" ht="52.8" x14ac:dyDescent="0.25">
      <c r="A813" s="381">
        <v>2016</v>
      </c>
      <c r="B813" s="382" t="s">
        <v>2812</v>
      </c>
      <c r="C813" s="382" t="s">
        <v>2863</v>
      </c>
      <c r="D813" s="476"/>
      <c r="E813" s="476" t="s">
        <v>1894</v>
      </c>
      <c r="F813" s="476" t="s">
        <v>65</v>
      </c>
      <c r="G813" s="476">
        <v>7</v>
      </c>
      <c r="H813" s="476"/>
      <c r="I813" s="476"/>
      <c r="J813" s="476"/>
      <c r="K813" s="476"/>
      <c r="L813" s="476"/>
      <c r="M813" s="476"/>
      <c r="N813" s="476"/>
      <c r="O813" s="476" t="s">
        <v>36</v>
      </c>
      <c r="P813" s="476"/>
      <c r="Q813" s="476"/>
      <c r="R813" s="476" t="s">
        <v>48</v>
      </c>
      <c r="S813" s="476" t="s">
        <v>48</v>
      </c>
      <c r="T813" s="381" t="s">
        <v>14</v>
      </c>
      <c r="U813" s="381" t="s">
        <v>130</v>
      </c>
      <c r="V813" s="381" t="s">
        <v>2852</v>
      </c>
      <c r="W813" s="381" t="s">
        <v>1345</v>
      </c>
      <c r="X813" s="476" t="s">
        <v>1895</v>
      </c>
      <c r="Y813" s="381"/>
      <c r="Z813" s="476" t="s">
        <v>538</v>
      </c>
      <c r="AA813" s="381" t="s">
        <v>40</v>
      </c>
      <c r="AB813" s="496"/>
      <c r="AC813" s="496"/>
      <c r="AD813" s="496"/>
      <c r="AE813" s="496" t="s">
        <v>2853</v>
      </c>
      <c r="AF813" s="496"/>
      <c r="AG813" s="391"/>
    </row>
    <row r="814" spans="1:35" s="392" customFormat="1" ht="26.4" x14ac:dyDescent="0.3">
      <c r="A814" s="10">
        <v>2016</v>
      </c>
      <c r="B814" s="20" t="s">
        <v>761</v>
      </c>
      <c r="C814" s="20" t="s">
        <v>2653</v>
      </c>
      <c r="D814" s="20" t="s">
        <v>2654</v>
      </c>
      <c r="E814" s="20" t="s">
        <v>763</v>
      </c>
      <c r="F814" s="27" t="s">
        <v>35</v>
      </c>
      <c r="G814" s="344"/>
      <c r="H814" s="20"/>
      <c r="I814" s="20"/>
      <c r="J814" s="20" t="s">
        <v>36</v>
      </c>
      <c r="K814" s="20"/>
      <c r="L814" s="20"/>
      <c r="M814" s="20"/>
      <c r="N814" s="20"/>
      <c r="O814" s="20"/>
      <c r="P814" s="20"/>
      <c r="Q814" s="20"/>
      <c r="R814" s="20" t="s">
        <v>2655</v>
      </c>
      <c r="S814" s="20" t="s">
        <v>83</v>
      </c>
      <c r="T814" s="10" t="s">
        <v>237</v>
      </c>
      <c r="U814" s="23" t="s">
        <v>502</v>
      </c>
      <c r="V814" s="23" t="s">
        <v>2656</v>
      </c>
      <c r="W814" s="23" t="s">
        <v>2657</v>
      </c>
      <c r="X814" s="27"/>
      <c r="Y814" s="23"/>
      <c r="Z814" s="464">
        <v>42481</v>
      </c>
      <c r="AA814" s="23" t="s">
        <v>40</v>
      </c>
      <c r="AB814" s="27"/>
      <c r="AC814" s="27"/>
      <c r="AD814" s="27"/>
      <c r="AE814" s="29" t="s">
        <v>1957</v>
      </c>
      <c r="AF814" s="20">
        <v>140</v>
      </c>
      <c r="AG814" s="8"/>
      <c r="AH814" s="9"/>
      <c r="AI814" s="9"/>
    </row>
    <row r="815" spans="1:35" s="392" customFormat="1" ht="39.6" x14ac:dyDescent="0.3">
      <c r="A815" s="10">
        <v>2016</v>
      </c>
      <c r="B815" s="20" t="s">
        <v>761</v>
      </c>
      <c r="C815" s="20" t="s">
        <v>2658</v>
      </c>
      <c r="D815" s="20"/>
      <c r="E815" s="20" t="s">
        <v>2659</v>
      </c>
      <c r="F815" s="27" t="s">
        <v>35</v>
      </c>
      <c r="G815" s="344">
        <v>8</v>
      </c>
      <c r="H815" s="20"/>
      <c r="I815" s="20" t="s">
        <v>36</v>
      </c>
      <c r="J815" s="20" t="s">
        <v>36</v>
      </c>
      <c r="K815" s="20"/>
      <c r="L815" s="20"/>
      <c r="M815" s="20"/>
      <c r="N815" s="20"/>
      <c r="O815" s="20"/>
      <c r="P815" s="20" t="s">
        <v>36</v>
      </c>
      <c r="Q815" s="20"/>
      <c r="R815" s="20" t="s">
        <v>2660</v>
      </c>
      <c r="S815" s="20" t="s">
        <v>48</v>
      </c>
      <c r="T815" s="10" t="s">
        <v>38</v>
      </c>
      <c r="U815" s="23" t="s">
        <v>502</v>
      </c>
      <c r="V815" s="23" t="s">
        <v>2661</v>
      </c>
      <c r="W815" s="23" t="s">
        <v>1345</v>
      </c>
      <c r="X815" s="27" t="s">
        <v>2662</v>
      </c>
      <c r="Y815" s="23"/>
      <c r="Z815" s="27" t="s">
        <v>2663</v>
      </c>
      <c r="AA815" s="23" t="s">
        <v>40</v>
      </c>
      <c r="AB815" s="27"/>
      <c r="AC815" s="27"/>
      <c r="AD815" s="27"/>
      <c r="AE815" s="29" t="s">
        <v>1957</v>
      </c>
      <c r="AF815" s="20">
        <v>10000</v>
      </c>
      <c r="AG815" s="8"/>
      <c r="AH815" s="9"/>
      <c r="AI815" s="9"/>
    </row>
    <row r="816" spans="1:35" s="392" customFormat="1" ht="132" x14ac:dyDescent="0.3">
      <c r="A816" s="10">
        <v>2016</v>
      </c>
      <c r="B816" s="20" t="s">
        <v>761</v>
      </c>
      <c r="C816" s="20" t="s">
        <v>2664</v>
      </c>
      <c r="D816" s="20"/>
      <c r="E816" s="20" t="s">
        <v>763</v>
      </c>
      <c r="F816" s="27" t="s">
        <v>35</v>
      </c>
      <c r="G816" s="344">
        <v>2</v>
      </c>
      <c r="H816" s="20"/>
      <c r="I816" s="20" t="s">
        <v>36</v>
      </c>
      <c r="J816" s="20" t="s">
        <v>36</v>
      </c>
      <c r="K816" s="20"/>
      <c r="L816" s="20"/>
      <c r="M816" s="20"/>
      <c r="N816" s="20"/>
      <c r="O816" s="20"/>
      <c r="P816" s="20" t="s">
        <v>36</v>
      </c>
      <c r="Q816" s="20"/>
      <c r="R816" s="20" t="s">
        <v>2665</v>
      </c>
      <c r="S816" s="20" t="s">
        <v>48</v>
      </c>
      <c r="T816" s="10" t="s">
        <v>38</v>
      </c>
      <c r="U816" s="23" t="s">
        <v>502</v>
      </c>
      <c r="V816" s="23" t="s">
        <v>1312</v>
      </c>
      <c r="W816" s="23" t="s">
        <v>1345</v>
      </c>
      <c r="X816" s="27" t="s">
        <v>2666</v>
      </c>
      <c r="Y816" s="23"/>
      <c r="Z816" s="368">
        <v>42646</v>
      </c>
      <c r="AA816" s="23" t="s">
        <v>40</v>
      </c>
      <c r="AB816" s="27"/>
      <c r="AC816" s="27"/>
      <c r="AD816" s="27"/>
      <c r="AE816" s="29" t="s">
        <v>1962</v>
      </c>
      <c r="AF816" s="20">
        <v>55</v>
      </c>
      <c r="AG816" s="8"/>
      <c r="AH816" s="9"/>
      <c r="AI816" s="9"/>
    </row>
    <row r="817" spans="1:34" s="392" customFormat="1" ht="66" x14ac:dyDescent="0.3">
      <c r="A817" s="383">
        <v>2016</v>
      </c>
      <c r="B817" s="476" t="s">
        <v>986</v>
      </c>
      <c r="C817" s="492" t="s">
        <v>2667</v>
      </c>
      <c r="D817" s="492"/>
      <c r="E817" s="492" t="s">
        <v>2668</v>
      </c>
      <c r="F817" s="414" t="s">
        <v>129</v>
      </c>
      <c r="G817" s="414"/>
      <c r="H817" s="381"/>
      <c r="I817" s="381"/>
      <c r="J817" s="381"/>
      <c r="K817" s="381"/>
      <c r="L817" s="381"/>
      <c r="M817" s="381"/>
      <c r="N817" s="381"/>
      <c r="O817" s="381"/>
      <c r="P817" s="381"/>
      <c r="Q817" s="381"/>
      <c r="R817" s="492" t="s">
        <v>1600</v>
      </c>
      <c r="S817" s="492" t="s">
        <v>48</v>
      </c>
      <c r="T817" s="414" t="s">
        <v>14</v>
      </c>
      <c r="U817" s="414" t="s">
        <v>14</v>
      </c>
      <c r="V817" s="414"/>
      <c r="W817" s="414"/>
      <c r="X817" s="381"/>
      <c r="Y817" s="381"/>
      <c r="Z817" s="536"/>
      <c r="AA817" s="381"/>
      <c r="AB817" s="537"/>
      <c r="AC817" s="417"/>
      <c r="AD817" s="418"/>
      <c r="AE817" s="418"/>
      <c r="AF817" s="381"/>
      <c r="AG817" s="391"/>
      <c r="AH817" s="420"/>
    </row>
    <row r="818" spans="1:34" s="392" customFormat="1" ht="26.4" x14ac:dyDescent="0.3">
      <c r="A818" s="383">
        <v>2016</v>
      </c>
      <c r="B818" s="476" t="s">
        <v>986</v>
      </c>
      <c r="C818" s="492" t="s">
        <v>2669</v>
      </c>
      <c r="D818" s="492"/>
      <c r="E818" s="492" t="s">
        <v>2670</v>
      </c>
      <c r="F818" s="414" t="s">
        <v>129</v>
      </c>
      <c r="G818" s="414"/>
      <c r="H818" s="381"/>
      <c r="I818" s="381"/>
      <c r="J818" s="381"/>
      <c r="K818" s="381"/>
      <c r="L818" s="381"/>
      <c r="M818" s="381"/>
      <c r="N818" s="381"/>
      <c r="O818" s="381"/>
      <c r="P818" s="381"/>
      <c r="Q818" s="381"/>
      <c r="R818" s="492" t="s">
        <v>2122</v>
      </c>
      <c r="S818" s="492" t="s">
        <v>83</v>
      </c>
      <c r="T818" s="414" t="s">
        <v>14</v>
      </c>
      <c r="U818" s="414" t="s">
        <v>14</v>
      </c>
      <c r="V818" s="414"/>
      <c r="W818" s="414"/>
      <c r="X818" s="381"/>
      <c r="Y818" s="381"/>
      <c r="Z818" s="536">
        <v>42612</v>
      </c>
      <c r="AA818" s="381" t="s">
        <v>40</v>
      </c>
      <c r="AB818" s="537"/>
      <c r="AC818" s="417"/>
      <c r="AD818" s="418"/>
      <c r="AE818" s="418"/>
      <c r="AF818" s="381"/>
      <c r="AG818" s="391"/>
      <c r="AH818" s="420"/>
    </row>
    <row r="819" spans="1:34" s="392" customFormat="1" ht="39.6" x14ac:dyDescent="0.3">
      <c r="A819" s="383">
        <v>2016</v>
      </c>
      <c r="B819" s="476" t="s">
        <v>986</v>
      </c>
      <c r="C819" s="492" t="s">
        <v>2671</v>
      </c>
      <c r="D819" s="492"/>
      <c r="E819" s="492" t="s">
        <v>2670</v>
      </c>
      <c r="F819" s="414" t="s">
        <v>129</v>
      </c>
      <c r="G819" s="414"/>
      <c r="H819" s="381"/>
      <c r="I819" s="381"/>
      <c r="J819" s="381"/>
      <c r="K819" s="381"/>
      <c r="L819" s="381"/>
      <c r="M819" s="381"/>
      <c r="N819" s="381"/>
      <c r="O819" s="381"/>
      <c r="P819" s="381"/>
      <c r="Q819" s="381"/>
      <c r="R819" s="492" t="s">
        <v>2672</v>
      </c>
      <c r="S819" s="492" t="s">
        <v>76</v>
      </c>
      <c r="T819" s="414" t="s">
        <v>14</v>
      </c>
      <c r="U819" s="414" t="s">
        <v>130</v>
      </c>
      <c r="V819" s="414"/>
      <c r="W819" s="414"/>
      <c r="X819" s="381"/>
      <c r="Y819" s="381"/>
      <c r="Z819" s="536"/>
      <c r="AA819" s="381"/>
      <c r="AB819" s="537"/>
      <c r="AC819" s="417"/>
      <c r="AD819" s="418"/>
      <c r="AE819" s="418"/>
      <c r="AF819" s="381">
        <v>400</v>
      </c>
      <c r="AG819" s="391"/>
      <c r="AH819" s="420"/>
    </row>
    <row r="820" spans="1:34" s="392" customFormat="1" ht="26.4" x14ac:dyDescent="0.3">
      <c r="A820" s="383">
        <v>2016</v>
      </c>
      <c r="B820" s="476" t="s">
        <v>986</v>
      </c>
      <c r="C820" s="492" t="s">
        <v>2673</v>
      </c>
      <c r="D820" s="492"/>
      <c r="E820" s="492" t="s">
        <v>2670</v>
      </c>
      <c r="F820" s="414" t="s">
        <v>129</v>
      </c>
      <c r="G820" s="414"/>
      <c r="H820" s="381"/>
      <c r="I820" s="381"/>
      <c r="J820" s="381"/>
      <c r="K820" s="381"/>
      <c r="L820" s="381"/>
      <c r="M820" s="381"/>
      <c r="N820" s="381"/>
      <c r="O820" s="381"/>
      <c r="P820" s="381"/>
      <c r="Q820" s="381"/>
      <c r="R820" s="492" t="s">
        <v>54</v>
      </c>
      <c r="S820" s="492" t="s">
        <v>54</v>
      </c>
      <c r="T820" s="414" t="s">
        <v>14</v>
      </c>
      <c r="U820" s="414" t="s">
        <v>130</v>
      </c>
      <c r="V820" s="414"/>
      <c r="W820" s="414"/>
      <c r="X820" s="381"/>
      <c r="Y820" s="381"/>
      <c r="Z820" s="536"/>
      <c r="AA820" s="381"/>
      <c r="AB820" s="537"/>
      <c r="AC820" s="417"/>
      <c r="AD820" s="418"/>
      <c r="AE820" s="418"/>
      <c r="AF820" s="381">
        <v>4000</v>
      </c>
      <c r="AG820" s="391"/>
      <c r="AH820" s="420"/>
    </row>
    <row r="821" spans="1:34" s="392" customFormat="1" ht="26.4" x14ac:dyDescent="0.3">
      <c r="A821" s="383">
        <v>2016</v>
      </c>
      <c r="B821" s="476" t="s">
        <v>986</v>
      </c>
      <c r="C821" s="492" t="s">
        <v>2674</v>
      </c>
      <c r="D821" s="492"/>
      <c r="E821" s="492" t="s">
        <v>2675</v>
      </c>
      <c r="F821" s="414" t="s">
        <v>65</v>
      </c>
      <c r="G821" s="414"/>
      <c r="H821" s="381"/>
      <c r="I821" s="381"/>
      <c r="J821" s="381"/>
      <c r="K821" s="381"/>
      <c r="L821" s="381"/>
      <c r="M821" s="381"/>
      <c r="N821" s="381"/>
      <c r="O821" s="381"/>
      <c r="P821" s="381"/>
      <c r="Q821" s="381"/>
      <c r="R821" s="492" t="s">
        <v>1600</v>
      </c>
      <c r="S821" s="492" t="s">
        <v>48</v>
      </c>
      <c r="T821" s="414" t="s">
        <v>14</v>
      </c>
      <c r="U821" s="414" t="s">
        <v>130</v>
      </c>
      <c r="V821" s="414"/>
      <c r="W821" s="414"/>
      <c r="X821" s="381"/>
      <c r="Y821" s="381"/>
      <c r="Z821" s="536"/>
      <c r="AA821" s="381"/>
      <c r="AB821" s="537"/>
      <c r="AC821" s="417"/>
      <c r="AD821" s="418"/>
      <c r="AE821" s="418"/>
      <c r="AF821" s="381"/>
      <c r="AG821" s="391"/>
      <c r="AH821" s="420"/>
    </row>
    <row r="822" spans="1:34" s="392" customFormat="1" ht="26.4" x14ac:dyDescent="0.3">
      <c r="A822" s="383">
        <v>2016</v>
      </c>
      <c r="B822" s="476" t="s">
        <v>986</v>
      </c>
      <c r="C822" s="492" t="s">
        <v>2676</v>
      </c>
      <c r="D822" s="492"/>
      <c r="E822" s="492" t="s">
        <v>2675</v>
      </c>
      <c r="F822" s="414" t="s">
        <v>65</v>
      </c>
      <c r="G822" s="414"/>
      <c r="H822" s="381"/>
      <c r="I822" s="381"/>
      <c r="J822" s="381"/>
      <c r="K822" s="381"/>
      <c r="L822" s="381"/>
      <c r="M822" s="381"/>
      <c r="N822" s="381"/>
      <c r="O822" s="381"/>
      <c r="P822" s="381"/>
      <c r="Q822" s="381"/>
      <c r="R822" s="492" t="s">
        <v>48</v>
      </c>
      <c r="S822" s="492" t="s">
        <v>48</v>
      </c>
      <c r="T822" s="414" t="s">
        <v>14</v>
      </c>
      <c r="U822" s="414" t="s">
        <v>130</v>
      </c>
      <c r="V822" s="414"/>
      <c r="W822" s="414"/>
      <c r="X822" s="381"/>
      <c r="Y822" s="381"/>
      <c r="Z822" s="536">
        <v>42660</v>
      </c>
      <c r="AA822" s="381" t="s">
        <v>40</v>
      </c>
      <c r="AB822" s="537"/>
      <c r="AC822" s="417"/>
      <c r="AD822" s="418"/>
      <c r="AE822" s="418"/>
      <c r="AF822" s="381"/>
      <c r="AG822" s="391"/>
      <c r="AH822" s="420"/>
    </row>
    <row r="823" spans="1:34" s="392" customFormat="1" ht="26.4" customHeight="1" x14ac:dyDescent="0.3">
      <c r="A823" s="383">
        <v>2016</v>
      </c>
      <c r="B823" s="476" t="s">
        <v>986</v>
      </c>
      <c r="C823" s="492" t="s">
        <v>2677</v>
      </c>
      <c r="D823" s="492"/>
      <c r="E823" s="492" t="s">
        <v>570</v>
      </c>
      <c r="F823" s="414" t="s">
        <v>129</v>
      </c>
      <c r="G823" s="414"/>
      <c r="H823" s="381"/>
      <c r="I823" s="381"/>
      <c r="J823" s="381"/>
      <c r="K823" s="381"/>
      <c r="L823" s="381"/>
      <c r="M823" s="381"/>
      <c r="N823" s="381"/>
      <c r="O823" s="381"/>
      <c r="P823" s="381"/>
      <c r="Q823" s="381"/>
      <c r="R823" s="492" t="s">
        <v>48</v>
      </c>
      <c r="S823" s="492" t="s">
        <v>48</v>
      </c>
      <c r="T823" s="414" t="s">
        <v>14</v>
      </c>
      <c r="U823" s="414" t="s">
        <v>130</v>
      </c>
      <c r="V823" s="414"/>
      <c r="W823" s="414"/>
      <c r="X823" s="381"/>
      <c r="Y823" s="381"/>
      <c r="Z823" s="536">
        <v>42538</v>
      </c>
      <c r="AA823" s="381" t="s">
        <v>40</v>
      </c>
      <c r="AB823" s="537"/>
      <c r="AC823" s="417"/>
      <c r="AD823" s="418"/>
      <c r="AE823" s="418"/>
      <c r="AF823" s="381"/>
      <c r="AG823" s="391"/>
      <c r="AH823" s="420"/>
    </row>
    <row r="824" spans="1:34" s="392" customFormat="1" ht="26.4" x14ac:dyDescent="0.3">
      <c r="A824" s="383">
        <v>2016</v>
      </c>
      <c r="B824" s="476" t="s">
        <v>986</v>
      </c>
      <c r="C824" s="492" t="s">
        <v>2678</v>
      </c>
      <c r="D824" s="492"/>
      <c r="E824" s="492" t="s">
        <v>2679</v>
      </c>
      <c r="F824" s="414" t="s">
        <v>70</v>
      </c>
      <c r="G824" s="414"/>
      <c r="H824" s="381"/>
      <c r="I824" s="381"/>
      <c r="J824" s="381"/>
      <c r="K824" s="381"/>
      <c r="L824" s="381"/>
      <c r="M824" s="381"/>
      <c r="N824" s="381"/>
      <c r="O824" s="381"/>
      <c r="P824" s="381"/>
      <c r="Q824" s="381"/>
      <c r="R824" s="492" t="s">
        <v>2680</v>
      </c>
      <c r="S824" s="492" t="s">
        <v>48</v>
      </c>
      <c r="T824" s="414" t="s">
        <v>38</v>
      </c>
      <c r="U824" s="414" t="s">
        <v>45</v>
      </c>
      <c r="V824" s="414"/>
      <c r="W824" s="414"/>
      <c r="X824" s="381"/>
      <c r="Y824" s="381"/>
      <c r="Z824" s="536">
        <v>42696</v>
      </c>
      <c r="AA824" s="381" t="s">
        <v>40</v>
      </c>
      <c r="AB824" s="537"/>
      <c r="AC824" s="417"/>
      <c r="AD824" s="418"/>
      <c r="AE824" s="418"/>
      <c r="AF824" s="555">
        <v>120</v>
      </c>
      <c r="AG824" s="391"/>
    </row>
    <row r="825" spans="1:34" s="392" customFormat="1" ht="26.4" x14ac:dyDescent="0.3">
      <c r="A825" s="383">
        <v>2016</v>
      </c>
      <c r="B825" s="476" t="s">
        <v>986</v>
      </c>
      <c r="C825" s="492" t="s">
        <v>2681</v>
      </c>
      <c r="D825" s="492"/>
      <c r="E825" s="492" t="s">
        <v>2682</v>
      </c>
      <c r="F825" s="414" t="s">
        <v>65</v>
      </c>
      <c r="G825" s="414"/>
      <c r="H825" s="381"/>
      <c r="I825" s="381"/>
      <c r="J825" s="381"/>
      <c r="K825" s="381"/>
      <c r="L825" s="381"/>
      <c r="M825" s="381"/>
      <c r="N825" s="381"/>
      <c r="O825" s="381"/>
      <c r="P825" s="381"/>
      <c r="Q825" s="381"/>
      <c r="R825" s="492" t="s">
        <v>2683</v>
      </c>
      <c r="S825" s="492" t="s">
        <v>44</v>
      </c>
      <c r="T825" s="414" t="s">
        <v>38</v>
      </c>
      <c r="U825" s="414" t="s">
        <v>39</v>
      </c>
      <c r="V825" s="414"/>
      <c r="W825" s="414"/>
      <c r="X825" s="381"/>
      <c r="Y825" s="381">
        <v>8</v>
      </c>
      <c r="Z825" s="536"/>
      <c r="AA825" s="381"/>
      <c r="AB825" s="537"/>
      <c r="AC825" s="417"/>
      <c r="AD825" s="418"/>
      <c r="AE825" s="418"/>
      <c r="AF825" s="381">
        <v>5000</v>
      </c>
      <c r="AG825" s="391"/>
    </row>
    <row r="826" spans="1:34" s="392" customFormat="1" ht="79.2" x14ac:dyDescent="0.3">
      <c r="A826" s="383">
        <v>2016</v>
      </c>
      <c r="B826" s="476" t="s">
        <v>986</v>
      </c>
      <c r="C826" s="492" t="s">
        <v>2684</v>
      </c>
      <c r="D826" s="492"/>
      <c r="E826" s="492" t="s">
        <v>2685</v>
      </c>
      <c r="F826" s="414" t="s">
        <v>35</v>
      </c>
      <c r="G826" s="414"/>
      <c r="H826" s="381"/>
      <c r="I826" s="381"/>
      <c r="J826" s="381"/>
      <c r="K826" s="381"/>
      <c r="L826" s="381"/>
      <c r="M826" s="381"/>
      <c r="N826" s="381"/>
      <c r="O826" s="381"/>
      <c r="P826" s="381"/>
      <c r="Q826" s="381"/>
      <c r="R826" s="492" t="s">
        <v>48</v>
      </c>
      <c r="S826" s="492" t="s">
        <v>48</v>
      </c>
      <c r="T826" s="414" t="s">
        <v>38</v>
      </c>
      <c r="U826" s="414" t="s">
        <v>45</v>
      </c>
      <c r="V826" s="414"/>
      <c r="W826" s="414"/>
      <c r="X826" s="381"/>
      <c r="Y826" s="381"/>
      <c r="Z826" s="536">
        <v>42622</v>
      </c>
      <c r="AA826" s="381" t="s">
        <v>40</v>
      </c>
      <c r="AB826" s="537"/>
      <c r="AC826" s="417"/>
      <c r="AD826" s="418"/>
      <c r="AE826" s="418"/>
      <c r="AF826" s="381">
        <v>250</v>
      </c>
      <c r="AG826" s="419" t="s">
        <v>2686</v>
      </c>
    </row>
    <row r="827" spans="1:34" s="392" customFormat="1" ht="26.4" customHeight="1" x14ac:dyDescent="0.3">
      <c r="A827" s="383">
        <v>2016</v>
      </c>
      <c r="B827" s="476" t="s">
        <v>986</v>
      </c>
      <c r="C827" s="492" t="s">
        <v>2687</v>
      </c>
      <c r="D827" s="492"/>
      <c r="E827" s="492" t="s">
        <v>2688</v>
      </c>
      <c r="F827" s="414" t="s">
        <v>107</v>
      </c>
      <c r="G827" s="414"/>
      <c r="H827" s="381"/>
      <c r="I827" s="381"/>
      <c r="J827" s="381"/>
      <c r="K827" s="381"/>
      <c r="L827" s="381"/>
      <c r="M827" s="381"/>
      <c r="N827" s="381"/>
      <c r="O827" s="381"/>
      <c r="P827" s="381"/>
      <c r="Q827" s="381"/>
      <c r="R827" s="492" t="s">
        <v>44</v>
      </c>
      <c r="S827" s="492" t="s">
        <v>44</v>
      </c>
      <c r="T827" s="414" t="s">
        <v>38</v>
      </c>
      <c r="U827" s="414" t="s">
        <v>45</v>
      </c>
      <c r="V827" s="414"/>
      <c r="W827" s="414"/>
      <c r="X827" s="381"/>
      <c r="Y827" s="381">
        <v>48</v>
      </c>
      <c r="Z827" s="536"/>
      <c r="AA827" s="381"/>
      <c r="AB827" s="537"/>
      <c r="AC827" s="417"/>
      <c r="AD827" s="418"/>
      <c r="AE827" s="418"/>
      <c r="AF827" s="381">
        <v>2000</v>
      </c>
      <c r="AG827" s="391"/>
    </row>
    <row r="828" spans="1:34" s="392" customFormat="1" ht="43.2" customHeight="1" x14ac:dyDescent="0.3">
      <c r="A828" s="383">
        <v>2016</v>
      </c>
      <c r="B828" s="476" t="s">
        <v>986</v>
      </c>
      <c r="C828" s="492" t="s">
        <v>2689</v>
      </c>
      <c r="D828" s="492"/>
      <c r="E828" s="492" t="s">
        <v>2690</v>
      </c>
      <c r="F828" s="414" t="s">
        <v>35</v>
      </c>
      <c r="G828" s="414"/>
      <c r="H828" s="381"/>
      <c r="I828" s="381"/>
      <c r="J828" s="381"/>
      <c r="K828" s="381"/>
      <c r="L828" s="381"/>
      <c r="M828" s="381"/>
      <c r="N828" s="381"/>
      <c r="O828" s="381"/>
      <c r="P828" s="381"/>
      <c r="Q828" s="381"/>
      <c r="R828" s="492" t="s">
        <v>2691</v>
      </c>
      <c r="S828" s="492" t="s">
        <v>54</v>
      </c>
      <c r="T828" s="414" t="s">
        <v>38</v>
      </c>
      <c r="U828" s="414" t="s">
        <v>39</v>
      </c>
      <c r="V828" s="414"/>
      <c r="W828" s="414"/>
      <c r="X828" s="381"/>
      <c r="Y828" s="381">
        <v>4</v>
      </c>
      <c r="Z828" s="536"/>
      <c r="AA828" s="381"/>
      <c r="AB828" s="537"/>
      <c r="AC828" s="417"/>
      <c r="AD828" s="418"/>
      <c r="AE828" s="418"/>
      <c r="AF828" s="381">
        <v>4000</v>
      </c>
      <c r="AG828" s="419" t="s">
        <v>2692</v>
      </c>
    </row>
    <row r="829" spans="1:34" s="392" customFormat="1" ht="26.4" x14ac:dyDescent="0.3">
      <c r="A829" s="383">
        <v>2016</v>
      </c>
      <c r="B829" s="476" t="s">
        <v>986</v>
      </c>
      <c r="C829" s="492" t="s">
        <v>2693</v>
      </c>
      <c r="D829" s="492"/>
      <c r="E829" s="492" t="s">
        <v>2690</v>
      </c>
      <c r="F829" s="414" t="s">
        <v>35</v>
      </c>
      <c r="G829" s="414"/>
      <c r="H829" s="381"/>
      <c r="I829" s="381"/>
      <c r="J829" s="381"/>
      <c r="K829" s="381"/>
      <c r="L829" s="381"/>
      <c r="M829" s="381"/>
      <c r="N829" s="381"/>
      <c r="O829" s="381"/>
      <c r="P829" s="381"/>
      <c r="Q829" s="381"/>
      <c r="R829" s="492" t="s">
        <v>2694</v>
      </c>
      <c r="S829" s="492" t="s">
        <v>37</v>
      </c>
      <c r="T829" s="414" t="s">
        <v>38</v>
      </c>
      <c r="U829" s="414" t="s">
        <v>39</v>
      </c>
      <c r="V829" s="414"/>
      <c r="W829" s="414"/>
      <c r="X829" s="381"/>
      <c r="Y829" s="381">
        <v>4</v>
      </c>
      <c r="Z829" s="536"/>
      <c r="AA829" s="381"/>
      <c r="AB829" s="537"/>
      <c r="AC829" s="417"/>
      <c r="AD829" s="418"/>
      <c r="AE829" s="418"/>
      <c r="AF829" s="381">
        <v>5000</v>
      </c>
      <c r="AG829" s="391" t="s">
        <v>2695</v>
      </c>
    </row>
    <row r="830" spans="1:34" s="392" customFormat="1" ht="26.4" x14ac:dyDescent="0.3">
      <c r="A830" s="383">
        <v>2016</v>
      </c>
      <c r="B830" s="476" t="s">
        <v>986</v>
      </c>
      <c r="C830" s="492" t="s">
        <v>2696</v>
      </c>
      <c r="D830" s="492"/>
      <c r="E830" s="492" t="s">
        <v>2690</v>
      </c>
      <c r="F830" s="414" t="s">
        <v>35</v>
      </c>
      <c r="G830" s="414"/>
      <c r="H830" s="381"/>
      <c r="I830" s="381"/>
      <c r="J830" s="381"/>
      <c r="K830" s="381"/>
      <c r="L830" s="381"/>
      <c r="M830" s="381"/>
      <c r="N830" s="381"/>
      <c r="O830" s="381"/>
      <c r="P830" s="381"/>
      <c r="Q830" s="381"/>
      <c r="R830" s="492" t="s">
        <v>2697</v>
      </c>
      <c r="S830" s="492" t="s">
        <v>51</v>
      </c>
      <c r="T830" s="414" t="s">
        <v>38</v>
      </c>
      <c r="U830" s="414" t="s">
        <v>39</v>
      </c>
      <c r="V830" s="414"/>
      <c r="W830" s="414"/>
      <c r="X830" s="381"/>
      <c r="Y830" s="381"/>
      <c r="Z830" s="536">
        <v>42736</v>
      </c>
      <c r="AA830" s="381"/>
      <c r="AB830" s="537"/>
      <c r="AC830" s="417"/>
      <c r="AD830" s="418"/>
      <c r="AE830" s="418"/>
      <c r="AF830" s="381"/>
      <c r="AG830" s="391"/>
    </row>
    <row r="831" spans="1:34" s="392" customFormat="1" ht="26.4" x14ac:dyDescent="0.3">
      <c r="A831" s="383">
        <v>2016</v>
      </c>
      <c r="B831" s="476" t="s">
        <v>986</v>
      </c>
      <c r="C831" s="492" t="s">
        <v>2698</v>
      </c>
      <c r="D831" s="492"/>
      <c r="E831" s="492" t="s">
        <v>2699</v>
      </c>
      <c r="F831" s="414" t="s">
        <v>453</v>
      </c>
      <c r="G831" s="414"/>
      <c r="H831" s="381"/>
      <c r="I831" s="381"/>
      <c r="J831" s="381"/>
      <c r="K831" s="381"/>
      <c r="L831" s="381"/>
      <c r="M831" s="381"/>
      <c r="N831" s="381"/>
      <c r="O831" s="381"/>
      <c r="P831" s="381"/>
      <c r="Q831" s="381"/>
      <c r="R831" s="492" t="s">
        <v>2700</v>
      </c>
      <c r="S831" s="492" t="s">
        <v>103</v>
      </c>
      <c r="T831" s="414" t="s">
        <v>38</v>
      </c>
      <c r="U831" s="414" t="s">
        <v>39</v>
      </c>
      <c r="V831" s="414"/>
      <c r="W831" s="414"/>
      <c r="X831" s="381"/>
      <c r="Y831" s="381">
        <v>4</v>
      </c>
      <c r="Z831" s="536" t="s">
        <v>2701</v>
      </c>
      <c r="AA831" s="381"/>
      <c r="AB831" s="537"/>
      <c r="AC831" s="417"/>
      <c r="AD831" s="418"/>
      <c r="AE831" s="418"/>
      <c r="AF831" s="381"/>
      <c r="AG831" s="391" t="s">
        <v>2702</v>
      </c>
    </row>
    <row r="832" spans="1:34" s="392" customFormat="1" ht="26.4" x14ac:dyDescent="0.3">
      <c r="A832" s="383">
        <v>2016</v>
      </c>
      <c r="B832" s="476" t="s">
        <v>986</v>
      </c>
      <c r="C832" s="492" t="s">
        <v>2703</v>
      </c>
      <c r="D832" s="492"/>
      <c r="E832" s="492" t="s">
        <v>2704</v>
      </c>
      <c r="F832" s="414" t="s">
        <v>35</v>
      </c>
      <c r="G832" s="414"/>
      <c r="H832" s="381"/>
      <c r="I832" s="381"/>
      <c r="J832" s="381"/>
      <c r="K832" s="381"/>
      <c r="L832" s="381"/>
      <c r="M832" s="381"/>
      <c r="N832" s="381"/>
      <c r="O832" s="381"/>
      <c r="P832" s="381"/>
      <c r="Q832" s="381"/>
      <c r="R832" s="492" t="s">
        <v>2705</v>
      </c>
      <c r="S832" s="492" t="s">
        <v>49</v>
      </c>
      <c r="T832" s="414" t="s">
        <v>38</v>
      </c>
      <c r="U832" s="414" t="s">
        <v>93</v>
      </c>
      <c r="V832" s="414"/>
      <c r="W832" s="414"/>
      <c r="X832" s="381"/>
      <c r="Y832" s="381"/>
      <c r="Z832" s="536"/>
      <c r="AA832" s="381"/>
      <c r="AB832" s="537"/>
      <c r="AC832" s="417"/>
      <c r="AD832" s="418"/>
      <c r="AE832" s="418"/>
      <c r="AF832" s="381"/>
      <c r="AG832" s="391"/>
    </row>
    <row r="833" spans="1:35" s="31" customFormat="1" ht="26.4" customHeight="1" x14ac:dyDescent="0.3">
      <c r="A833" s="111">
        <v>2016</v>
      </c>
      <c r="B833" s="339" t="s">
        <v>504</v>
      </c>
      <c r="C833" s="339" t="s">
        <v>1628</v>
      </c>
      <c r="D833" s="339"/>
      <c r="E833" s="339" t="s">
        <v>1629</v>
      </c>
      <c r="F833" s="111" t="s">
        <v>35</v>
      </c>
      <c r="G833" s="111">
        <v>2</v>
      </c>
      <c r="H833" s="111"/>
      <c r="I833" s="111"/>
      <c r="J833" s="111" t="s">
        <v>36</v>
      </c>
      <c r="K833" s="111"/>
      <c r="L833" s="111"/>
      <c r="M833" s="111"/>
      <c r="N833" s="111" t="s">
        <v>36</v>
      </c>
      <c r="O833" s="111"/>
      <c r="P833" s="111"/>
      <c r="Q833" s="111"/>
      <c r="R833" s="365" t="s">
        <v>1630</v>
      </c>
      <c r="S833" s="365" t="s">
        <v>44</v>
      </c>
      <c r="T833" s="111" t="s">
        <v>38</v>
      </c>
      <c r="U833" s="111" t="s">
        <v>502</v>
      </c>
      <c r="V833" s="365" t="s">
        <v>1615</v>
      </c>
      <c r="W833" s="365" t="s">
        <v>276</v>
      </c>
      <c r="X833" s="339" t="s">
        <v>1631</v>
      </c>
      <c r="Y833" s="111" t="s">
        <v>1632</v>
      </c>
      <c r="Z833" s="339">
        <v>2016</v>
      </c>
      <c r="AA833" s="111" t="s">
        <v>40</v>
      </c>
      <c r="AB833" s="246" t="s">
        <v>1633</v>
      </c>
      <c r="AC833" s="339"/>
      <c r="AD833" s="339"/>
      <c r="AE833" s="478" t="s">
        <v>1634</v>
      </c>
      <c r="AF833" s="339" t="s">
        <v>1635</v>
      </c>
      <c r="AG833" s="479"/>
      <c r="AH833" s="480"/>
      <c r="AI833" s="480"/>
    </row>
    <row r="834" spans="1:35" s="31" customFormat="1" ht="45.6" customHeight="1" x14ac:dyDescent="0.3">
      <c r="A834" s="111">
        <v>2016</v>
      </c>
      <c r="B834" s="339" t="s">
        <v>504</v>
      </c>
      <c r="C834" s="339" t="s">
        <v>1636</v>
      </c>
      <c r="D834" s="339"/>
      <c r="E834" s="339" t="s">
        <v>1629</v>
      </c>
      <c r="F834" s="111" t="s">
        <v>35</v>
      </c>
      <c r="G834" s="111">
        <v>9</v>
      </c>
      <c r="H834" s="111"/>
      <c r="I834" s="111"/>
      <c r="J834" s="111" t="s">
        <v>36</v>
      </c>
      <c r="K834" s="111"/>
      <c r="L834" s="111"/>
      <c r="M834" s="111"/>
      <c r="N834" s="111" t="s">
        <v>36</v>
      </c>
      <c r="O834" s="111"/>
      <c r="P834" s="111"/>
      <c r="Q834" s="111" t="s">
        <v>36</v>
      </c>
      <c r="R834" s="365" t="s">
        <v>1630</v>
      </c>
      <c r="S834" s="365" t="s">
        <v>44</v>
      </c>
      <c r="T834" s="111" t="s">
        <v>38</v>
      </c>
      <c r="U834" s="111" t="s">
        <v>502</v>
      </c>
      <c r="V834" s="365" t="s">
        <v>1615</v>
      </c>
      <c r="W834" s="365" t="s">
        <v>276</v>
      </c>
      <c r="X834" s="339" t="s">
        <v>1637</v>
      </c>
      <c r="Y834" s="111" t="s">
        <v>1632</v>
      </c>
      <c r="Z834" s="339">
        <v>2016</v>
      </c>
      <c r="AA834" s="111" t="s">
        <v>40</v>
      </c>
      <c r="AB834" s="246" t="s">
        <v>1633</v>
      </c>
      <c r="AC834" s="339"/>
      <c r="AD834" s="339"/>
      <c r="AE834" s="478" t="s">
        <v>1638</v>
      </c>
      <c r="AF834" s="339" t="s">
        <v>1639</v>
      </c>
      <c r="AG834" s="479"/>
      <c r="AH834" s="480"/>
      <c r="AI834" s="480"/>
    </row>
    <row r="835" spans="1:35" s="31" customFormat="1" ht="26.4" customHeight="1" x14ac:dyDescent="0.3">
      <c r="A835" s="111">
        <v>2016</v>
      </c>
      <c r="B835" s="339" t="s">
        <v>504</v>
      </c>
      <c r="C835" s="339" t="s">
        <v>1640</v>
      </c>
      <c r="D835" s="339"/>
      <c r="E835" s="339" t="s">
        <v>1629</v>
      </c>
      <c r="F835" s="111" t="s">
        <v>35</v>
      </c>
      <c r="G835" s="111">
        <v>8</v>
      </c>
      <c r="H835" s="111"/>
      <c r="I835" s="111"/>
      <c r="J835" s="111" t="s">
        <v>36</v>
      </c>
      <c r="K835" s="111"/>
      <c r="L835" s="111"/>
      <c r="M835" s="111"/>
      <c r="N835" s="111" t="s">
        <v>36</v>
      </c>
      <c r="O835" s="111"/>
      <c r="P835" s="111" t="s">
        <v>36</v>
      </c>
      <c r="Q835" s="111"/>
      <c r="R835" s="365" t="s">
        <v>37</v>
      </c>
      <c r="S835" s="365" t="s">
        <v>37</v>
      </c>
      <c r="T835" s="111" t="s">
        <v>237</v>
      </c>
      <c r="U835" s="111" t="s">
        <v>39</v>
      </c>
      <c r="V835" s="365" t="s">
        <v>1641</v>
      </c>
      <c r="W835" s="365" t="s">
        <v>276</v>
      </c>
      <c r="X835" s="339" t="s">
        <v>1642</v>
      </c>
      <c r="Y835" s="111" t="s">
        <v>1643</v>
      </c>
      <c r="Z835" s="339">
        <v>2016</v>
      </c>
      <c r="AA835" s="111" t="s">
        <v>40</v>
      </c>
      <c r="AB835" s="246" t="s">
        <v>1644</v>
      </c>
      <c r="AC835" s="339"/>
      <c r="AD835" s="339"/>
      <c r="AE835" s="478" t="s">
        <v>1634</v>
      </c>
      <c r="AF835" s="339" t="s">
        <v>1645</v>
      </c>
      <c r="AG835" s="479"/>
      <c r="AH835" s="480"/>
      <c r="AI835" s="480"/>
    </row>
    <row r="836" spans="1:35" s="31" customFormat="1" ht="26.4" x14ac:dyDescent="0.3">
      <c r="A836" s="111">
        <v>2016</v>
      </c>
      <c r="B836" s="339" t="s">
        <v>504</v>
      </c>
      <c r="C836" s="339" t="s">
        <v>2706</v>
      </c>
      <c r="D836" s="339"/>
      <c r="E836" s="339" t="s">
        <v>1629</v>
      </c>
      <c r="F836" s="111" t="s">
        <v>35</v>
      </c>
      <c r="G836" s="111">
        <v>6</v>
      </c>
      <c r="H836" s="111"/>
      <c r="I836" s="111"/>
      <c r="J836" s="111"/>
      <c r="K836" s="111"/>
      <c r="L836" s="111"/>
      <c r="M836" s="111"/>
      <c r="N836" s="111" t="s">
        <v>36</v>
      </c>
      <c r="O836" s="111"/>
      <c r="P836" s="111"/>
      <c r="Q836" s="111"/>
      <c r="R836" s="365" t="s">
        <v>1657</v>
      </c>
      <c r="S836" s="365" t="s">
        <v>103</v>
      </c>
      <c r="T836" s="111" t="s">
        <v>38</v>
      </c>
      <c r="U836" s="111" t="s">
        <v>39</v>
      </c>
      <c r="V836" s="365" t="s">
        <v>1615</v>
      </c>
      <c r="W836" s="365" t="s">
        <v>276</v>
      </c>
      <c r="X836" s="339" t="s">
        <v>1658</v>
      </c>
      <c r="Y836" s="111"/>
      <c r="Z836" s="339">
        <v>2016</v>
      </c>
      <c r="AA836" s="111" t="s">
        <v>40</v>
      </c>
      <c r="AB836" s="339"/>
      <c r="AC836" s="339"/>
      <c r="AD836" s="339"/>
      <c r="AE836" s="478" t="s">
        <v>1659</v>
      </c>
      <c r="AF836" s="339">
        <v>60</v>
      </c>
      <c r="AG836" s="479"/>
      <c r="AH836" s="480"/>
      <c r="AI836" s="480"/>
    </row>
    <row r="837" spans="1:35" s="31" customFormat="1" ht="26.4" customHeight="1" x14ac:dyDescent="0.3">
      <c r="A837" s="111">
        <v>2016</v>
      </c>
      <c r="B837" s="339" t="s">
        <v>504</v>
      </c>
      <c r="C837" s="339" t="s">
        <v>2707</v>
      </c>
      <c r="D837" s="339"/>
      <c r="E837" s="339" t="s">
        <v>1629</v>
      </c>
      <c r="F837" s="111" t="s">
        <v>35</v>
      </c>
      <c r="G837" s="111">
        <v>2</v>
      </c>
      <c r="H837" s="111"/>
      <c r="I837" s="111"/>
      <c r="J837" s="111" t="s">
        <v>36</v>
      </c>
      <c r="K837" s="111"/>
      <c r="L837" s="111"/>
      <c r="M837" s="111"/>
      <c r="N837" s="111" t="s">
        <v>36</v>
      </c>
      <c r="O837" s="111"/>
      <c r="P837" s="111"/>
      <c r="Q837" s="111"/>
      <c r="R837" s="365" t="s">
        <v>48</v>
      </c>
      <c r="S837" s="365" t="s">
        <v>44</v>
      </c>
      <c r="T837" s="111" t="s">
        <v>38</v>
      </c>
      <c r="U837" s="111" t="s">
        <v>502</v>
      </c>
      <c r="V837" s="365" t="s">
        <v>1648</v>
      </c>
      <c r="W837" s="365" t="s">
        <v>276</v>
      </c>
      <c r="X837" s="339" t="s">
        <v>1247</v>
      </c>
      <c r="Y837" s="111">
        <v>12</v>
      </c>
      <c r="Z837" s="339">
        <v>2016</v>
      </c>
      <c r="AA837" s="111" t="s">
        <v>40</v>
      </c>
      <c r="AB837" s="246" t="s">
        <v>1649</v>
      </c>
      <c r="AC837" s="339"/>
      <c r="AD837" s="339"/>
      <c r="AE837" s="478" t="s">
        <v>1634</v>
      </c>
      <c r="AF837" s="339" t="s">
        <v>1650</v>
      </c>
      <c r="AG837" s="479"/>
      <c r="AH837" s="480"/>
      <c r="AI837" s="480"/>
    </row>
    <row r="838" spans="1:35" s="31" customFormat="1" ht="92.4" x14ac:dyDescent="0.3">
      <c r="A838" s="23">
        <v>2016</v>
      </c>
      <c r="B838" s="27" t="s">
        <v>504</v>
      </c>
      <c r="C838" s="27" t="s">
        <v>2708</v>
      </c>
      <c r="D838" s="27"/>
      <c r="E838" s="27" t="s">
        <v>2709</v>
      </c>
      <c r="F838" s="27" t="s">
        <v>129</v>
      </c>
      <c r="G838" s="111">
        <v>3</v>
      </c>
      <c r="H838" s="27"/>
      <c r="I838" s="27"/>
      <c r="J838" s="27"/>
      <c r="K838" s="27" t="s">
        <v>36</v>
      </c>
      <c r="L838" s="27"/>
      <c r="M838" s="27"/>
      <c r="N838" s="27" t="s">
        <v>36</v>
      </c>
      <c r="O838" s="27"/>
      <c r="P838" s="27"/>
      <c r="Q838" s="27"/>
      <c r="R838" s="27" t="s">
        <v>1667</v>
      </c>
      <c r="S838" s="27" t="s">
        <v>83</v>
      </c>
      <c r="T838" s="23" t="s">
        <v>38</v>
      </c>
      <c r="U838" s="23" t="s">
        <v>502</v>
      </c>
      <c r="V838" s="23" t="s">
        <v>2710</v>
      </c>
      <c r="W838" s="365" t="s">
        <v>276</v>
      </c>
      <c r="X838" s="27" t="s">
        <v>2711</v>
      </c>
      <c r="Y838" s="23">
        <v>34</v>
      </c>
      <c r="Z838" s="27">
        <v>2016</v>
      </c>
      <c r="AA838" s="23" t="s">
        <v>40</v>
      </c>
      <c r="AB838" s="27"/>
      <c r="AC838" s="27"/>
      <c r="AD838" s="27"/>
      <c r="AE838" s="246" t="s">
        <v>1638</v>
      </c>
      <c r="AF838" s="27"/>
      <c r="AG838" s="39"/>
    </row>
    <row r="839" spans="1:35" s="31" customFormat="1" ht="28.8" x14ac:dyDescent="0.3">
      <c r="A839" s="23">
        <v>2016</v>
      </c>
      <c r="B839" s="27" t="s">
        <v>504</v>
      </c>
      <c r="C839" s="27" t="s">
        <v>2712</v>
      </c>
      <c r="D839" s="27"/>
      <c r="E839" s="27" t="s">
        <v>2713</v>
      </c>
      <c r="F839" s="27" t="s">
        <v>98</v>
      </c>
      <c r="G839" s="111">
        <v>7</v>
      </c>
      <c r="H839" s="27"/>
      <c r="I839" s="27"/>
      <c r="J839" s="27"/>
      <c r="K839" s="27"/>
      <c r="L839" s="27"/>
      <c r="M839" s="27"/>
      <c r="N839" s="27" t="s">
        <v>36</v>
      </c>
      <c r="O839" s="27" t="s">
        <v>36</v>
      </c>
      <c r="P839" s="27"/>
      <c r="Q839" s="27"/>
      <c r="R839" s="27" t="s">
        <v>1549</v>
      </c>
      <c r="S839" s="27" t="s">
        <v>49</v>
      </c>
      <c r="T839" s="23" t="s">
        <v>14</v>
      </c>
      <c r="U839" s="23" t="s">
        <v>502</v>
      </c>
      <c r="V839" s="23" t="s">
        <v>2714</v>
      </c>
      <c r="W839" s="23" t="s">
        <v>1559</v>
      </c>
      <c r="X839" s="27" t="s">
        <v>2715</v>
      </c>
      <c r="Y839" s="23"/>
      <c r="Z839" s="27">
        <v>2016</v>
      </c>
      <c r="AA839" s="23" t="s">
        <v>40</v>
      </c>
      <c r="AB839" s="27"/>
      <c r="AC839" s="27"/>
      <c r="AD839" s="27"/>
      <c r="AE839" s="246" t="s">
        <v>1638</v>
      </c>
      <c r="AF839" s="27"/>
      <c r="AG839" s="39"/>
    </row>
    <row r="840" spans="1:35" s="31" customFormat="1" ht="28.8" x14ac:dyDescent="0.3">
      <c r="A840" s="23">
        <v>2016</v>
      </c>
      <c r="B840" s="27" t="s">
        <v>504</v>
      </c>
      <c r="C840" s="27" t="s">
        <v>2716</v>
      </c>
      <c r="D840" s="27"/>
      <c r="E840" s="27" t="s">
        <v>2717</v>
      </c>
      <c r="F840" s="27" t="s">
        <v>98</v>
      </c>
      <c r="G840" s="111">
        <v>7</v>
      </c>
      <c r="H840" s="27"/>
      <c r="I840" s="27"/>
      <c r="J840" s="27"/>
      <c r="K840" s="27"/>
      <c r="L840" s="27"/>
      <c r="M840" s="27"/>
      <c r="N840" s="27" t="s">
        <v>36</v>
      </c>
      <c r="O840" s="27" t="s">
        <v>36</v>
      </c>
      <c r="P840" s="27"/>
      <c r="Q840" s="27"/>
      <c r="R840" s="27" t="s">
        <v>2718</v>
      </c>
      <c r="S840" s="27" t="s">
        <v>49</v>
      </c>
      <c r="T840" s="23" t="s">
        <v>14</v>
      </c>
      <c r="U840" s="23" t="s">
        <v>502</v>
      </c>
      <c r="V840" s="23" t="s">
        <v>2719</v>
      </c>
      <c r="W840" s="23" t="s">
        <v>1559</v>
      </c>
      <c r="X840" s="27" t="s">
        <v>2715</v>
      </c>
      <c r="Y840" s="23"/>
      <c r="Z840" s="27">
        <v>2016</v>
      </c>
      <c r="AA840" s="23" t="s">
        <v>40</v>
      </c>
      <c r="AB840" s="27"/>
      <c r="AC840" s="27"/>
      <c r="AD840" s="27"/>
      <c r="AE840" s="246" t="s">
        <v>1638</v>
      </c>
      <c r="AF840" s="27"/>
      <c r="AG840" s="39"/>
    </row>
    <row r="841" spans="1:35" s="31" customFormat="1" ht="52.8" x14ac:dyDescent="0.3">
      <c r="A841" s="23">
        <v>2016</v>
      </c>
      <c r="B841" s="27" t="s">
        <v>504</v>
      </c>
      <c r="C841" s="27" t="s">
        <v>2720</v>
      </c>
      <c r="D841" s="27"/>
      <c r="E841" s="27" t="s">
        <v>2721</v>
      </c>
      <c r="F841" s="27" t="s">
        <v>107</v>
      </c>
      <c r="G841" s="111">
        <v>2</v>
      </c>
      <c r="H841" s="27"/>
      <c r="I841" s="27"/>
      <c r="J841" s="27" t="s">
        <v>36</v>
      </c>
      <c r="K841" s="27"/>
      <c r="L841" s="27"/>
      <c r="M841" s="27"/>
      <c r="N841" s="27" t="s">
        <v>36</v>
      </c>
      <c r="O841" s="27"/>
      <c r="P841" s="27"/>
      <c r="Q841" s="27"/>
      <c r="R841" s="27" t="s">
        <v>2722</v>
      </c>
      <c r="S841" s="27" t="s">
        <v>44</v>
      </c>
      <c r="T841" s="23" t="s">
        <v>38</v>
      </c>
      <c r="U841" s="23" t="s">
        <v>502</v>
      </c>
      <c r="V841" s="23" t="s">
        <v>1615</v>
      </c>
      <c r="W841" s="23" t="s">
        <v>276</v>
      </c>
      <c r="X841" s="27" t="s">
        <v>2091</v>
      </c>
      <c r="Y841" s="23">
        <v>30</v>
      </c>
      <c r="Z841" s="27">
        <v>2016</v>
      </c>
      <c r="AA841" s="23" t="s">
        <v>40</v>
      </c>
      <c r="AB841" s="27"/>
      <c r="AC841" s="27"/>
      <c r="AD841" s="27"/>
      <c r="AE841" s="246" t="s">
        <v>1638</v>
      </c>
      <c r="AF841" s="27">
        <v>200</v>
      </c>
      <c r="AG841" s="39"/>
    </row>
    <row r="842" spans="1:35" x14ac:dyDescent="0.3">
      <c r="V842" s="556"/>
      <c r="W842" s="556"/>
      <c r="X842" s="31"/>
      <c r="Y842" s="287"/>
      <c r="Z842" s="31"/>
      <c r="AA842" s="482"/>
      <c r="AB842" s="31"/>
      <c r="AC842" s="31"/>
      <c r="AD842" s="31"/>
      <c r="AE842" s="31"/>
      <c r="AF842" s="31"/>
    </row>
    <row r="843" spans="1:35" x14ac:dyDescent="0.3">
      <c r="V843" s="556"/>
      <c r="W843" s="556"/>
      <c r="X843" s="31"/>
      <c r="Y843" s="287"/>
      <c r="Z843" s="31"/>
      <c r="AA843" s="482"/>
      <c r="AB843" s="31"/>
      <c r="AC843" s="31"/>
      <c r="AD843" s="31"/>
      <c r="AE843" s="31"/>
      <c r="AF843" s="31"/>
    </row>
    <row r="844" spans="1:35" x14ac:dyDescent="0.3">
      <c r="V844" s="556"/>
      <c r="W844" s="556"/>
      <c r="X844" s="31"/>
      <c r="Y844" s="287"/>
      <c r="Z844" s="31"/>
      <c r="AA844" s="482"/>
      <c r="AB844" s="31"/>
      <c r="AC844" s="31"/>
      <c r="AD844" s="31"/>
      <c r="AE844" s="31"/>
      <c r="AF844" s="31"/>
    </row>
    <row r="845" spans="1:35" x14ac:dyDescent="0.3">
      <c r="V845" s="556"/>
      <c r="W845" s="556"/>
      <c r="X845" s="31"/>
      <c r="Y845" s="287"/>
      <c r="Z845" s="31"/>
      <c r="AA845" s="482"/>
      <c r="AB845" s="31"/>
      <c r="AC845" s="31"/>
      <c r="AD845" s="31"/>
      <c r="AE845" s="31"/>
      <c r="AF845" s="31"/>
    </row>
    <row r="846" spans="1:35" x14ac:dyDescent="0.3">
      <c r="V846" s="556"/>
      <c r="W846" s="556"/>
      <c r="X846" s="31"/>
      <c r="Y846" s="287"/>
      <c r="Z846" s="31"/>
      <c r="AA846" s="482"/>
      <c r="AB846" s="31"/>
      <c r="AC846" s="31"/>
      <c r="AD846" s="31"/>
      <c r="AE846" s="31"/>
      <c r="AF846" s="31"/>
    </row>
    <row r="847" spans="1:35" x14ac:dyDescent="0.3">
      <c r="V847" s="556"/>
      <c r="W847" s="556"/>
      <c r="X847" s="31"/>
      <c r="Y847" s="287"/>
      <c r="Z847" s="31"/>
      <c r="AA847" s="482"/>
      <c r="AB847" s="31"/>
      <c r="AC847" s="31"/>
      <c r="AD847" s="31"/>
      <c r="AE847" s="31"/>
      <c r="AF847" s="31"/>
    </row>
    <row r="848" spans="1:35" x14ac:dyDescent="0.3">
      <c r="V848" s="556"/>
      <c r="W848" s="556"/>
      <c r="X848" s="31"/>
      <c r="Y848" s="287"/>
      <c r="Z848" s="31"/>
      <c r="AA848" s="482"/>
      <c r="AB848" s="31"/>
      <c r="AC848" s="31"/>
      <c r="AD848" s="31"/>
      <c r="AE848" s="31"/>
      <c r="AF848" s="31"/>
    </row>
    <row r="849" spans="22:32" x14ac:dyDescent="0.3">
      <c r="V849" s="556"/>
      <c r="W849" s="556"/>
      <c r="X849" s="31"/>
      <c r="Y849" s="287"/>
      <c r="Z849" s="31"/>
      <c r="AA849" s="482"/>
      <c r="AB849" s="31"/>
      <c r="AC849" s="31"/>
      <c r="AD849" s="31"/>
      <c r="AE849" s="31"/>
      <c r="AF849" s="31"/>
    </row>
    <row r="850" spans="22:32" x14ac:dyDescent="0.3">
      <c r="V850" s="556"/>
      <c r="W850" s="556"/>
      <c r="X850" s="31"/>
      <c r="Y850" s="287"/>
      <c r="Z850" s="31"/>
      <c r="AA850" s="482"/>
      <c r="AB850" s="31"/>
      <c r="AC850" s="31"/>
      <c r="AD850" s="31"/>
      <c r="AE850" s="31"/>
      <c r="AF850" s="31"/>
    </row>
    <row r="851" spans="22:32" x14ac:dyDescent="0.3">
      <c r="V851" s="556"/>
      <c r="W851" s="556"/>
      <c r="X851" s="31"/>
      <c r="Y851" s="287"/>
      <c r="Z851" s="31"/>
      <c r="AA851" s="482"/>
      <c r="AB851" s="31"/>
      <c r="AC851" s="31"/>
      <c r="AD851" s="31"/>
      <c r="AE851" s="31"/>
      <c r="AF851" s="31"/>
    </row>
    <row r="852" spans="22:32" x14ac:dyDescent="0.3">
      <c r="V852" s="556"/>
      <c r="W852" s="556"/>
      <c r="X852" s="31"/>
      <c r="Y852" s="287"/>
      <c r="Z852" s="31"/>
      <c r="AA852" s="482"/>
      <c r="AB852" s="31"/>
      <c r="AC852" s="31"/>
      <c r="AD852" s="31"/>
      <c r="AE852" s="31"/>
      <c r="AF852" s="31"/>
    </row>
    <row r="853" spans="22:32" x14ac:dyDescent="0.3">
      <c r="V853" s="556"/>
      <c r="W853" s="556"/>
      <c r="X853" s="31"/>
      <c r="Y853" s="287"/>
      <c r="Z853" s="31"/>
      <c r="AA853" s="482"/>
      <c r="AB853" s="31"/>
      <c r="AC853" s="31"/>
      <c r="AD853" s="31"/>
      <c r="AE853" s="31"/>
      <c r="AF853" s="31"/>
    </row>
    <row r="854" spans="22:32" x14ac:dyDescent="0.3">
      <c r="V854" s="556"/>
      <c r="W854" s="556"/>
      <c r="X854" s="31"/>
      <c r="Y854" s="287"/>
      <c r="Z854" s="31"/>
      <c r="AA854" s="482"/>
      <c r="AB854" s="31"/>
      <c r="AC854" s="31"/>
      <c r="AD854" s="31"/>
      <c r="AE854" s="31"/>
      <c r="AF854" s="31"/>
    </row>
    <row r="855" spans="22:32" x14ac:dyDescent="0.3">
      <c r="V855" s="556"/>
      <c r="W855" s="556"/>
      <c r="X855" s="31"/>
      <c r="Y855" s="287"/>
      <c r="Z855" s="31"/>
      <c r="AA855" s="482"/>
      <c r="AB855" s="31"/>
      <c r="AC855" s="31"/>
      <c r="AD855" s="31"/>
      <c r="AE855" s="31"/>
      <c r="AF855" s="31"/>
    </row>
    <row r="856" spans="22:32" x14ac:dyDescent="0.3">
      <c r="V856" s="556"/>
      <c r="W856" s="556"/>
      <c r="X856" s="31"/>
      <c r="Y856" s="287"/>
      <c r="Z856" s="31"/>
      <c r="AA856" s="482"/>
      <c r="AB856" s="31"/>
      <c r="AC856" s="31"/>
      <c r="AD856" s="31"/>
      <c r="AE856" s="31"/>
      <c r="AF856" s="31"/>
    </row>
    <row r="857" spans="22:32" x14ac:dyDescent="0.3">
      <c r="V857" s="556"/>
      <c r="W857" s="556"/>
      <c r="X857" s="31"/>
      <c r="Y857" s="287"/>
      <c r="Z857" s="31"/>
      <c r="AA857" s="482"/>
      <c r="AB857" s="31"/>
      <c r="AC857" s="31"/>
      <c r="AD857" s="31"/>
      <c r="AE857" s="31"/>
      <c r="AF857" s="31"/>
    </row>
    <row r="858" spans="22:32" x14ac:dyDescent="0.3">
      <c r="V858" s="556"/>
      <c r="W858" s="556"/>
      <c r="X858" s="31"/>
      <c r="Y858" s="287"/>
      <c r="Z858" s="31"/>
      <c r="AA858" s="482"/>
      <c r="AB858" s="31"/>
      <c r="AC858" s="31"/>
      <c r="AD858" s="31"/>
      <c r="AE858" s="31"/>
      <c r="AF858" s="31"/>
    </row>
    <row r="859" spans="22:32" x14ac:dyDescent="0.3">
      <c r="V859" s="556"/>
      <c r="W859" s="556"/>
      <c r="X859" s="31"/>
      <c r="Y859" s="287"/>
      <c r="Z859" s="31"/>
      <c r="AA859" s="482"/>
      <c r="AB859" s="31"/>
      <c r="AC859" s="31"/>
      <c r="AD859" s="31"/>
      <c r="AE859" s="31"/>
      <c r="AF859" s="31"/>
    </row>
    <row r="860" spans="22:32" x14ac:dyDescent="0.3">
      <c r="V860" s="556"/>
      <c r="W860" s="556"/>
      <c r="X860" s="31"/>
      <c r="Y860" s="287"/>
      <c r="Z860" s="31"/>
      <c r="AA860" s="482"/>
      <c r="AB860" s="31"/>
      <c r="AC860" s="31"/>
      <c r="AD860" s="31"/>
      <c r="AE860" s="31"/>
      <c r="AF860" s="31"/>
    </row>
    <row r="861" spans="22:32" x14ac:dyDescent="0.3">
      <c r="V861" s="556"/>
      <c r="W861" s="556"/>
      <c r="X861" s="31"/>
      <c r="Y861" s="287"/>
      <c r="Z861" s="31"/>
      <c r="AA861" s="482"/>
      <c r="AB861" s="31"/>
      <c r="AC861" s="31"/>
      <c r="AD861" s="31"/>
      <c r="AE861" s="31"/>
      <c r="AF861" s="31"/>
    </row>
    <row r="862" spans="22:32" x14ac:dyDescent="0.3">
      <c r="V862" s="556"/>
      <c r="W862" s="556"/>
      <c r="X862" s="31"/>
      <c r="Y862" s="287"/>
      <c r="Z862" s="31"/>
      <c r="AA862" s="482"/>
      <c r="AB862" s="31"/>
      <c r="AC862" s="31"/>
      <c r="AD862" s="31"/>
      <c r="AE862" s="31"/>
      <c r="AF862" s="31"/>
    </row>
    <row r="863" spans="22:32" x14ac:dyDescent="0.3">
      <c r="V863" s="556"/>
      <c r="W863" s="556"/>
      <c r="X863" s="31"/>
      <c r="Y863" s="287"/>
      <c r="Z863" s="31"/>
      <c r="AA863" s="482"/>
      <c r="AB863" s="31"/>
      <c r="AC863" s="31"/>
      <c r="AD863" s="31"/>
      <c r="AE863" s="31"/>
      <c r="AF863" s="31"/>
    </row>
    <row r="864" spans="22:32" x14ac:dyDescent="0.3">
      <c r="V864" s="556"/>
      <c r="W864" s="556"/>
      <c r="X864" s="31"/>
      <c r="Y864" s="287"/>
      <c r="Z864" s="31"/>
      <c r="AA864" s="482"/>
      <c r="AB864" s="31"/>
      <c r="AC864" s="31"/>
      <c r="AD864" s="31"/>
      <c r="AE864" s="31"/>
      <c r="AF864" s="31"/>
    </row>
    <row r="865" spans="22:32" x14ac:dyDescent="0.3">
      <c r="V865" s="556"/>
      <c r="W865" s="556"/>
      <c r="X865" s="31"/>
      <c r="Y865" s="287"/>
      <c r="Z865" s="31"/>
      <c r="AA865" s="482"/>
      <c r="AB865" s="31"/>
      <c r="AC865" s="31"/>
      <c r="AD865" s="31"/>
      <c r="AE865" s="31"/>
      <c r="AF865" s="31"/>
    </row>
    <row r="866" spans="22:32" x14ac:dyDescent="0.3">
      <c r="V866" s="556"/>
      <c r="W866" s="556"/>
      <c r="X866" s="31"/>
      <c r="Y866" s="287"/>
      <c r="Z866" s="31"/>
      <c r="AA866" s="482"/>
      <c r="AB866" s="31"/>
      <c r="AC866" s="31"/>
      <c r="AD866" s="31"/>
      <c r="AE866" s="31"/>
      <c r="AF866" s="31"/>
    </row>
    <row r="867" spans="22:32" x14ac:dyDescent="0.3">
      <c r="V867" s="556"/>
      <c r="W867" s="556"/>
      <c r="X867" s="31"/>
      <c r="Y867" s="287"/>
      <c r="Z867" s="31"/>
      <c r="AA867" s="482"/>
      <c r="AB867" s="31"/>
      <c r="AC867" s="31"/>
      <c r="AD867" s="31"/>
      <c r="AE867" s="31"/>
      <c r="AF867" s="31"/>
    </row>
    <row r="868" spans="22:32" x14ac:dyDescent="0.3">
      <c r="V868" s="556"/>
      <c r="W868" s="556"/>
      <c r="X868" s="31"/>
      <c r="Y868" s="287"/>
      <c r="Z868" s="31"/>
      <c r="AA868" s="482"/>
      <c r="AB868" s="31"/>
      <c r="AC868" s="31"/>
      <c r="AD868" s="31"/>
      <c r="AE868" s="31"/>
      <c r="AF868" s="31"/>
    </row>
    <row r="869" spans="22:32" x14ac:dyDescent="0.3">
      <c r="V869" s="556"/>
      <c r="W869" s="556"/>
      <c r="X869" s="31"/>
      <c r="Y869" s="287"/>
      <c r="Z869" s="31"/>
      <c r="AA869" s="482"/>
      <c r="AB869" s="31"/>
      <c r="AC869" s="31"/>
      <c r="AD869" s="31"/>
      <c r="AE869" s="31"/>
      <c r="AF869" s="31"/>
    </row>
    <row r="870" spans="22:32" x14ac:dyDescent="0.3">
      <c r="V870" s="556"/>
      <c r="W870" s="556"/>
      <c r="X870" s="31"/>
      <c r="Y870" s="287"/>
      <c r="Z870" s="31"/>
      <c r="AA870" s="482"/>
      <c r="AB870" s="31"/>
      <c r="AC870" s="31"/>
      <c r="AD870" s="31"/>
      <c r="AE870" s="31"/>
      <c r="AF870" s="31"/>
    </row>
    <row r="871" spans="22:32" x14ac:dyDescent="0.3">
      <c r="V871" s="556"/>
      <c r="W871" s="556"/>
      <c r="X871" s="31"/>
      <c r="Y871" s="287"/>
      <c r="Z871" s="31"/>
      <c r="AA871" s="482"/>
      <c r="AB871" s="31"/>
      <c r="AC871" s="31"/>
      <c r="AD871" s="31"/>
      <c r="AE871" s="31"/>
      <c r="AF871" s="31"/>
    </row>
    <row r="872" spans="22:32" x14ac:dyDescent="0.3">
      <c r="V872" s="556"/>
      <c r="W872" s="556"/>
      <c r="X872" s="31"/>
      <c r="Y872" s="287"/>
      <c r="Z872" s="31"/>
      <c r="AA872" s="482"/>
      <c r="AB872" s="31"/>
      <c r="AC872" s="31"/>
      <c r="AD872" s="31"/>
      <c r="AE872" s="31"/>
      <c r="AF872" s="31"/>
    </row>
    <row r="873" spans="22:32" x14ac:dyDescent="0.3">
      <c r="V873" s="556"/>
      <c r="W873" s="556"/>
      <c r="X873" s="31"/>
      <c r="Y873" s="287"/>
      <c r="Z873" s="31"/>
      <c r="AA873" s="482"/>
      <c r="AB873" s="31"/>
      <c r="AC873" s="31"/>
      <c r="AD873" s="31"/>
      <c r="AE873" s="31"/>
      <c r="AF873" s="31"/>
    </row>
    <row r="874" spans="22:32" x14ac:dyDescent="0.3">
      <c r="V874" s="556"/>
      <c r="W874" s="556"/>
      <c r="X874" s="31"/>
      <c r="Y874" s="287"/>
      <c r="Z874" s="31"/>
      <c r="AA874" s="482"/>
      <c r="AB874" s="31"/>
      <c r="AC874" s="31"/>
      <c r="AD874" s="31"/>
      <c r="AE874" s="31"/>
      <c r="AF874" s="31"/>
    </row>
    <row r="875" spans="22:32" x14ac:dyDescent="0.3">
      <c r="V875" s="556"/>
      <c r="W875" s="556"/>
      <c r="X875" s="31"/>
      <c r="Y875" s="287"/>
      <c r="Z875" s="31"/>
      <c r="AA875" s="482"/>
      <c r="AB875" s="31"/>
      <c r="AC875" s="31"/>
      <c r="AD875" s="31"/>
      <c r="AE875" s="31"/>
      <c r="AF875" s="31"/>
    </row>
    <row r="876" spans="22:32" x14ac:dyDescent="0.3">
      <c r="V876" s="556"/>
      <c r="W876" s="556"/>
      <c r="X876" s="31"/>
      <c r="Y876" s="287"/>
      <c r="Z876" s="31"/>
      <c r="AA876" s="482"/>
      <c r="AB876" s="31"/>
      <c r="AC876" s="31"/>
      <c r="AD876" s="31"/>
      <c r="AE876" s="31"/>
      <c r="AF876" s="31"/>
    </row>
    <row r="877" spans="22:32" x14ac:dyDescent="0.3">
      <c r="V877" s="556"/>
      <c r="W877" s="556"/>
      <c r="X877" s="31"/>
      <c r="Y877" s="287"/>
      <c r="Z877" s="31"/>
      <c r="AA877" s="482"/>
      <c r="AB877" s="31"/>
      <c r="AC877" s="31"/>
      <c r="AD877" s="31"/>
      <c r="AE877" s="31"/>
      <c r="AF877" s="31"/>
    </row>
    <row r="878" spans="22:32" x14ac:dyDescent="0.3">
      <c r="V878" s="556"/>
      <c r="W878" s="556"/>
      <c r="X878" s="31"/>
      <c r="Y878" s="287"/>
      <c r="Z878" s="31"/>
      <c r="AA878" s="482"/>
      <c r="AB878" s="31"/>
      <c r="AC878" s="31"/>
      <c r="AD878" s="31"/>
      <c r="AE878" s="31"/>
      <c r="AF878" s="31"/>
    </row>
    <row r="879" spans="22:32" x14ac:dyDescent="0.3">
      <c r="V879" s="556"/>
      <c r="W879" s="556"/>
      <c r="X879" s="31"/>
      <c r="Y879" s="287"/>
      <c r="Z879" s="31"/>
      <c r="AA879" s="482"/>
      <c r="AB879" s="31"/>
      <c r="AC879" s="31"/>
      <c r="AD879" s="31"/>
      <c r="AE879" s="31"/>
      <c r="AF879" s="31"/>
    </row>
    <row r="880" spans="22:32" x14ac:dyDescent="0.3">
      <c r="V880" s="556"/>
      <c r="W880" s="556"/>
      <c r="X880" s="31"/>
      <c r="Y880" s="287"/>
      <c r="Z880" s="31"/>
      <c r="AA880" s="482"/>
      <c r="AB880" s="31"/>
      <c r="AC880" s="31"/>
      <c r="AD880" s="31"/>
      <c r="AE880" s="31"/>
      <c r="AF880" s="31"/>
    </row>
    <row r="881" spans="22:32" x14ac:dyDescent="0.3">
      <c r="V881" s="556"/>
      <c r="W881" s="556"/>
      <c r="X881" s="31"/>
      <c r="Y881" s="287"/>
      <c r="Z881" s="31"/>
      <c r="AA881" s="482"/>
      <c r="AB881" s="31"/>
      <c r="AC881" s="31"/>
      <c r="AD881" s="31"/>
      <c r="AE881" s="31"/>
      <c r="AF881" s="31"/>
    </row>
    <row r="882" spans="22:32" x14ac:dyDescent="0.3">
      <c r="V882" s="556"/>
      <c r="W882" s="556"/>
      <c r="X882" s="31"/>
      <c r="Y882" s="287"/>
      <c r="Z882" s="31"/>
      <c r="AA882" s="482"/>
      <c r="AB882" s="31"/>
      <c r="AC882" s="31"/>
      <c r="AD882" s="31"/>
      <c r="AE882" s="31"/>
      <c r="AF882" s="31"/>
    </row>
    <row r="883" spans="22:32" x14ac:dyDescent="0.3">
      <c r="V883" s="556"/>
      <c r="W883" s="556"/>
      <c r="X883" s="31"/>
      <c r="Y883" s="287"/>
      <c r="Z883" s="31"/>
      <c r="AA883" s="482"/>
      <c r="AB883" s="31"/>
      <c r="AC883" s="31"/>
      <c r="AD883" s="31"/>
      <c r="AE883" s="31"/>
      <c r="AF883" s="31"/>
    </row>
    <row r="884" spans="22:32" x14ac:dyDescent="0.3">
      <c r="V884" s="556"/>
      <c r="W884" s="556"/>
      <c r="X884" s="31"/>
      <c r="Y884" s="287"/>
      <c r="Z884" s="31"/>
      <c r="AA884" s="482"/>
      <c r="AB884" s="31"/>
      <c r="AC884" s="31"/>
      <c r="AD884" s="31"/>
      <c r="AE884" s="31"/>
      <c r="AF884" s="31"/>
    </row>
    <row r="885" spans="22:32" x14ac:dyDescent="0.3">
      <c r="V885" s="556"/>
      <c r="W885" s="556"/>
      <c r="X885" s="31"/>
      <c r="Y885" s="287"/>
      <c r="Z885" s="31"/>
      <c r="AA885" s="482"/>
      <c r="AB885" s="31"/>
      <c r="AC885" s="31"/>
      <c r="AD885" s="31"/>
      <c r="AE885" s="31"/>
      <c r="AF885" s="31"/>
    </row>
    <row r="886" spans="22:32" x14ac:dyDescent="0.3">
      <c r="V886" s="556"/>
      <c r="W886" s="556"/>
      <c r="X886" s="31"/>
      <c r="Y886" s="287"/>
      <c r="Z886" s="31"/>
      <c r="AA886" s="482"/>
      <c r="AB886" s="31"/>
      <c r="AC886" s="31"/>
      <c r="AD886" s="31"/>
      <c r="AE886" s="31"/>
      <c r="AF886" s="31"/>
    </row>
    <row r="887" spans="22:32" x14ac:dyDescent="0.3">
      <c r="V887" s="556"/>
      <c r="W887" s="556"/>
      <c r="X887" s="31"/>
      <c r="Y887" s="287"/>
      <c r="Z887" s="31"/>
      <c r="AA887" s="482"/>
      <c r="AB887" s="31"/>
      <c r="AC887" s="31"/>
      <c r="AD887" s="31"/>
      <c r="AE887" s="31"/>
      <c r="AF887" s="31"/>
    </row>
    <row r="888" spans="22:32" x14ac:dyDescent="0.3">
      <c r="V888" s="556"/>
      <c r="W888" s="556"/>
      <c r="X888" s="31"/>
      <c r="Y888" s="287"/>
      <c r="Z888" s="31"/>
      <c r="AA888" s="482"/>
      <c r="AB888" s="31"/>
      <c r="AC888" s="31"/>
      <c r="AD888" s="31"/>
      <c r="AE888" s="31"/>
      <c r="AF888" s="31"/>
    </row>
    <row r="889" spans="22:32" x14ac:dyDescent="0.3">
      <c r="V889" s="556"/>
      <c r="W889" s="556"/>
      <c r="X889" s="31"/>
      <c r="Y889" s="287"/>
      <c r="Z889" s="31"/>
      <c r="AA889" s="482"/>
      <c r="AB889" s="31"/>
      <c r="AC889" s="31"/>
      <c r="AD889" s="31"/>
      <c r="AE889" s="31"/>
      <c r="AF889" s="31"/>
    </row>
    <row r="890" spans="22:32" x14ac:dyDescent="0.3">
      <c r="V890" s="556"/>
      <c r="W890" s="556"/>
      <c r="X890" s="31"/>
      <c r="Y890" s="287"/>
      <c r="Z890" s="31"/>
      <c r="AA890" s="482"/>
      <c r="AB890" s="31"/>
      <c r="AC890" s="31"/>
      <c r="AD890" s="31"/>
      <c r="AE890" s="31"/>
      <c r="AF890" s="31"/>
    </row>
    <row r="891" spans="22:32" x14ac:dyDescent="0.3">
      <c r="V891" s="556"/>
      <c r="W891" s="556"/>
      <c r="X891" s="31"/>
      <c r="Y891" s="287"/>
      <c r="Z891" s="31"/>
      <c r="AA891" s="482"/>
      <c r="AB891" s="31"/>
      <c r="AC891" s="31"/>
      <c r="AD891" s="31"/>
      <c r="AE891" s="31"/>
      <c r="AF891" s="31"/>
    </row>
    <row r="892" spans="22:32" x14ac:dyDescent="0.3">
      <c r="V892" s="556"/>
      <c r="W892" s="556"/>
      <c r="X892" s="31"/>
      <c r="Y892" s="287"/>
      <c r="Z892" s="31"/>
      <c r="AA892" s="482"/>
      <c r="AB892" s="31"/>
      <c r="AC892" s="31"/>
      <c r="AD892" s="31"/>
      <c r="AE892" s="31"/>
      <c r="AF892" s="31"/>
    </row>
    <row r="893" spans="22:32" x14ac:dyDescent="0.3">
      <c r="V893" s="556"/>
      <c r="W893" s="556"/>
      <c r="X893" s="31"/>
      <c r="Y893" s="287"/>
      <c r="Z893" s="31"/>
      <c r="AA893" s="482"/>
      <c r="AB893" s="31"/>
      <c r="AC893" s="31"/>
      <c r="AD893" s="31"/>
      <c r="AE893" s="31"/>
      <c r="AF893" s="31"/>
    </row>
    <row r="894" spans="22:32" x14ac:dyDescent="0.3">
      <c r="V894" s="556"/>
      <c r="W894" s="556"/>
      <c r="X894" s="31"/>
      <c r="Y894" s="287"/>
      <c r="Z894" s="31"/>
      <c r="AA894" s="482"/>
      <c r="AB894" s="31"/>
      <c r="AC894" s="31"/>
      <c r="AD894" s="31"/>
      <c r="AE894" s="31"/>
      <c r="AF894" s="31"/>
    </row>
    <row r="895" spans="22:32" x14ac:dyDescent="0.3">
      <c r="V895" s="556"/>
      <c r="W895" s="556"/>
      <c r="X895" s="31"/>
      <c r="Y895" s="287"/>
      <c r="Z895" s="31"/>
      <c r="AA895" s="482"/>
      <c r="AB895" s="31"/>
      <c r="AC895" s="31"/>
      <c r="AD895" s="31"/>
      <c r="AE895" s="31"/>
      <c r="AF895" s="31"/>
    </row>
    <row r="896" spans="22:32" x14ac:dyDescent="0.3">
      <c r="V896" s="556"/>
      <c r="W896" s="556"/>
      <c r="X896" s="31"/>
      <c r="Y896" s="287"/>
      <c r="Z896" s="31"/>
      <c r="AA896" s="482"/>
      <c r="AB896" s="31"/>
      <c r="AC896" s="31"/>
      <c r="AD896" s="31"/>
      <c r="AE896" s="31"/>
      <c r="AF896" s="31"/>
    </row>
    <row r="897" spans="22:32" x14ac:dyDescent="0.3">
      <c r="V897" s="556"/>
      <c r="W897" s="556"/>
      <c r="X897" s="31"/>
      <c r="Y897" s="287"/>
      <c r="Z897" s="31"/>
      <c r="AA897" s="482"/>
      <c r="AB897" s="31"/>
      <c r="AC897" s="31"/>
      <c r="AD897" s="31"/>
      <c r="AE897" s="31"/>
      <c r="AF897" s="31"/>
    </row>
    <row r="898" spans="22:32" x14ac:dyDescent="0.3">
      <c r="V898" s="556"/>
      <c r="W898" s="556"/>
      <c r="X898" s="31"/>
      <c r="Y898" s="287"/>
      <c r="Z898" s="31"/>
      <c r="AA898" s="482"/>
      <c r="AB898" s="31"/>
      <c r="AC898" s="31"/>
      <c r="AD898" s="31"/>
      <c r="AE898" s="31"/>
      <c r="AF898" s="31"/>
    </row>
    <row r="899" spans="22:32" x14ac:dyDescent="0.3">
      <c r="V899" s="556"/>
      <c r="W899" s="556"/>
      <c r="X899" s="31"/>
      <c r="Y899" s="287"/>
      <c r="Z899" s="31"/>
      <c r="AA899" s="482"/>
      <c r="AB899" s="31"/>
      <c r="AC899" s="31"/>
      <c r="AD899" s="31"/>
      <c r="AE899" s="31"/>
      <c r="AF899" s="31"/>
    </row>
    <row r="900" spans="22:32" x14ac:dyDescent="0.3">
      <c r="V900" s="556"/>
      <c r="W900" s="556"/>
      <c r="X900" s="31"/>
      <c r="Y900" s="287"/>
      <c r="Z900" s="31"/>
      <c r="AA900" s="482"/>
      <c r="AB900" s="31"/>
      <c r="AC900" s="31"/>
      <c r="AD900" s="31"/>
      <c r="AE900" s="31"/>
      <c r="AF900" s="31"/>
    </row>
    <row r="901" spans="22:32" x14ac:dyDescent="0.3">
      <c r="V901" s="556"/>
      <c r="W901" s="556"/>
      <c r="X901" s="31"/>
      <c r="Y901" s="287"/>
      <c r="Z901" s="31"/>
      <c r="AA901" s="482"/>
      <c r="AB901" s="31"/>
      <c r="AC901" s="31"/>
      <c r="AD901" s="31"/>
      <c r="AE901" s="31"/>
      <c r="AF901" s="31"/>
    </row>
    <row r="902" spans="22:32" x14ac:dyDescent="0.3">
      <c r="V902" s="556"/>
      <c r="W902" s="556"/>
      <c r="X902" s="31"/>
      <c r="Y902" s="287"/>
      <c r="Z902" s="31"/>
      <c r="AA902" s="482"/>
      <c r="AB902" s="31"/>
      <c r="AC902" s="31"/>
      <c r="AD902" s="31"/>
      <c r="AE902" s="31"/>
      <c r="AF902" s="31"/>
    </row>
    <row r="903" spans="22:32" x14ac:dyDescent="0.3">
      <c r="V903" s="556"/>
      <c r="W903" s="556"/>
      <c r="X903" s="31"/>
      <c r="Y903" s="287"/>
      <c r="Z903" s="31"/>
      <c r="AA903" s="482"/>
      <c r="AB903" s="31"/>
      <c r="AC903" s="31"/>
      <c r="AD903" s="31"/>
      <c r="AE903" s="31"/>
      <c r="AF903" s="31"/>
    </row>
    <row r="904" spans="22:32" x14ac:dyDescent="0.3">
      <c r="V904" s="556"/>
      <c r="W904" s="556"/>
      <c r="X904" s="31"/>
      <c r="Y904" s="287"/>
      <c r="Z904" s="31"/>
      <c r="AA904" s="482"/>
      <c r="AB904" s="31"/>
      <c r="AC904" s="31"/>
      <c r="AD904" s="31"/>
      <c r="AE904" s="31"/>
      <c r="AF904" s="31"/>
    </row>
    <row r="905" spans="22:32" x14ac:dyDescent="0.3">
      <c r="V905" s="556"/>
      <c r="W905" s="556"/>
      <c r="X905" s="31"/>
      <c r="Y905" s="287"/>
      <c r="Z905" s="31"/>
      <c r="AA905" s="482"/>
      <c r="AB905" s="31"/>
      <c r="AC905" s="31"/>
      <c r="AD905" s="31"/>
      <c r="AE905" s="31"/>
      <c r="AF905" s="31"/>
    </row>
    <row r="906" spans="22:32" x14ac:dyDescent="0.3">
      <c r="V906" s="556"/>
      <c r="W906" s="556"/>
      <c r="X906" s="31"/>
      <c r="Y906" s="287"/>
      <c r="Z906" s="31"/>
      <c r="AA906" s="482"/>
      <c r="AB906" s="31"/>
      <c r="AC906" s="31"/>
      <c r="AD906" s="31"/>
      <c r="AE906" s="31"/>
      <c r="AF906" s="31"/>
    </row>
    <row r="907" spans="22:32" x14ac:dyDescent="0.3">
      <c r="V907" s="556"/>
      <c r="W907" s="556"/>
      <c r="X907" s="31"/>
      <c r="Y907" s="287"/>
      <c r="Z907" s="31"/>
      <c r="AA907" s="482"/>
      <c r="AB907" s="31"/>
      <c r="AC907" s="31"/>
      <c r="AD907" s="31"/>
      <c r="AE907" s="31"/>
      <c r="AF907" s="31"/>
    </row>
    <row r="908" spans="22:32" x14ac:dyDescent="0.3">
      <c r="V908" s="556"/>
      <c r="W908" s="556"/>
      <c r="X908" s="31"/>
      <c r="Y908" s="287"/>
      <c r="Z908" s="31"/>
      <c r="AA908" s="482"/>
      <c r="AB908" s="31"/>
      <c r="AC908" s="31"/>
      <c r="AD908" s="31"/>
      <c r="AE908" s="31"/>
      <c r="AF908" s="31"/>
    </row>
    <row r="909" spans="22:32" x14ac:dyDescent="0.3">
      <c r="V909" s="556"/>
      <c r="W909" s="556"/>
      <c r="X909" s="31"/>
      <c r="Y909" s="287"/>
      <c r="Z909" s="31"/>
      <c r="AA909" s="482"/>
      <c r="AB909" s="31"/>
      <c r="AC909" s="31"/>
      <c r="AD909" s="31"/>
      <c r="AE909" s="31"/>
      <c r="AF909" s="31"/>
    </row>
    <row r="910" spans="22:32" x14ac:dyDescent="0.3">
      <c r="V910" s="556"/>
      <c r="W910" s="556"/>
      <c r="X910" s="31"/>
      <c r="Y910" s="287"/>
      <c r="Z910" s="31"/>
      <c r="AA910" s="482"/>
      <c r="AB910" s="31"/>
      <c r="AC910" s="31"/>
      <c r="AD910" s="31"/>
      <c r="AE910" s="31"/>
      <c r="AF910" s="31"/>
    </row>
    <row r="911" spans="22:32" x14ac:dyDescent="0.3">
      <c r="V911" s="556"/>
      <c r="W911" s="556"/>
      <c r="X911" s="31"/>
      <c r="Y911" s="287"/>
      <c r="Z911" s="31"/>
      <c r="AA911" s="482"/>
      <c r="AB911" s="31"/>
      <c r="AC911" s="31"/>
      <c r="AD911" s="31"/>
      <c r="AE911" s="31"/>
      <c r="AF911" s="31"/>
    </row>
    <row r="912" spans="22:32" x14ac:dyDescent="0.3">
      <c r="V912" s="556"/>
      <c r="W912" s="556"/>
      <c r="X912" s="31"/>
      <c r="Y912" s="287"/>
      <c r="Z912" s="31"/>
      <c r="AA912" s="482"/>
      <c r="AB912" s="31"/>
      <c r="AC912" s="31"/>
      <c r="AD912" s="31"/>
      <c r="AE912" s="31"/>
      <c r="AF912" s="31"/>
    </row>
    <row r="913" spans="22:32" x14ac:dyDescent="0.3">
      <c r="V913" s="556"/>
      <c r="W913" s="556"/>
      <c r="X913" s="31"/>
      <c r="Y913" s="287"/>
      <c r="Z913" s="31"/>
      <c r="AA913" s="482"/>
      <c r="AB913" s="31"/>
      <c r="AC913" s="31"/>
      <c r="AD913" s="31"/>
      <c r="AE913" s="31"/>
      <c r="AF913" s="31"/>
    </row>
    <row r="914" spans="22:32" x14ac:dyDescent="0.3">
      <c r="V914" s="556"/>
      <c r="W914" s="556"/>
      <c r="X914" s="31"/>
      <c r="Y914" s="287"/>
      <c r="Z914" s="31"/>
      <c r="AA914" s="482"/>
      <c r="AB914" s="31"/>
      <c r="AC914" s="31"/>
      <c r="AD914" s="31"/>
      <c r="AE914" s="31"/>
      <c r="AF914" s="31"/>
    </row>
    <row r="915" spans="22:32" x14ac:dyDescent="0.3">
      <c r="V915" s="556"/>
      <c r="W915" s="556"/>
      <c r="X915" s="31"/>
      <c r="Y915" s="287"/>
      <c r="Z915" s="31"/>
      <c r="AA915" s="482"/>
      <c r="AB915" s="31"/>
      <c r="AC915" s="31"/>
      <c r="AD915" s="31"/>
      <c r="AE915" s="31"/>
      <c r="AF915" s="31"/>
    </row>
    <row r="916" spans="22:32" x14ac:dyDescent="0.3">
      <c r="V916" s="556"/>
      <c r="W916" s="556"/>
      <c r="X916" s="31"/>
      <c r="Y916" s="287"/>
      <c r="Z916" s="31"/>
      <c r="AA916" s="482"/>
      <c r="AB916" s="31"/>
      <c r="AC916" s="31"/>
      <c r="AD916" s="31"/>
      <c r="AE916" s="31"/>
      <c r="AF916" s="31"/>
    </row>
    <row r="917" spans="22:32" x14ac:dyDescent="0.3">
      <c r="V917" s="556"/>
      <c r="W917" s="556"/>
      <c r="X917" s="31"/>
      <c r="Y917" s="287"/>
      <c r="Z917" s="31"/>
      <c r="AA917" s="482"/>
      <c r="AB917" s="31"/>
      <c r="AC917" s="31"/>
      <c r="AD917" s="31"/>
      <c r="AE917" s="31"/>
      <c r="AF917" s="31"/>
    </row>
    <row r="918" spans="22:32" x14ac:dyDescent="0.3">
      <c r="V918" s="556"/>
      <c r="W918" s="556"/>
      <c r="X918" s="31"/>
      <c r="Y918" s="287"/>
      <c r="Z918" s="31"/>
      <c r="AA918" s="482"/>
      <c r="AB918" s="31"/>
      <c r="AC918" s="31"/>
      <c r="AD918" s="31"/>
      <c r="AE918" s="31"/>
      <c r="AF918" s="31"/>
    </row>
    <row r="919" spans="22:32" x14ac:dyDescent="0.3">
      <c r="V919" s="556"/>
      <c r="W919" s="556"/>
      <c r="X919" s="31"/>
      <c r="Y919" s="287"/>
      <c r="Z919" s="31"/>
      <c r="AA919" s="482"/>
      <c r="AB919" s="31"/>
      <c r="AC919" s="31"/>
      <c r="AD919" s="31"/>
      <c r="AE919" s="31"/>
      <c r="AF919" s="31"/>
    </row>
    <row r="920" spans="22:32" x14ac:dyDescent="0.3">
      <c r="V920" s="556"/>
      <c r="W920" s="556"/>
      <c r="X920" s="31"/>
      <c r="Y920" s="287"/>
      <c r="Z920" s="31"/>
      <c r="AA920" s="482"/>
      <c r="AB920" s="31"/>
      <c r="AC920" s="31"/>
      <c r="AD920" s="31"/>
      <c r="AE920" s="31"/>
      <c r="AF920" s="31"/>
    </row>
    <row r="921" spans="22:32" x14ac:dyDescent="0.3">
      <c r="V921" s="556"/>
      <c r="W921" s="556"/>
      <c r="X921" s="31"/>
      <c r="Y921" s="287"/>
      <c r="Z921" s="31"/>
      <c r="AA921" s="482"/>
      <c r="AB921" s="31"/>
      <c r="AC921" s="31"/>
      <c r="AD921" s="31"/>
      <c r="AE921" s="31"/>
      <c r="AF921" s="31"/>
    </row>
    <row r="922" spans="22:32" x14ac:dyDescent="0.3">
      <c r="V922" s="556"/>
      <c r="W922" s="556"/>
      <c r="X922" s="31"/>
      <c r="Y922" s="287"/>
      <c r="Z922" s="31"/>
      <c r="AA922" s="482"/>
      <c r="AB922" s="31"/>
      <c r="AC922" s="31"/>
      <c r="AD922" s="31"/>
      <c r="AE922" s="31"/>
      <c r="AF922" s="31"/>
    </row>
    <row r="923" spans="22:32" x14ac:dyDescent="0.3">
      <c r="V923" s="556"/>
      <c r="W923" s="556"/>
      <c r="X923" s="31"/>
      <c r="Y923" s="287"/>
      <c r="Z923" s="31"/>
      <c r="AA923" s="482"/>
      <c r="AB923" s="31"/>
      <c r="AC923" s="31"/>
      <c r="AD923" s="31"/>
      <c r="AE923" s="31"/>
      <c r="AF923" s="31"/>
    </row>
    <row r="924" spans="22:32" x14ac:dyDescent="0.3">
      <c r="V924" s="556"/>
      <c r="W924" s="556"/>
      <c r="X924" s="31"/>
      <c r="Y924" s="287"/>
      <c r="Z924" s="31"/>
      <c r="AA924" s="482"/>
      <c r="AB924" s="31"/>
      <c r="AC924" s="31"/>
      <c r="AD924" s="31"/>
      <c r="AE924" s="31"/>
      <c r="AF924" s="31"/>
    </row>
    <row r="925" spans="22:32" x14ac:dyDescent="0.3">
      <c r="V925" s="556"/>
      <c r="W925" s="556"/>
      <c r="X925" s="31"/>
      <c r="Y925" s="287"/>
      <c r="Z925" s="31"/>
      <c r="AA925" s="482"/>
      <c r="AB925" s="31"/>
      <c r="AC925" s="31"/>
      <c r="AD925" s="31"/>
      <c r="AE925" s="31"/>
      <c r="AF925" s="31"/>
    </row>
    <row r="926" spans="22:32" x14ac:dyDescent="0.3">
      <c r="V926" s="556"/>
      <c r="W926" s="556"/>
      <c r="X926" s="31"/>
      <c r="Y926" s="287"/>
      <c r="Z926" s="31"/>
      <c r="AA926" s="482"/>
      <c r="AB926" s="31"/>
      <c r="AC926" s="31"/>
      <c r="AD926" s="31"/>
      <c r="AE926" s="31"/>
      <c r="AF926" s="31"/>
    </row>
    <row r="927" spans="22:32" x14ac:dyDescent="0.3">
      <c r="V927" s="556"/>
      <c r="W927" s="556"/>
      <c r="X927" s="31"/>
      <c r="Y927" s="287"/>
      <c r="Z927" s="31"/>
      <c r="AA927" s="482"/>
      <c r="AB927" s="31"/>
      <c r="AC927" s="31"/>
      <c r="AD927" s="31"/>
      <c r="AE927" s="31"/>
      <c r="AF927" s="31"/>
    </row>
    <row r="928" spans="22:32" x14ac:dyDescent="0.3">
      <c r="V928" s="556"/>
      <c r="W928" s="556"/>
      <c r="X928" s="31"/>
      <c r="Y928" s="287"/>
      <c r="Z928" s="31"/>
      <c r="AA928" s="482"/>
      <c r="AB928" s="31"/>
      <c r="AC928" s="31"/>
      <c r="AD928" s="31"/>
      <c r="AE928" s="31"/>
      <c r="AF928" s="31"/>
    </row>
    <row r="929" spans="22:32" x14ac:dyDescent="0.3">
      <c r="V929" s="556"/>
      <c r="W929" s="556"/>
      <c r="X929" s="31"/>
      <c r="Y929" s="287"/>
      <c r="Z929" s="31"/>
      <c r="AA929" s="482"/>
      <c r="AB929" s="31"/>
      <c r="AC929" s="31"/>
      <c r="AD929" s="31"/>
      <c r="AE929" s="31"/>
      <c r="AF929" s="31"/>
    </row>
    <row r="930" spans="22:32" x14ac:dyDescent="0.3">
      <c r="V930" s="556"/>
      <c r="W930" s="556"/>
      <c r="X930" s="31"/>
      <c r="Y930" s="287"/>
      <c r="Z930" s="31"/>
      <c r="AA930" s="482"/>
      <c r="AB930" s="31"/>
      <c r="AC930" s="31"/>
      <c r="AD930" s="31"/>
      <c r="AE930" s="31"/>
      <c r="AF930" s="31"/>
    </row>
    <row r="931" spans="22:32" x14ac:dyDescent="0.3">
      <c r="V931" s="556"/>
      <c r="W931" s="556"/>
      <c r="X931" s="31"/>
      <c r="Y931" s="287"/>
      <c r="Z931" s="31"/>
      <c r="AA931" s="482"/>
      <c r="AB931" s="31"/>
      <c r="AC931" s="31"/>
      <c r="AD931" s="31"/>
      <c r="AE931" s="31"/>
      <c r="AF931" s="31"/>
    </row>
    <row r="932" spans="22:32" x14ac:dyDescent="0.3">
      <c r="V932" s="556"/>
      <c r="W932" s="556"/>
      <c r="X932" s="31"/>
      <c r="Y932" s="287"/>
      <c r="Z932" s="31"/>
      <c r="AA932" s="482"/>
      <c r="AB932" s="31"/>
      <c r="AC932" s="31"/>
      <c r="AD932" s="31"/>
      <c r="AE932" s="31"/>
      <c r="AF932" s="31"/>
    </row>
    <row r="933" spans="22:32" x14ac:dyDescent="0.3">
      <c r="V933" s="556"/>
      <c r="W933" s="556"/>
      <c r="X933" s="31"/>
      <c r="Y933" s="287"/>
      <c r="Z933" s="31"/>
      <c r="AA933" s="482"/>
      <c r="AB933" s="31"/>
      <c r="AC933" s="31"/>
      <c r="AD933" s="31"/>
      <c r="AE933" s="31"/>
      <c r="AF933" s="31"/>
    </row>
    <row r="934" spans="22:32" x14ac:dyDescent="0.3">
      <c r="V934" s="556"/>
      <c r="W934" s="556"/>
      <c r="X934" s="31"/>
      <c r="Y934" s="287"/>
      <c r="Z934" s="31"/>
      <c r="AA934" s="482"/>
      <c r="AB934" s="31"/>
      <c r="AC934" s="31"/>
      <c r="AD934" s="31"/>
      <c r="AE934" s="31"/>
      <c r="AF934" s="31"/>
    </row>
    <row r="935" spans="22:32" x14ac:dyDescent="0.3">
      <c r="V935" s="556"/>
      <c r="W935" s="556"/>
      <c r="X935" s="31"/>
      <c r="Y935" s="287"/>
      <c r="Z935" s="31"/>
      <c r="AA935" s="482"/>
      <c r="AB935" s="31"/>
      <c r="AC935" s="31"/>
      <c r="AD935" s="31"/>
      <c r="AE935" s="31"/>
      <c r="AF935" s="31"/>
    </row>
    <row r="936" spans="22:32" x14ac:dyDescent="0.3">
      <c r="V936" s="556"/>
      <c r="W936" s="556"/>
      <c r="X936" s="31"/>
      <c r="Y936" s="287"/>
      <c r="Z936" s="31"/>
      <c r="AA936" s="482"/>
      <c r="AB936" s="31"/>
      <c r="AC936" s="31"/>
      <c r="AD936" s="31"/>
      <c r="AE936" s="31"/>
      <c r="AF936" s="31"/>
    </row>
    <row r="937" spans="22:32" x14ac:dyDescent="0.3">
      <c r="V937" s="556"/>
      <c r="W937" s="556"/>
      <c r="X937" s="31"/>
      <c r="Y937" s="287"/>
      <c r="Z937" s="31"/>
      <c r="AA937" s="482"/>
      <c r="AB937" s="31"/>
      <c r="AC937" s="31"/>
      <c r="AD937" s="31"/>
      <c r="AE937" s="31"/>
      <c r="AF937" s="31"/>
    </row>
    <row r="938" spans="22:32" x14ac:dyDescent="0.3">
      <c r="V938" s="556"/>
      <c r="W938" s="556"/>
      <c r="X938" s="31"/>
      <c r="Y938" s="287"/>
      <c r="Z938" s="31"/>
      <c r="AA938" s="482"/>
      <c r="AB938" s="31"/>
      <c r="AC938" s="31"/>
      <c r="AD938" s="31"/>
      <c r="AE938" s="31"/>
      <c r="AF938" s="31"/>
    </row>
    <row r="939" spans="22:32" x14ac:dyDescent="0.3">
      <c r="V939" s="556"/>
      <c r="W939" s="556"/>
      <c r="X939" s="31"/>
      <c r="Y939" s="287"/>
      <c r="Z939" s="31"/>
      <c r="AA939" s="482"/>
      <c r="AB939" s="31"/>
      <c r="AC939" s="31"/>
      <c r="AD939" s="31"/>
      <c r="AE939" s="31"/>
      <c r="AF939" s="31"/>
    </row>
    <row r="940" spans="22:32" x14ac:dyDescent="0.3">
      <c r="V940" s="556"/>
      <c r="W940" s="556"/>
      <c r="X940" s="31"/>
      <c r="Y940" s="287"/>
      <c r="Z940" s="31"/>
      <c r="AA940" s="482"/>
      <c r="AB940" s="31"/>
      <c r="AC940" s="31"/>
      <c r="AD940" s="31"/>
      <c r="AE940" s="31"/>
      <c r="AF940" s="31"/>
    </row>
    <row r="941" spans="22:32" x14ac:dyDescent="0.3">
      <c r="V941" s="556"/>
      <c r="W941" s="556"/>
      <c r="X941" s="31"/>
      <c r="Y941" s="287"/>
      <c r="Z941" s="31"/>
      <c r="AA941" s="482"/>
      <c r="AB941" s="31"/>
      <c r="AC941" s="31"/>
      <c r="AD941" s="31"/>
      <c r="AE941" s="31"/>
      <c r="AF941" s="31"/>
    </row>
    <row r="942" spans="22:32" x14ac:dyDescent="0.3">
      <c r="V942" s="556"/>
      <c r="W942" s="556"/>
      <c r="X942" s="31"/>
      <c r="Y942" s="287"/>
      <c r="Z942" s="31"/>
      <c r="AA942" s="482"/>
      <c r="AB942" s="31"/>
      <c r="AC942" s="31"/>
      <c r="AD942" s="31"/>
      <c r="AE942" s="31"/>
      <c r="AF942" s="31"/>
    </row>
    <row r="943" spans="22:32" x14ac:dyDescent="0.3">
      <c r="V943" s="556"/>
      <c r="W943" s="556"/>
      <c r="X943" s="31"/>
      <c r="Y943" s="287"/>
      <c r="Z943" s="31"/>
      <c r="AA943" s="482"/>
      <c r="AB943" s="31"/>
      <c r="AC943" s="31"/>
      <c r="AD943" s="31"/>
      <c r="AE943" s="31"/>
      <c r="AF943" s="31"/>
    </row>
    <row r="944" spans="22:32" x14ac:dyDescent="0.3">
      <c r="V944" s="556"/>
      <c r="W944" s="556"/>
      <c r="X944" s="31"/>
      <c r="Y944" s="287"/>
      <c r="Z944" s="31"/>
      <c r="AA944" s="482"/>
      <c r="AB944" s="31"/>
      <c r="AC944" s="31"/>
      <c r="AD944" s="31"/>
      <c r="AE944" s="31"/>
      <c r="AF944" s="31"/>
    </row>
    <row r="945" spans="22:32" x14ac:dyDescent="0.3">
      <c r="V945" s="556"/>
      <c r="W945" s="556"/>
      <c r="X945" s="31"/>
      <c r="Y945" s="287"/>
      <c r="Z945" s="31"/>
      <c r="AA945" s="482"/>
      <c r="AB945" s="31"/>
      <c r="AC945" s="31"/>
      <c r="AD945" s="31"/>
      <c r="AE945" s="31"/>
      <c r="AF945" s="31"/>
    </row>
    <row r="946" spans="22:32" x14ac:dyDescent="0.3">
      <c r="V946" s="556"/>
      <c r="W946" s="556"/>
      <c r="X946" s="31"/>
      <c r="Y946" s="287"/>
      <c r="Z946" s="31"/>
      <c r="AA946" s="482"/>
      <c r="AB946" s="31"/>
      <c r="AC946" s="31"/>
      <c r="AD946" s="31"/>
      <c r="AE946" s="31"/>
      <c r="AF946" s="31"/>
    </row>
    <row r="947" spans="22:32" x14ac:dyDescent="0.3">
      <c r="V947" s="556"/>
      <c r="W947" s="556"/>
      <c r="X947" s="31"/>
      <c r="Y947" s="287"/>
      <c r="Z947" s="31"/>
      <c r="AA947" s="482"/>
      <c r="AB947" s="31"/>
      <c r="AC947" s="31"/>
      <c r="AD947" s="31"/>
      <c r="AE947" s="31"/>
      <c r="AF947" s="31"/>
    </row>
    <row r="948" spans="22:32" x14ac:dyDescent="0.3">
      <c r="V948" s="556"/>
      <c r="W948" s="556"/>
      <c r="X948" s="31"/>
      <c r="Y948" s="287"/>
      <c r="Z948" s="31"/>
      <c r="AA948" s="482"/>
      <c r="AB948" s="31"/>
      <c r="AC948" s="31"/>
      <c r="AD948" s="31"/>
      <c r="AE948" s="31"/>
      <c r="AF948" s="31"/>
    </row>
    <row r="949" spans="22:32" x14ac:dyDescent="0.3">
      <c r="V949" s="556"/>
      <c r="W949" s="556"/>
      <c r="X949" s="31"/>
      <c r="Y949" s="287"/>
      <c r="Z949" s="31"/>
      <c r="AA949" s="482"/>
      <c r="AB949" s="31"/>
      <c r="AC949" s="31"/>
      <c r="AD949" s="31"/>
      <c r="AE949" s="31"/>
      <c r="AF949" s="31"/>
    </row>
    <row r="950" spans="22:32" x14ac:dyDescent="0.3">
      <c r="V950" s="556"/>
      <c r="W950" s="556"/>
      <c r="X950" s="31"/>
      <c r="Y950" s="287"/>
      <c r="Z950" s="31"/>
      <c r="AA950" s="482"/>
      <c r="AB950" s="31"/>
      <c r="AC950" s="31"/>
      <c r="AD950" s="31"/>
      <c r="AE950" s="31"/>
      <c r="AF950" s="31"/>
    </row>
    <row r="951" spans="22:32" x14ac:dyDescent="0.3">
      <c r="V951" s="556"/>
      <c r="W951" s="556"/>
      <c r="X951" s="31"/>
      <c r="Y951" s="287"/>
      <c r="Z951" s="31"/>
      <c r="AA951" s="482"/>
      <c r="AB951" s="31"/>
      <c r="AC951" s="31"/>
      <c r="AD951" s="31"/>
      <c r="AE951" s="31"/>
      <c r="AF951" s="31"/>
    </row>
    <row r="952" spans="22:32" x14ac:dyDescent="0.3">
      <c r="V952" s="556"/>
      <c r="W952" s="556"/>
      <c r="X952" s="31"/>
      <c r="Y952" s="287"/>
      <c r="Z952" s="31"/>
      <c r="AA952" s="482"/>
      <c r="AB952" s="31"/>
      <c r="AC952" s="31"/>
      <c r="AD952" s="31"/>
      <c r="AE952" s="31"/>
      <c r="AF952" s="31"/>
    </row>
    <row r="953" spans="22:32" x14ac:dyDescent="0.3">
      <c r="V953" s="556"/>
      <c r="W953" s="556"/>
      <c r="X953" s="31"/>
      <c r="Y953" s="287"/>
      <c r="Z953" s="31"/>
      <c r="AA953" s="482"/>
      <c r="AB953" s="31"/>
      <c r="AC953" s="31"/>
      <c r="AD953" s="31"/>
      <c r="AE953" s="31"/>
      <c r="AF953" s="31"/>
    </row>
    <row r="954" spans="22:32" x14ac:dyDescent="0.3">
      <c r="V954" s="556"/>
      <c r="W954" s="556"/>
      <c r="X954" s="31"/>
      <c r="Y954" s="287"/>
      <c r="Z954" s="31"/>
      <c r="AA954" s="482"/>
      <c r="AB954" s="31"/>
      <c r="AC954" s="31"/>
      <c r="AD954" s="31"/>
      <c r="AE954" s="31"/>
      <c r="AF954" s="31"/>
    </row>
    <row r="955" spans="22:32" x14ac:dyDescent="0.3">
      <c r="V955" s="556"/>
      <c r="W955" s="556"/>
      <c r="X955" s="31"/>
      <c r="Y955" s="287"/>
      <c r="Z955" s="31"/>
      <c r="AA955" s="482"/>
      <c r="AB955" s="31"/>
      <c r="AC955" s="31"/>
      <c r="AD955" s="31"/>
      <c r="AE955" s="31"/>
      <c r="AF955" s="31"/>
    </row>
    <row r="956" spans="22:32" x14ac:dyDescent="0.3">
      <c r="V956" s="556"/>
      <c r="W956" s="556"/>
      <c r="X956" s="31"/>
      <c r="Y956" s="287"/>
      <c r="Z956" s="31"/>
      <c r="AA956" s="482"/>
      <c r="AB956" s="31"/>
      <c r="AC956" s="31"/>
      <c r="AD956" s="31"/>
      <c r="AE956" s="31"/>
      <c r="AF956" s="31"/>
    </row>
    <row r="957" spans="22:32" x14ac:dyDescent="0.3">
      <c r="V957" s="556"/>
      <c r="W957" s="556"/>
      <c r="X957" s="31"/>
      <c r="Y957" s="287"/>
      <c r="Z957" s="31"/>
      <c r="AA957" s="482"/>
      <c r="AB957" s="31"/>
      <c r="AC957" s="31"/>
      <c r="AD957" s="31"/>
      <c r="AE957" s="31"/>
      <c r="AF957" s="31"/>
    </row>
    <row r="958" spans="22:32" x14ac:dyDescent="0.3">
      <c r="V958" s="556"/>
      <c r="W958" s="556"/>
      <c r="X958" s="31"/>
      <c r="Y958" s="287"/>
      <c r="Z958" s="31"/>
      <c r="AA958" s="482"/>
      <c r="AB958" s="31"/>
      <c r="AC958" s="31"/>
      <c r="AD958" s="31"/>
      <c r="AE958" s="31"/>
      <c r="AF958" s="31"/>
    </row>
    <row r="959" spans="22:32" x14ac:dyDescent="0.3">
      <c r="V959" s="556"/>
      <c r="W959" s="556"/>
      <c r="X959" s="31"/>
      <c r="Y959" s="287"/>
      <c r="Z959" s="31"/>
      <c r="AA959" s="482"/>
      <c r="AB959" s="31"/>
      <c r="AC959" s="31"/>
      <c r="AD959" s="31"/>
      <c r="AE959" s="31"/>
      <c r="AF959" s="31"/>
    </row>
    <row r="960" spans="22:32" x14ac:dyDescent="0.3">
      <c r="V960" s="556"/>
      <c r="W960" s="556"/>
      <c r="X960" s="31"/>
      <c r="Y960" s="287"/>
      <c r="Z960" s="31"/>
      <c r="AA960" s="482"/>
      <c r="AB960" s="31"/>
      <c r="AC960" s="31"/>
      <c r="AD960" s="31"/>
      <c r="AE960" s="31"/>
      <c r="AF960" s="31"/>
    </row>
    <row r="961" spans="22:32" x14ac:dyDescent="0.3">
      <c r="V961" s="556"/>
      <c r="W961" s="556"/>
      <c r="X961" s="31"/>
      <c r="Y961" s="287"/>
      <c r="Z961" s="31"/>
      <c r="AA961" s="482"/>
      <c r="AB961" s="31"/>
      <c r="AC961" s="31"/>
      <c r="AD961" s="31"/>
      <c r="AE961" s="31"/>
      <c r="AF961" s="31"/>
    </row>
    <row r="962" spans="22:32" x14ac:dyDescent="0.3">
      <c r="V962" s="556"/>
      <c r="W962" s="556"/>
      <c r="X962" s="31"/>
      <c r="Y962" s="287"/>
      <c r="Z962" s="31"/>
      <c r="AA962" s="482"/>
      <c r="AB962" s="31"/>
      <c r="AC962" s="31"/>
      <c r="AD962" s="31"/>
      <c r="AE962" s="31"/>
      <c r="AF962" s="31"/>
    </row>
    <row r="963" spans="22:32" x14ac:dyDescent="0.3">
      <c r="V963" s="556"/>
      <c r="W963" s="556"/>
      <c r="X963" s="31"/>
      <c r="Y963" s="287"/>
      <c r="Z963" s="31"/>
      <c r="AA963" s="482"/>
      <c r="AB963" s="31"/>
      <c r="AC963" s="31"/>
      <c r="AD963" s="31"/>
      <c r="AE963" s="31"/>
      <c r="AF963" s="31"/>
    </row>
    <row r="964" spans="22:32" x14ac:dyDescent="0.3">
      <c r="V964" s="556"/>
      <c r="W964" s="556"/>
      <c r="X964" s="31"/>
      <c r="Y964" s="287"/>
      <c r="Z964" s="31"/>
      <c r="AA964" s="482"/>
      <c r="AB964" s="31"/>
      <c r="AC964" s="31"/>
      <c r="AD964" s="31"/>
      <c r="AE964" s="31"/>
      <c r="AF964" s="31"/>
    </row>
    <row r="965" spans="22:32" x14ac:dyDescent="0.3">
      <c r="V965" s="556"/>
      <c r="W965" s="556"/>
      <c r="X965" s="31"/>
      <c r="Y965" s="287"/>
      <c r="Z965" s="31"/>
      <c r="AA965" s="482"/>
      <c r="AB965" s="31"/>
      <c r="AC965" s="31"/>
      <c r="AD965" s="31"/>
      <c r="AE965" s="31"/>
      <c r="AF965" s="31"/>
    </row>
    <row r="966" spans="22:32" x14ac:dyDescent="0.3">
      <c r="V966" s="556"/>
      <c r="W966" s="556"/>
      <c r="X966" s="31"/>
      <c r="Y966" s="287"/>
      <c r="Z966" s="31"/>
      <c r="AA966" s="482"/>
      <c r="AB966" s="31"/>
      <c r="AC966" s="31"/>
      <c r="AD966" s="31"/>
      <c r="AE966" s="31"/>
      <c r="AF966" s="31"/>
    </row>
    <row r="967" spans="22:32" x14ac:dyDescent="0.3">
      <c r="V967" s="556"/>
      <c r="W967" s="556"/>
      <c r="X967" s="31"/>
      <c r="Y967" s="287"/>
      <c r="Z967" s="31"/>
      <c r="AA967" s="482"/>
      <c r="AB967" s="31"/>
      <c r="AC967" s="31"/>
      <c r="AD967" s="31"/>
      <c r="AE967" s="31"/>
      <c r="AF967" s="31"/>
    </row>
    <row r="968" spans="22:32" x14ac:dyDescent="0.3">
      <c r="V968" s="556"/>
      <c r="W968" s="556"/>
      <c r="X968" s="31"/>
      <c r="Y968" s="287"/>
      <c r="Z968" s="31"/>
      <c r="AA968" s="482"/>
      <c r="AB968" s="31"/>
      <c r="AC968" s="31"/>
      <c r="AD968" s="31"/>
      <c r="AE968" s="31"/>
      <c r="AF968" s="31"/>
    </row>
    <row r="969" spans="22:32" x14ac:dyDescent="0.3">
      <c r="V969" s="556"/>
      <c r="W969" s="556"/>
      <c r="X969" s="31"/>
      <c r="Y969" s="287"/>
      <c r="Z969" s="31"/>
      <c r="AA969" s="482"/>
      <c r="AB969" s="31"/>
      <c r="AC969" s="31"/>
      <c r="AD969" s="31"/>
      <c r="AE969" s="31"/>
      <c r="AF969" s="31"/>
    </row>
    <row r="970" spans="22:32" x14ac:dyDescent="0.3">
      <c r="V970" s="556"/>
      <c r="W970" s="556"/>
      <c r="X970" s="31"/>
      <c r="Y970" s="287"/>
      <c r="Z970" s="31"/>
      <c r="AA970" s="482"/>
      <c r="AB970" s="31"/>
      <c r="AC970" s="31"/>
      <c r="AD970" s="31"/>
      <c r="AE970" s="31"/>
      <c r="AF970" s="31"/>
    </row>
    <row r="971" spans="22:32" x14ac:dyDescent="0.3">
      <c r="V971" s="556"/>
      <c r="W971" s="556"/>
      <c r="X971" s="31"/>
      <c r="Y971" s="287"/>
      <c r="Z971" s="31"/>
      <c r="AA971" s="482"/>
      <c r="AB971" s="31"/>
      <c r="AC971" s="31"/>
      <c r="AD971" s="31"/>
      <c r="AE971" s="31"/>
      <c r="AF971" s="31"/>
    </row>
    <row r="972" spans="22:32" x14ac:dyDescent="0.3">
      <c r="V972" s="556"/>
      <c r="W972" s="556"/>
      <c r="X972" s="31"/>
      <c r="Y972" s="287"/>
      <c r="Z972" s="31"/>
      <c r="AA972" s="482"/>
      <c r="AB972" s="31"/>
      <c r="AC972" s="31"/>
      <c r="AD972" s="31"/>
      <c r="AE972" s="31"/>
      <c r="AF972" s="31"/>
    </row>
    <row r="973" spans="22:32" x14ac:dyDescent="0.3">
      <c r="V973" s="556"/>
      <c r="W973" s="556"/>
      <c r="X973" s="31"/>
      <c r="Y973" s="287"/>
      <c r="Z973" s="31"/>
      <c r="AA973" s="482"/>
      <c r="AB973" s="31"/>
      <c r="AC973" s="31"/>
      <c r="AD973" s="31"/>
      <c r="AE973" s="31"/>
      <c r="AF973" s="31"/>
    </row>
    <row r="974" spans="22:32" x14ac:dyDescent="0.3">
      <c r="V974" s="556"/>
      <c r="W974" s="556"/>
      <c r="X974" s="31"/>
      <c r="Y974" s="287"/>
      <c r="Z974" s="31"/>
      <c r="AA974" s="482"/>
      <c r="AB974" s="31"/>
      <c r="AC974" s="31"/>
      <c r="AD974" s="31"/>
      <c r="AE974" s="31"/>
      <c r="AF974" s="31"/>
    </row>
    <row r="975" spans="22:32" x14ac:dyDescent="0.3">
      <c r="V975" s="556"/>
      <c r="W975" s="556"/>
      <c r="X975" s="31"/>
      <c r="Y975" s="287"/>
      <c r="Z975" s="31"/>
      <c r="AA975" s="482"/>
      <c r="AB975" s="31"/>
      <c r="AC975" s="31"/>
      <c r="AD975" s="31"/>
      <c r="AE975" s="31"/>
      <c r="AF975" s="31"/>
    </row>
    <row r="976" spans="22:32" x14ac:dyDescent="0.3">
      <c r="V976" s="556"/>
      <c r="W976" s="556"/>
      <c r="X976" s="31"/>
      <c r="Y976" s="287"/>
      <c r="Z976" s="31"/>
      <c r="AA976" s="482"/>
      <c r="AB976" s="31"/>
      <c r="AC976" s="31"/>
      <c r="AD976" s="31"/>
      <c r="AE976" s="31"/>
      <c r="AF976" s="31"/>
    </row>
    <row r="977" spans="22:32" x14ac:dyDescent="0.3">
      <c r="V977" s="556"/>
      <c r="W977" s="556"/>
      <c r="X977" s="31"/>
      <c r="Y977" s="287"/>
      <c r="Z977" s="31"/>
      <c r="AA977" s="482"/>
      <c r="AB977" s="31"/>
      <c r="AC977" s="31"/>
      <c r="AD977" s="31"/>
      <c r="AE977" s="31"/>
      <c r="AF977" s="31"/>
    </row>
    <row r="978" spans="22:32" x14ac:dyDescent="0.3">
      <c r="V978" s="556"/>
      <c r="W978" s="556"/>
      <c r="X978" s="31"/>
      <c r="Y978" s="287"/>
      <c r="Z978" s="31"/>
      <c r="AA978" s="482"/>
      <c r="AB978" s="31"/>
      <c r="AC978" s="31"/>
      <c r="AD978" s="31"/>
      <c r="AE978" s="31"/>
      <c r="AF978" s="31"/>
    </row>
    <row r="979" spans="22:32" x14ac:dyDescent="0.3">
      <c r="V979" s="556"/>
      <c r="W979" s="556"/>
      <c r="X979" s="31"/>
      <c r="Y979" s="287"/>
      <c r="Z979" s="31"/>
      <c r="AA979" s="482"/>
      <c r="AB979" s="31"/>
      <c r="AC979" s="31"/>
      <c r="AD979" s="31"/>
      <c r="AE979" s="31"/>
      <c r="AF979" s="31"/>
    </row>
    <row r="980" spans="22:32" x14ac:dyDescent="0.3">
      <c r="V980" s="556"/>
      <c r="W980" s="556"/>
      <c r="X980" s="31"/>
      <c r="Y980" s="287"/>
      <c r="Z980" s="31"/>
      <c r="AA980" s="482"/>
      <c r="AB980" s="31"/>
      <c r="AC980" s="31"/>
      <c r="AD980" s="31"/>
      <c r="AE980" s="31"/>
      <c r="AF980" s="31"/>
    </row>
    <row r="981" spans="22:32" x14ac:dyDescent="0.3">
      <c r="V981" s="556"/>
      <c r="W981" s="556"/>
      <c r="X981" s="31"/>
      <c r="Y981" s="287"/>
      <c r="Z981" s="31"/>
      <c r="AA981" s="482"/>
      <c r="AB981" s="31"/>
      <c r="AC981" s="31"/>
      <c r="AD981" s="31"/>
      <c r="AE981" s="31"/>
      <c r="AF981" s="31"/>
    </row>
    <row r="982" spans="22:32" x14ac:dyDescent="0.3">
      <c r="V982" s="556"/>
      <c r="W982" s="556"/>
      <c r="X982" s="31"/>
      <c r="Y982" s="287"/>
      <c r="Z982" s="31"/>
      <c r="AA982" s="482"/>
      <c r="AB982" s="31"/>
      <c r="AC982" s="31"/>
      <c r="AD982" s="31"/>
      <c r="AE982" s="31"/>
      <c r="AF982" s="31"/>
    </row>
    <row r="983" spans="22:32" x14ac:dyDescent="0.3">
      <c r="V983" s="556"/>
      <c r="W983" s="556"/>
      <c r="X983" s="31"/>
      <c r="Y983" s="287"/>
      <c r="Z983" s="31"/>
      <c r="AA983" s="482"/>
      <c r="AB983" s="31"/>
      <c r="AC983" s="31"/>
      <c r="AD983" s="31"/>
      <c r="AE983" s="31"/>
      <c r="AF983" s="31"/>
    </row>
    <row r="984" spans="22:32" x14ac:dyDescent="0.3">
      <c r="V984" s="556"/>
      <c r="W984" s="556"/>
      <c r="X984" s="31"/>
      <c r="Y984" s="287"/>
      <c r="Z984" s="31"/>
      <c r="AA984" s="482"/>
      <c r="AB984" s="31"/>
      <c r="AC984" s="31"/>
      <c r="AD984" s="31"/>
      <c r="AE984" s="31"/>
      <c r="AF984" s="31"/>
    </row>
    <row r="985" spans="22:32" x14ac:dyDescent="0.3">
      <c r="V985" s="556"/>
      <c r="W985" s="556"/>
      <c r="X985" s="31"/>
      <c r="Y985" s="287"/>
      <c r="Z985" s="31"/>
      <c r="AA985" s="482"/>
      <c r="AB985" s="31"/>
      <c r="AC985" s="31"/>
      <c r="AD985" s="31"/>
      <c r="AE985" s="31"/>
      <c r="AF985" s="31"/>
    </row>
    <row r="986" spans="22:32" x14ac:dyDescent="0.3">
      <c r="V986" s="556"/>
      <c r="W986" s="556"/>
      <c r="X986" s="31"/>
      <c r="Y986" s="287"/>
      <c r="Z986" s="31"/>
      <c r="AA986" s="482"/>
      <c r="AB986" s="31"/>
      <c r="AC986" s="31"/>
      <c r="AD986" s="31"/>
      <c r="AE986" s="31"/>
      <c r="AF986" s="31"/>
    </row>
    <row r="987" spans="22:32" x14ac:dyDescent="0.3">
      <c r="V987" s="556"/>
      <c r="W987" s="556"/>
      <c r="X987" s="31"/>
      <c r="Y987" s="287"/>
      <c r="Z987" s="31"/>
      <c r="AA987" s="482"/>
      <c r="AB987" s="31"/>
      <c r="AC987" s="31"/>
      <c r="AD987" s="31"/>
      <c r="AE987" s="31"/>
      <c r="AF987" s="31"/>
    </row>
    <row r="988" spans="22:32" x14ac:dyDescent="0.3">
      <c r="V988" s="556"/>
      <c r="W988" s="556"/>
      <c r="X988" s="31"/>
      <c r="Y988" s="287"/>
      <c r="Z988" s="31"/>
      <c r="AA988" s="482"/>
      <c r="AB988" s="31"/>
      <c r="AC988" s="31"/>
      <c r="AD988" s="31"/>
      <c r="AE988" s="31"/>
      <c r="AF988" s="31"/>
    </row>
    <row r="989" spans="22:32" x14ac:dyDescent="0.3">
      <c r="V989" s="556"/>
      <c r="W989" s="556"/>
      <c r="X989" s="31"/>
      <c r="Y989" s="287"/>
      <c r="Z989" s="31"/>
      <c r="AA989" s="482"/>
      <c r="AB989" s="31"/>
      <c r="AC989" s="31"/>
      <c r="AD989" s="31"/>
      <c r="AE989" s="31"/>
      <c r="AF989" s="31"/>
    </row>
    <row r="990" spans="22:32" x14ac:dyDescent="0.3">
      <c r="V990" s="556"/>
      <c r="W990" s="556"/>
      <c r="X990" s="31"/>
      <c r="Y990" s="287"/>
      <c r="Z990" s="31"/>
      <c r="AA990" s="482"/>
      <c r="AB990" s="31"/>
      <c r="AC990" s="31"/>
      <c r="AD990" s="31"/>
      <c r="AE990" s="31"/>
      <c r="AF990" s="31"/>
    </row>
    <row r="991" spans="22:32" x14ac:dyDescent="0.3">
      <c r="V991" s="556"/>
      <c r="W991" s="556"/>
      <c r="X991" s="31"/>
      <c r="Y991" s="287"/>
      <c r="Z991" s="31"/>
      <c r="AA991" s="482"/>
      <c r="AB991" s="31"/>
      <c r="AC991" s="31"/>
      <c r="AD991" s="31"/>
      <c r="AE991" s="31"/>
      <c r="AF991" s="31"/>
    </row>
    <row r="992" spans="22:32" x14ac:dyDescent="0.3">
      <c r="V992" s="556"/>
      <c r="W992" s="556"/>
      <c r="X992" s="31"/>
      <c r="Y992" s="287"/>
      <c r="Z992" s="31"/>
      <c r="AA992" s="482"/>
      <c r="AB992" s="31"/>
      <c r="AC992" s="31"/>
      <c r="AD992" s="31"/>
      <c r="AE992" s="31"/>
      <c r="AF992" s="31"/>
    </row>
    <row r="993" spans="22:32" x14ac:dyDescent="0.3">
      <c r="V993" s="556"/>
      <c r="W993" s="556"/>
      <c r="X993" s="31"/>
      <c r="Y993" s="287"/>
      <c r="Z993" s="31"/>
      <c r="AA993" s="482"/>
      <c r="AB993" s="31"/>
      <c r="AC993" s="31"/>
      <c r="AD993" s="31"/>
      <c r="AE993" s="31"/>
      <c r="AF993" s="31"/>
    </row>
    <row r="994" spans="22:32" x14ac:dyDescent="0.3">
      <c r="V994" s="556"/>
      <c r="W994" s="556"/>
      <c r="X994" s="31"/>
      <c r="Y994" s="287"/>
      <c r="Z994" s="31"/>
      <c r="AA994" s="482"/>
      <c r="AB994" s="31"/>
      <c r="AC994" s="31"/>
      <c r="AD994" s="31"/>
      <c r="AE994" s="31"/>
      <c r="AF994" s="31"/>
    </row>
    <row r="995" spans="22:32" x14ac:dyDescent="0.3">
      <c r="V995" s="556"/>
      <c r="W995" s="556"/>
      <c r="X995" s="31"/>
      <c r="Y995" s="287"/>
      <c r="Z995" s="31"/>
      <c r="AA995" s="482"/>
      <c r="AB995" s="31"/>
      <c r="AC995" s="31"/>
      <c r="AD995" s="31"/>
      <c r="AE995" s="31"/>
      <c r="AF995" s="31"/>
    </row>
    <row r="996" spans="22:32" x14ac:dyDescent="0.3">
      <c r="V996" s="556"/>
      <c r="W996" s="556"/>
      <c r="X996" s="31"/>
      <c r="Y996" s="287"/>
      <c r="Z996" s="31"/>
      <c r="AA996" s="482"/>
      <c r="AB996" s="31"/>
      <c r="AC996" s="31"/>
      <c r="AD996" s="31"/>
      <c r="AE996" s="31"/>
      <c r="AF996" s="31"/>
    </row>
    <row r="997" spans="22:32" x14ac:dyDescent="0.3">
      <c r="V997" s="556"/>
      <c r="W997" s="556"/>
      <c r="X997" s="31"/>
      <c r="Y997" s="287"/>
      <c r="Z997" s="31"/>
      <c r="AA997" s="482"/>
      <c r="AB997" s="31"/>
      <c r="AC997" s="31"/>
      <c r="AD997" s="31"/>
      <c r="AE997" s="31"/>
      <c r="AF997" s="31"/>
    </row>
    <row r="998" spans="22:32" x14ac:dyDescent="0.3">
      <c r="V998" s="556"/>
      <c r="W998" s="556"/>
      <c r="X998" s="31"/>
      <c r="Y998" s="287"/>
      <c r="Z998" s="31"/>
      <c r="AA998" s="482"/>
      <c r="AB998" s="31"/>
      <c r="AC998" s="31"/>
      <c r="AD998" s="31"/>
      <c r="AE998" s="31"/>
      <c r="AF998" s="31"/>
    </row>
    <row r="999" spans="22:32" x14ac:dyDescent="0.3">
      <c r="V999" s="556"/>
      <c r="W999" s="556"/>
      <c r="X999" s="31"/>
      <c r="Y999" s="287"/>
      <c r="Z999" s="31"/>
      <c r="AA999" s="482"/>
      <c r="AB999" s="31"/>
      <c r="AC999" s="31"/>
      <c r="AD999" s="31"/>
      <c r="AE999" s="31"/>
      <c r="AF999" s="31"/>
    </row>
    <row r="1000" spans="22:32" x14ac:dyDescent="0.3">
      <c r="V1000" s="556"/>
      <c r="W1000" s="556"/>
      <c r="X1000" s="31"/>
      <c r="Y1000" s="287"/>
      <c r="Z1000" s="31"/>
      <c r="AA1000" s="482"/>
      <c r="AB1000" s="31"/>
      <c r="AC1000" s="31"/>
      <c r="AD1000" s="31"/>
      <c r="AE1000" s="31"/>
      <c r="AF1000" s="31"/>
    </row>
    <row r="1001" spans="22:32" x14ac:dyDescent="0.3">
      <c r="V1001" s="556"/>
      <c r="W1001" s="556"/>
      <c r="X1001" s="31"/>
      <c r="Y1001" s="287"/>
      <c r="Z1001" s="31"/>
      <c r="AA1001" s="482"/>
      <c r="AB1001" s="31"/>
      <c r="AC1001" s="31"/>
      <c r="AD1001" s="31"/>
      <c r="AE1001" s="31"/>
      <c r="AF1001" s="31"/>
    </row>
    <row r="1002" spans="22:32" x14ac:dyDescent="0.3">
      <c r="V1002" s="556"/>
      <c r="W1002" s="556"/>
      <c r="X1002" s="31"/>
      <c r="Y1002" s="287"/>
      <c r="Z1002" s="31"/>
      <c r="AA1002" s="482"/>
      <c r="AB1002" s="31"/>
      <c r="AC1002" s="31"/>
      <c r="AD1002" s="31"/>
      <c r="AE1002" s="31"/>
      <c r="AF1002" s="31"/>
    </row>
    <row r="1003" spans="22:32" x14ac:dyDescent="0.3">
      <c r="V1003" s="556"/>
      <c r="W1003" s="556"/>
      <c r="X1003" s="31"/>
      <c r="Y1003" s="287"/>
      <c r="Z1003" s="31"/>
      <c r="AA1003" s="482"/>
      <c r="AB1003" s="31"/>
      <c r="AC1003" s="31"/>
      <c r="AD1003" s="31"/>
      <c r="AE1003" s="31"/>
      <c r="AF1003" s="31"/>
    </row>
    <row r="1004" spans="22:32" x14ac:dyDescent="0.3">
      <c r="V1004" s="556"/>
      <c r="W1004" s="556"/>
      <c r="X1004" s="31"/>
      <c r="Y1004" s="287"/>
      <c r="Z1004" s="31"/>
      <c r="AA1004" s="482"/>
      <c r="AB1004" s="31"/>
      <c r="AC1004" s="31"/>
      <c r="AD1004" s="31"/>
      <c r="AE1004" s="31"/>
      <c r="AF1004" s="31"/>
    </row>
    <row r="1005" spans="22:32" x14ac:dyDescent="0.3">
      <c r="V1005" s="556"/>
      <c r="W1005" s="556"/>
      <c r="X1005" s="31"/>
      <c r="Y1005" s="287"/>
      <c r="Z1005" s="31"/>
      <c r="AA1005" s="482"/>
      <c r="AB1005" s="31"/>
      <c r="AC1005" s="31"/>
      <c r="AD1005" s="31"/>
      <c r="AE1005" s="31"/>
      <c r="AF1005" s="31"/>
    </row>
    <row r="1006" spans="22:32" x14ac:dyDescent="0.3">
      <c r="V1006" s="556"/>
      <c r="W1006" s="556"/>
      <c r="X1006" s="31"/>
      <c r="Y1006" s="287"/>
      <c r="Z1006" s="31"/>
      <c r="AA1006" s="482"/>
      <c r="AB1006" s="31"/>
      <c r="AC1006" s="31"/>
      <c r="AD1006" s="31"/>
      <c r="AE1006" s="31"/>
      <c r="AF1006" s="31"/>
    </row>
    <row r="1007" spans="22:32" x14ac:dyDescent="0.3">
      <c r="V1007" s="556"/>
      <c r="W1007" s="556"/>
      <c r="X1007" s="31"/>
      <c r="Y1007" s="287"/>
      <c r="Z1007" s="31"/>
      <c r="AA1007" s="482"/>
      <c r="AB1007" s="31"/>
      <c r="AC1007" s="31"/>
      <c r="AD1007" s="31"/>
      <c r="AE1007" s="31"/>
      <c r="AF1007" s="31"/>
    </row>
    <row r="1008" spans="22:32" x14ac:dyDescent="0.3">
      <c r="V1008" s="556"/>
      <c r="W1008" s="556"/>
      <c r="X1008" s="31"/>
      <c r="Y1008" s="287"/>
      <c r="Z1008" s="31"/>
      <c r="AA1008" s="482"/>
      <c r="AB1008" s="31"/>
      <c r="AC1008" s="31"/>
      <c r="AD1008" s="31"/>
      <c r="AE1008" s="31"/>
      <c r="AF1008" s="31"/>
    </row>
    <row r="1009" spans="22:32" x14ac:dyDescent="0.3">
      <c r="V1009" s="556"/>
      <c r="W1009" s="556"/>
      <c r="X1009" s="31"/>
      <c r="Y1009" s="287"/>
      <c r="Z1009" s="31"/>
      <c r="AA1009" s="482"/>
      <c r="AB1009" s="31"/>
      <c r="AC1009" s="31"/>
      <c r="AD1009" s="31"/>
      <c r="AE1009" s="31"/>
      <c r="AF1009" s="31"/>
    </row>
    <row r="1010" spans="22:32" x14ac:dyDescent="0.3">
      <c r="V1010" s="556"/>
      <c r="W1010" s="556"/>
      <c r="X1010" s="31"/>
      <c r="Y1010" s="287"/>
      <c r="Z1010" s="31"/>
      <c r="AA1010" s="482"/>
      <c r="AB1010" s="31"/>
      <c r="AC1010" s="31"/>
      <c r="AD1010" s="31"/>
      <c r="AE1010" s="31"/>
      <c r="AF1010" s="31"/>
    </row>
    <row r="1011" spans="22:32" x14ac:dyDescent="0.3">
      <c r="V1011" s="556"/>
      <c r="W1011" s="556"/>
      <c r="X1011" s="31"/>
      <c r="Y1011" s="287"/>
      <c r="Z1011" s="31"/>
      <c r="AA1011" s="482"/>
      <c r="AB1011" s="31"/>
      <c r="AC1011" s="31"/>
      <c r="AD1011" s="31"/>
      <c r="AE1011" s="31"/>
      <c r="AF1011" s="31"/>
    </row>
    <row r="1012" spans="22:32" x14ac:dyDescent="0.3">
      <c r="V1012" s="556"/>
      <c r="W1012" s="556"/>
      <c r="X1012" s="31"/>
      <c r="Y1012" s="287"/>
      <c r="Z1012" s="31"/>
      <c r="AA1012" s="482"/>
      <c r="AB1012" s="31"/>
      <c r="AC1012" s="31"/>
      <c r="AD1012" s="31"/>
      <c r="AE1012" s="31"/>
      <c r="AF1012" s="31"/>
    </row>
    <row r="1013" spans="22:32" x14ac:dyDescent="0.3">
      <c r="V1013" s="556"/>
      <c r="W1013" s="556"/>
      <c r="X1013" s="31"/>
      <c r="Y1013" s="287"/>
      <c r="Z1013" s="31"/>
      <c r="AA1013" s="482"/>
      <c r="AB1013" s="31"/>
      <c r="AC1013" s="31"/>
      <c r="AD1013" s="31"/>
      <c r="AE1013" s="31"/>
      <c r="AF1013" s="31"/>
    </row>
    <row r="1014" spans="22:32" x14ac:dyDescent="0.3">
      <c r="V1014" s="556"/>
      <c r="W1014" s="556"/>
      <c r="X1014" s="31"/>
      <c r="Y1014" s="287"/>
      <c r="Z1014" s="31"/>
      <c r="AA1014" s="482"/>
      <c r="AB1014" s="31"/>
      <c r="AC1014" s="31"/>
      <c r="AD1014" s="31"/>
      <c r="AE1014" s="31"/>
      <c r="AF1014" s="31"/>
    </row>
    <row r="1015" spans="22:32" x14ac:dyDescent="0.3">
      <c r="V1015" s="556"/>
      <c r="W1015" s="556"/>
      <c r="X1015" s="31"/>
      <c r="Y1015" s="287"/>
      <c r="Z1015" s="31"/>
      <c r="AA1015" s="482"/>
      <c r="AB1015" s="31"/>
      <c r="AC1015" s="31"/>
      <c r="AD1015" s="31"/>
      <c r="AE1015" s="31"/>
      <c r="AF1015" s="31"/>
    </row>
    <row r="1016" spans="22:32" x14ac:dyDescent="0.3">
      <c r="V1016" s="556"/>
      <c r="W1016" s="556"/>
      <c r="X1016" s="31"/>
      <c r="Y1016" s="287"/>
      <c r="Z1016" s="31"/>
      <c r="AA1016" s="482"/>
      <c r="AB1016" s="31"/>
      <c r="AC1016" s="31"/>
      <c r="AD1016" s="31"/>
      <c r="AE1016" s="31"/>
      <c r="AF1016" s="31"/>
    </row>
    <row r="1017" spans="22:32" x14ac:dyDescent="0.3">
      <c r="V1017" s="556"/>
      <c r="W1017" s="556"/>
      <c r="X1017" s="31"/>
      <c r="Y1017" s="287"/>
      <c r="Z1017" s="31"/>
      <c r="AA1017" s="482"/>
      <c r="AB1017" s="31"/>
      <c r="AC1017" s="31"/>
      <c r="AD1017" s="31"/>
      <c r="AE1017" s="31"/>
      <c r="AF1017" s="31"/>
    </row>
    <row r="1018" spans="22:32" x14ac:dyDescent="0.3">
      <c r="V1018" s="556"/>
      <c r="W1018" s="556"/>
      <c r="X1018" s="31"/>
      <c r="Y1018" s="287"/>
      <c r="Z1018" s="31"/>
      <c r="AA1018" s="482"/>
      <c r="AB1018" s="31"/>
      <c r="AC1018" s="31"/>
      <c r="AD1018" s="31"/>
      <c r="AE1018" s="31"/>
      <c r="AF1018" s="31"/>
    </row>
    <row r="1019" spans="22:32" x14ac:dyDescent="0.3">
      <c r="V1019" s="556"/>
      <c r="W1019" s="556"/>
      <c r="X1019" s="31"/>
      <c r="Y1019" s="287"/>
      <c r="Z1019" s="31"/>
      <c r="AA1019" s="482"/>
      <c r="AB1019" s="31"/>
      <c r="AC1019" s="31"/>
      <c r="AD1019" s="31"/>
      <c r="AE1019" s="31"/>
      <c r="AF1019" s="31"/>
    </row>
    <row r="1020" spans="22:32" x14ac:dyDescent="0.3">
      <c r="V1020" s="556"/>
      <c r="W1020" s="556"/>
      <c r="X1020" s="31"/>
      <c r="Y1020" s="287"/>
      <c r="Z1020" s="31"/>
      <c r="AA1020" s="482"/>
      <c r="AB1020" s="31"/>
      <c r="AC1020" s="31"/>
      <c r="AD1020" s="31"/>
      <c r="AE1020" s="31"/>
      <c r="AF1020" s="31"/>
    </row>
    <row r="1021" spans="22:32" x14ac:dyDescent="0.3">
      <c r="V1021" s="556"/>
      <c r="W1021" s="556"/>
      <c r="X1021" s="31"/>
      <c r="Y1021" s="287"/>
      <c r="Z1021" s="31"/>
      <c r="AA1021" s="482"/>
      <c r="AB1021" s="31"/>
      <c r="AC1021" s="31"/>
      <c r="AD1021" s="31"/>
      <c r="AE1021" s="31"/>
      <c r="AF1021" s="31"/>
    </row>
    <row r="1022" spans="22:32" x14ac:dyDescent="0.3">
      <c r="V1022" s="556"/>
      <c r="W1022" s="556"/>
      <c r="X1022" s="31"/>
      <c r="Y1022" s="287"/>
      <c r="Z1022" s="31"/>
      <c r="AA1022" s="482"/>
      <c r="AB1022" s="31"/>
      <c r="AC1022" s="31"/>
      <c r="AD1022" s="31"/>
      <c r="AE1022" s="31"/>
      <c r="AF1022" s="31"/>
    </row>
    <row r="1023" spans="22:32" x14ac:dyDescent="0.3">
      <c r="V1023" s="556"/>
      <c r="W1023" s="556"/>
      <c r="X1023" s="31"/>
      <c r="Y1023" s="287"/>
      <c r="Z1023" s="31"/>
      <c r="AA1023" s="482"/>
      <c r="AB1023" s="31"/>
      <c r="AC1023" s="31"/>
      <c r="AD1023" s="31"/>
      <c r="AE1023" s="31"/>
      <c r="AF1023" s="31"/>
    </row>
    <row r="1024" spans="22:32" x14ac:dyDescent="0.3">
      <c r="V1024" s="556"/>
      <c r="W1024" s="556"/>
      <c r="X1024" s="31"/>
      <c r="Y1024" s="287"/>
      <c r="Z1024" s="31"/>
      <c r="AA1024" s="482"/>
      <c r="AB1024" s="31"/>
      <c r="AC1024" s="31"/>
      <c r="AD1024" s="31"/>
      <c r="AE1024" s="31"/>
      <c r="AF1024" s="31"/>
    </row>
    <row r="1025" spans="22:32" x14ac:dyDescent="0.3">
      <c r="V1025" s="556"/>
      <c r="W1025" s="556"/>
      <c r="X1025" s="31"/>
      <c r="Y1025" s="287"/>
      <c r="Z1025" s="31"/>
      <c r="AA1025" s="482"/>
      <c r="AB1025" s="31"/>
      <c r="AC1025" s="31"/>
      <c r="AD1025" s="31"/>
      <c r="AE1025" s="31"/>
      <c r="AF1025" s="31"/>
    </row>
    <row r="1026" spans="22:32" x14ac:dyDescent="0.3">
      <c r="V1026" s="556"/>
      <c r="W1026" s="556"/>
      <c r="X1026" s="31"/>
      <c r="Y1026" s="287"/>
      <c r="Z1026" s="31"/>
      <c r="AA1026" s="482"/>
      <c r="AB1026" s="31"/>
      <c r="AC1026" s="31"/>
      <c r="AD1026" s="31"/>
      <c r="AE1026" s="31"/>
      <c r="AF1026" s="31"/>
    </row>
    <row r="1027" spans="22:32" x14ac:dyDescent="0.3">
      <c r="V1027" s="556"/>
      <c r="W1027" s="556"/>
      <c r="X1027" s="31"/>
      <c r="Y1027" s="287"/>
      <c r="Z1027" s="31"/>
      <c r="AA1027" s="482"/>
      <c r="AB1027" s="31"/>
      <c r="AC1027" s="31"/>
      <c r="AD1027" s="31"/>
      <c r="AE1027" s="31"/>
      <c r="AF1027" s="31"/>
    </row>
    <row r="1028" spans="22:32" x14ac:dyDescent="0.3">
      <c r="V1028" s="556"/>
      <c r="W1028" s="556"/>
      <c r="X1028" s="31"/>
      <c r="Y1028" s="287"/>
      <c r="Z1028" s="31"/>
      <c r="AA1028" s="482"/>
      <c r="AB1028" s="31"/>
      <c r="AC1028" s="31"/>
      <c r="AD1028" s="31"/>
      <c r="AE1028" s="31"/>
      <c r="AF1028" s="31"/>
    </row>
    <row r="1029" spans="22:32" x14ac:dyDescent="0.3">
      <c r="V1029" s="556"/>
      <c r="W1029" s="556"/>
      <c r="X1029" s="31"/>
      <c r="Y1029" s="287"/>
      <c r="Z1029" s="31"/>
      <c r="AA1029" s="482"/>
      <c r="AB1029" s="31"/>
      <c r="AC1029" s="31"/>
      <c r="AD1029" s="31"/>
      <c r="AE1029" s="31"/>
      <c r="AF1029" s="31"/>
    </row>
    <row r="1030" spans="22:32" x14ac:dyDescent="0.3">
      <c r="V1030" s="556"/>
      <c r="W1030" s="556"/>
      <c r="X1030" s="31"/>
      <c r="Y1030" s="287"/>
      <c r="Z1030" s="31"/>
      <c r="AA1030" s="482"/>
      <c r="AB1030" s="31"/>
      <c r="AC1030" s="31"/>
      <c r="AD1030" s="31"/>
      <c r="AE1030" s="31"/>
      <c r="AF1030" s="31"/>
    </row>
    <row r="1031" spans="22:32" x14ac:dyDescent="0.3">
      <c r="V1031" s="556"/>
      <c r="W1031" s="556"/>
      <c r="X1031" s="31"/>
      <c r="Y1031" s="287"/>
      <c r="Z1031" s="31"/>
      <c r="AA1031" s="482"/>
      <c r="AB1031" s="31"/>
      <c r="AC1031" s="31"/>
      <c r="AD1031" s="31"/>
      <c r="AE1031" s="31"/>
      <c r="AF1031" s="31"/>
    </row>
    <row r="1032" spans="22:32" x14ac:dyDescent="0.3">
      <c r="V1032" s="556"/>
      <c r="W1032" s="556"/>
      <c r="X1032" s="31"/>
      <c r="Y1032" s="287"/>
      <c r="Z1032" s="31"/>
      <c r="AA1032" s="482"/>
      <c r="AB1032" s="31"/>
      <c r="AC1032" s="31"/>
      <c r="AD1032" s="31"/>
      <c r="AE1032" s="31"/>
      <c r="AF1032" s="31"/>
    </row>
    <row r="1033" spans="22:32" x14ac:dyDescent="0.3">
      <c r="V1033" s="556"/>
      <c r="W1033" s="556"/>
      <c r="X1033" s="31"/>
      <c r="Y1033" s="287"/>
      <c r="Z1033" s="31"/>
      <c r="AA1033" s="482"/>
      <c r="AB1033" s="31"/>
      <c r="AC1033" s="31"/>
      <c r="AD1033" s="31"/>
      <c r="AE1033" s="31"/>
      <c r="AF1033" s="31"/>
    </row>
    <row r="1034" spans="22:32" x14ac:dyDescent="0.3">
      <c r="V1034" s="556"/>
      <c r="W1034" s="556"/>
      <c r="X1034" s="31"/>
      <c r="Y1034" s="287"/>
      <c r="Z1034" s="31"/>
      <c r="AA1034" s="482"/>
      <c r="AB1034" s="31"/>
      <c r="AC1034" s="31"/>
      <c r="AD1034" s="31"/>
      <c r="AE1034" s="31"/>
      <c r="AF1034" s="31"/>
    </row>
    <row r="1035" spans="22:32" x14ac:dyDescent="0.3">
      <c r="V1035" s="556"/>
      <c r="W1035" s="556"/>
      <c r="X1035" s="31"/>
      <c r="Y1035" s="287"/>
      <c r="Z1035" s="31"/>
      <c r="AA1035" s="482"/>
      <c r="AB1035" s="31"/>
      <c r="AC1035" s="31"/>
      <c r="AD1035" s="31"/>
      <c r="AE1035" s="31"/>
      <c r="AF1035" s="31"/>
    </row>
    <row r="1036" spans="22:32" x14ac:dyDescent="0.3">
      <c r="V1036" s="556"/>
      <c r="W1036" s="556"/>
      <c r="X1036" s="31"/>
      <c r="Y1036" s="287"/>
      <c r="Z1036" s="31"/>
      <c r="AA1036" s="482"/>
      <c r="AB1036" s="31"/>
      <c r="AC1036" s="31"/>
      <c r="AD1036" s="31"/>
      <c r="AE1036" s="31"/>
      <c r="AF1036" s="31"/>
    </row>
    <row r="1037" spans="22:32" x14ac:dyDescent="0.3">
      <c r="V1037" s="556"/>
      <c r="W1037" s="556"/>
      <c r="X1037" s="31"/>
      <c r="Y1037" s="287"/>
      <c r="Z1037" s="31"/>
      <c r="AA1037" s="482"/>
      <c r="AB1037" s="31"/>
      <c r="AC1037" s="31"/>
      <c r="AD1037" s="31"/>
      <c r="AE1037" s="31"/>
      <c r="AF1037" s="31"/>
    </row>
    <row r="1038" spans="22:32" x14ac:dyDescent="0.3">
      <c r="V1038" s="556"/>
      <c r="W1038" s="556"/>
      <c r="X1038" s="31"/>
      <c r="Y1038" s="287"/>
      <c r="Z1038" s="31"/>
      <c r="AA1038" s="482"/>
      <c r="AB1038" s="31"/>
      <c r="AC1038" s="31"/>
      <c r="AD1038" s="31"/>
      <c r="AE1038" s="31"/>
      <c r="AF1038" s="31"/>
    </row>
    <row r="1039" spans="22:32" x14ac:dyDescent="0.3">
      <c r="V1039" s="556"/>
      <c r="W1039" s="556"/>
      <c r="X1039" s="31"/>
      <c r="Y1039" s="287"/>
      <c r="Z1039" s="31"/>
      <c r="AA1039" s="482"/>
      <c r="AB1039" s="31"/>
      <c r="AC1039" s="31"/>
      <c r="AD1039" s="31"/>
      <c r="AE1039" s="31"/>
      <c r="AF1039" s="31"/>
    </row>
    <row r="1040" spans="22:32" x14ac:dyDescent="0.3">
      <c r="V1040" s="556"/>
      <c r="W1040" s="556"/>
      <c r="X1040" s="31"/>
      <c r="Y1040" s="287"/>
      <c r="Z1040" s="31"/>
      <c r="AA1040" s="482"/>
      <c r="AB1040" s="31"/>
      <c r="AC1040" s="31"/>
      <c r="AD1040" s="31"/>
      <c r="AE1040" s="31"/>
      <c r="AF1040" s="31"/>
    </row>
    <row r="1041" spans="22:32" x14ac:dyDescent="0.3">
      <c r="V1041" s="556"/>
      <c r="W1041" s="556"/>
      <c r="X1041" s="31"/>
      <c r="Y1041" s="287"/>
      <c r="Z1041" s="31"/>
      <c r="AA1041" s="482"/>
      <c r="AB1041" s="31"/>
      <c r="AC1041" s="31"/>
      <c r="AD1041" s="31"/>
      <c r="AE1041" s="31"/>
      <c r="AF1041" s="31"/>
    </row>
    <row r="1042" spans="22:32" x14ac:dyDescent="0.3">
      <c r="V1042" s="556"/>
      <c r="W1042" s="556"/>
      <c r="X1042" s="31"/>
      <c r="Y1042" s="287"/>
      <c r="Z1042" s="31"/>
      <c r="AA1042" s="482"/>
      <c r="AB1042" s="31"/>
      <c r="AC1042" s="31"/>
      <c r="AD1042" s="31"/>
      <c r="AE1042" s="31"/>
      <c r="AF1042" s="31"/>
    </row>
    <row r="1043" spans="22:32" x14ac:dyDescent="0.3">
      <c r="V1043" s="556"/>
      <c r="W1043" s="556"/>
      <c r="X1043" s="31"/>
      <c r="Y1043" s="287"/>
      <c r="Z1043" s="31"/>
      <c r="AA1043" s="482"/>
      <c r="AB1043" s="31"/>
      <c r="AC1043" s="31"/>
      <c r="AD1043" s="31"/>
      <c r="AE1043" s="31"/>
      <c r="AF1043" s="31"/>
    </row>
    <row r="1044" spans="22:32" x14ac:dyDescent="0.3">
      <c r="V1044" s="556"/>
      <c r="W1044" s="556"/>
      <c r="X1044" s="31"/>
      <c r="Y1044" s="287"/>
      <c r="Z1044" s="31"/>
      <c r="AA1044" s="482"/>
      <c r="AB1044" s="31"/>
      <c r="AC1044" s="31"/>
      <c r="AD1044" s="31"/>
      <c r="AE1044" s="31"/>
      <c r="AF1044" s="31"/>
    </row>
    <row r="1045" spans="22:32" x14ac:dyDescent="0.3">
      <c r="V1045" s="556"/>
      <c r="W1045" s="556"/>
      <c r="X1045" s="31"/>
      <c r="Y1045" s="287"/>
      <c r="Z1045" s="31"/>
      <c r="AA1045" s="482"/>
      <c r="AB1045" s="31"/>
      <c r="AC1045" s="31"/>
      <c r="AD1045" s="31"/>
      <c r="AE1045" s="31"/>
      <c r="AF1045" s="31"/>
    </row>
    <row r="1046" spans="22:32" x14ac:dyDescent="0.3">
      <c r="V1046" s="556"/>
      <c r="W1046" s="556"/>
      <c r="X1046" s="31"/>
      <c r="Y1046" s="287"/>
      <c r="Z1046" s="31"/>
      <c r="AA1046" s="482"/>
      <c r="AB1046" s="31"/>
      <c r="AC1046" s="31"/>
      <c r="AD1046" s="31"/>
      <c r="AE1046" s="31"/>
      <c r="AF1046" s="31"/>
    </row>
    <row r="1047" spans="22:32" x14ac:dyDescent="0.3">
      <c r="V1047" s="556"/>
      <c r="W1047" s="556"/>
      <c r="X1047" s="31"/>
      <c r="Y1047" s="287"/>
      <c r="Z1047" s="31"/>
      <c r="AA1047" s="482"/>
      <c r="AB1047" s="31"/>
      <c r="AC1047" s="31"/>
      <c r="AD1047" s="31"/>
      <c r="AE1047" s="31"/>
      <c r="AF1047" s="31"/>
    </row>
    <row r="1048" spans="22:32" x14ac:dyDescent="0.3">
      <c r="V1048" s="556"/>
      <c r="W1048" s="556"/>
      <c r="X1048" s="31"/>
      <c r="Y1048" s="287"/>
      <c r="Z1048" s="31"/>
      <c r="AA1048" s="482"/>
      <c r="AB1048" s="31"/>
      <c r="AC1048" s="31"/>
      <c r="AD1048" s="31"/>
      <c r="AE1048" s="31"/>
      <c r="AF1048" s="31"/>
    </row>
    <row r="1049" spans="22:32" x14ac:dyDescent="0.3">
      <c r="V1049" s="556"/>
      <c r="W1049" s="556"/>
      <c r="X1049" s="31"/>
      <c r="Y1049" s="287"/>
      <c r="Z1049" s="31"/>
      <c r="AA1049" s="482"/>
      <c r="AB1049" s="31"/>
      <c r="AC1049" s="31"/>
      <c r="AD1049" s="31"/>
      <c r="AE1049" s="31"/>
      <c r="AF1049" s="31"/>
    </row>
    <row r="1050" spans="22:32" x14ac:dyDescent="0.3">
      <c r="V1050" s="556"/>
      <c r="W1050" s="556"/>
      <c r="X1050" s="31"/>
      <c r="Y1050" s="287"/>
      <c r="Z1050" s="31"/>
      <c r="AA1050" s="482"/>
      <c r="AB1050" s="31"/>
      <c r="AC1050" s="31"/>
      <c r="AD1050" s="31"/>
      <c r="AE1050" s="31"/>
      <c r="AF1050" s="31"/>
    </row>
    <row r="1051" spans="22:32" x14ac:dyDescent="0.3">
      <c r="V1051" s="556"/>
      <c r="W1051" s="556"/>
      <c r="X1051" s="31"/>
      <c r="Y1051" s="287"/>
      <c r="Z1051" s="31"/>
      <c r="AA1051" s="482"/>
      <c r="AB1051" s="31"/>
      <c r="AC1051" s="31"/>
      <c r="AD1051" s="31"/>
      <c r="AE1051" s="31"/>
      <c r="AF1051" s="31"/>
    </row>
    <row r="1052" spans="22:32" x14ac:dyDescent="0.3">
      <c r="V1052" s="556"/>
      <c r="W1052" s="556"/>
      <c r="X1052" s="31"/>
      <c r="Y1052" s="287"/>
      <c r="Z1052" s="31"/>
      <c r="AA1052" s="482"/>
      <c r="AB1052" s="31"/>
      <c r="AC1052" s="31"/>
      <c r="AD1052" s="31"/>
      <c r="AE1052" s="31"/>
      <c r="AF1052" s="31"/>
    </row>
    <row r="1053" spans="22:32" x14ac:dyDescent="0.3">
      <c r="V1053" s="556"/>
      <c r="W1053" s="556"/>
      <c r="X1053" s="31"/>
      <c r="Y1053" s="287"/>
      <c r="Z1053" s="31"/>
      <c r="AA1053" s="482"/>
      <c r="AB1053" s="31"/>
      <c r="AC1053" s="31"/>
      <c r="AD1053" s="31"/>
      <c r="AE1053" s="31"/>
      <c r="AF1053" s="31"/>
    </row>
    <row r="1054" spans="22:32" x14ac:dyDescent="0.3">
      <c r="V1054" s="556"/>
      <c r="W1054" s="556"/>
      <c r="X1054" s="31"/>
      <c r="Y1054" s="287"/>
      <c r="Z1054" s="31"/>
      <c r="AA1054" s="482"/>
      <c r="AB1054" s="31"/>
      <c r="AC1054" s="31"/>
      <c r="AD1054" s="31"/>
      <c r="AE1054" s="31"/>
      <c r="AF1054" s="31"/>
    </row>
    <row r="1055" spans="22:32" x14ac:dyDescent="0.3">
      <c r="V1055" s="556"/>
      <c r="W1055" s="556"/>
      <c r="X1055" s="31"/>
      <c r="Y1055" s="287"/>
      <c r="Z1055" s="31"/>
      <c r="AA1055" s="482"/>
      <c r="AB1055" s="31"/>
      <c r="AC1055" s="31"/>
      <c r="AD1055" s="31"/>
      <c r="AE1055" s="31"/>
      <c r="AF1055" s="31"/>
    </row>
    <row r="1056" spans="22:32" x14ac:dyDescent="0.3">
      <c r="V1056" s="556"/>
      <c r="W1056" s="556"/>
      <c r="X1056" s="31"/>
      <c r="Y1056" s="287"/>
      <c r="Z1056" s="31"/>
      <c r="AA1056" s="482"/>
      <c r="AB1056" s="31"/>
      <c r="AC1056" s="31"/>
      <c r="AD1056" s="31"/>
      <c r="AE1056" s="31"/>
      <c r="AF1056" s="31"/>
    </row>
    <row r="1057" spans="22:32" x14ac:dyDescent="0.3">
      <c r="V1057" s="556"/>
      <c r="W1057" s="556"/>
      <c r="X1057" s="31"/>
      <c r="Y1057" s="287"/>
      <c r="Z1057" s="31"/>
      <c r="AA1057" s="482"/>
      <c r="AB1057" s="31"/>
      <c r="AC1057" s="31"/>
      <c r="AD1057" s="31"/>
      <c r="AE1057" s="31"/>
      <c r="AF1057" s="31"/>
    </row>
    <row r="1058" spans="22:32" x14ac:dyDescent="0.3">
      <c r="V1058" s="556"/>
      <c r="W1058" s="556"/>
      <c r="X1058" s="31"/>
      <c r="Y1058" s="287"/>
      <c r="Z1058" s="31"/>
      <c r="AA1058" s="482"/>
      <c r="AB1058" s="31"/>
      <c r="AC1058" s="31"/>
      <c r="AD1058" s="31"/>
      <c r="AE1058" s="31"/>
      <c r="AF1058" s="31"/>
    </row>
    <row r="1059" spans="22:32" x14ac:dyDescent="0.3">
      <c r="V1059" s="556"/>
      <c r="W1059" s="556"/>
      <c r="X1059" s="31"/>
      <c r="Y1059" s="287"/>
      <c r="Z1059" s="31"/>
      <c r="AA1059" s="482"/>
      <c r="AB1059" s="31"/>
      <c r="AC1059" s="31"/>
      <c r="AD1059" s="31"/>
      <c r="AE1059" s="31"/>
      <c r="AF1059" s="31"/>
    </row>
    <row r="1060" spans="22:32" x14ac:dyDescent="0.3">
      <c r="V1060" s="556"/>
      <c r="W1060" s="556"/>
      <c r="X1060" s="31"/>
      <c r="Y1060" s="287"/>
      <c r="Z1060" s="31"/>
      <c r="AA1060" s="482"/>
      <c r="AB1060" s="31"/>
      <c r="AC1060" s="31"/>
      <c r="AD1060" s="31"/>
      <c r="AE1060" s="31"/>
      <c r="AF1060" s="31"/>
    </row>
    <row r="1061" spans="22:32" x14ac:dyDescent="0.3">
      <c r="V1061" s="556"/>
      <c r="W1061" s="556"/>
      <c r="X1061" s="31"/>
      <c r="Y1061" s="287"/>
      <c r="Z1061" s="31"/>
      <c r="AA1061" s="482"/>
      <c r="AB1061" s="31"/>
      <c r="AC1061" s="31"/>
      <c r="AD1061" s="31"/>
      <c r="AE1061" s="31"/>
      <c r="AF1061" s="31"/>
    </row>
    <row r="1062" spans="22:32" x14ac:dyDescent="0.3">
      <c r="V1062" s="556"/>
      <c r="W1062" s="556"/>
      <c r="X1062" s="31"/>
      <c r="Y1062" s="287"/>
      <c r="Z1062" s="31"/>
      <c r="AA1062" s="482"/>
      <c r="AB1062" s="31"/>
      <c r="AC1062" s="31"/>
      <c r="AD1062" s="31"/>
      <c r="AE1062" s="31"/>
      <c r="AF1062" s="31"/>
    </row>
    <row r="1063" spans="22:32" x14ac:dyDescent="0.3">
      <c r="V1063" s="556"/>
      <c r="W1063" s="556"/>
      <c r="X1063" s="31"/>
      <c r="Y1063" s="287"/>
      <c r="Z1063" s="31"/>
      <c r="AA1063" s="482"/>
      <c r="AB1063" s="31"/>
      <c r="AC1063" s="31"/>
      <c r="AD1063" s="31"/>
      <c r="AE1063" s="31"/>
      <c r="AF1063" s="31"/>
    </row>
    <row r="1064" spans="22:32" x14ac:dyDescent="0.3">
      <c r="V1064" s="556"/>
      <c r="W1064" s="556"/>
      <c r="X1064" s="31"/>
      <c r="Y1064" s="287"/>
      <c r="Z1064" s="31"/>
      <c r="AA1064" s="482"/>
      <c r="AB1064" s="31"/>
      <c r="AC1064" s="31"/>
      <c r="AD1064" s="31"/>
      <c r="AE1064" s="31"/>
      <c r="AF1064" s="31"/>
    </row>
    <row r="1065" spans="22:32" x14ac:dyDescent="0.3">
      <c r="V1065" s="556"/>
      <c r="W1065" s="556"/>
      <c r="X1065" s="31"/>
      <c r="Y1065" s="287"/>
      <c r="Z1065" s="31"/>
      <c r="AA1065" s="482"/>
      <c r="AB1065" s="31"/>
      <c r="AC1065" s="31"/>
      <c r="AD1065" s="31"/>
      <c r="AE1065" s="31"/>
      <c r="AF1065" s="31"/>
    </row>
    <row r="1066" spans="22:32" x14ac:dyDescent="0.3">
      <c r="V1066" s="556"/>
      <c r="W1066" s="556"/>
      <c r="X1066" s="31"/>
      <c r="Y1066" s="287"/>
      <c r="Z1066" s="31"/>
      <c r="AA1066" s="482"/>
      <c r="AB1066" s="31"/>
      <c r="AC1066" s="31"/>
      <c r="AD1066" s="31"/>
      <c r="AE1066" s="31"/>
      <c r="AF1066" s="31"/>
    </row>
    <row r="1067" spans="22:32" x14ac:dyDescent="0.3">
      <c r="V1067" s="556"/>
      <c r="W1067" s="556"/>
      <c r="X1067" s="31"/>
      <c r="Y1067" s="287"/>
      <c r="Z1067" s="31"/>
      <c r="AA1067" s="482"/>
      <c r="AB1067" s="31"/>
      <c r="AC1067" s="31"/>
      <c r="AD1067" s="31"/>
      <c r="AE1067" s="31"/>
      <c r="AF1067" s="31"/>
    </row>
    <row r="1068" spans="22:32" x14ac:dyDescent="0.3">
      <c r="V1068" s="556"/>
      <c r="W1068" s="556"/>
      <c r="X1068" s="31"/>
      <c r="Y1068" s="287"/>
      <c r="Z1068" s="31"/>
      <c r="AA1068" s="482"/>
      <c r="AB1068" s="31"/>
      <c r="AC1068" s="31"/>
      <c r="AD1068" s="31"/>
      <c r="AE1068" s="31"/>
      <c r="AF1068" s="31"/>
    </row>
    <row r="1069" spans="22:32" x14ac:dyDescent="0.3">
      <c r="V1069" s="556"/>
      <c r="W1069" s="556"/>
      <c r="X1069" s="31"/>
      <c r="Y1069" s="287"/>
      <c r="Z1069" s="31"/>
      <c r="AA1069" s="482"/>
      <c r="AB1069" s="31"/>
      <c r="AC1069" s="31"/>
      <c r="AD1069" s="31"/>
      <c r="AE1069" s="31"/>
      <c r="AF1069" s="31"/>
    </row>
    <row r="1070" spans="22:32" x14ac:dyDescent="0.3">
      <c r="V1070" s="556"/>
      <c r="W1070" s="556"/>
      <c r="X1070" s="31"/>
      <c r="Y1070" s="287"/>
      <c r="Z1070" s="31"/>
      <c r="AA1070" s="482"/>
      <c r="AB1070" s="31"/>
      <c r="AC1070" s="31"/>
      <c r="AD1070" s="31"/>
      <c r="AE1070" s="31"/>
      <c r="AF1070" s="31"/>
    </row>
    <row r="1071" spans="22:32" x14ac:dyDescent="0.3">
      <c r="V1071" s="556"/>
      <c r="W1071" s="556"/>
      <c r="X1071" s="31"/>
      <c r="Y1071" s="287"/>
      <c r="Z1071" s="31"/>
      <c r="AA1071" s="482"/>
      <c r="AB1071" s="31"/>
      <c r="AC1071" s="31"/>
      <c r="AD1071" s="31"/>
      <c r="AE1071" s="31"/>
      <c r="AF1071" s="31"/>
    </row>
    <row r="1072" spans="22:32" x14ac:dyDescent="0.3">
      <c r="V1072" s="556"/>
      <c r="W1072" s="556"/>
      <c r="X1072" s="31"/>
      <c r="Y1072" s="287"/>
      <c r="Z1072" s="31"/>
      <c r="AA1072" s="482"/>
      <c r="AB1072" s="31"/>
      <c r="AC1072" s="31"/>
      <c r="AD1072" s="31"/>
      <c r="AE1072" s="31"/>
      <c r="AF1072" s="31"/>
    </row>
    <row r="1073" spans="22:32" x14ac:dyDescent="0.3">
      <c r="V1073" s="556"/>
      <c r="W1073" s="556"/>
      <c r="X1073" s="31"/>
      <c r="Y1073" s="287"/>
      <c r="Z1073" s="31"/>
      <c r="AA1073" s="482"/>
      <c r="AB1073" s="31"/>
      <c r="AC1073" s="31"/>
      <c r="AD1073" s="31"/>
      <c r="AE1073" s="31"/>
      <c r="AF1073" s="31"/>
    </row>
    <row r="1074" spans="22:32" x14ac:dyDescent="0.3">
      <c r="V1074" s="556"/>
      <c r="W1074" s="556"/>
      <c r="X1074" s="31"/>
      <c r="Y1074" s="287"/>
      <c r="Z1074" s="31"/>
      <c r="AA1074" s="482"/>
      <c r="AB1074" s="31"/>
      <c r="AC1074" s="31"/>
      <c r="AD1074" s="31"/>
      <c r="AE1074" s="31"/>
      <c r="AF1074" s="31"/>
    </row>
    <row r="1075" spans="22:32" x14ac:dyDescent="0.3">
      <c r="V1075" s="556"/>
      <c r="W1075" s="556"/>
      <c r="X1075" s="31"/>
      <c r="Y1075" s="287"/>
      <c r="Z1075" s="31"/>
      <c r="AA1075" s="482"/>
      <c r="AB1075" s="31"/>
      <c r="AC1075" s="31"/>
      <c r="AD1075" s="31"/>
      <c r="AE1075" s="31"/>
      <c r="AF1075" s="31"/>
    </row>
    <row r="1076" spans="22:32" x14ac:dyDescent="0.3">
      <c r="V1076" s="556"/>
      <c r="W1076" s="556"/>
      <c r="X1076" s="31"/>
      <c r="Y1076" s="287"/>
      <c r="Z1076" s="31"/>
      <c r="AA1076" s="482"/>
      <c r="AB1076" s="31"/>
      <c r="AC1076" s="31"/>
      <c r="AD1076" s="31"/>
      <c r="AE1076" s="31"/>
      <c r="AF1076" s="31"/>
    </row>
    <row r="1077" spans="22:32" x14ac:dyDescent="0.3">
      <c r="V1077" s="556"/>
      <c r="W1077" s="556"/>
      <c r="X1077" s="31"/>
      <c r="Y1077" s="287"/>
      <c r="Z1077" s="31"/>
      <c r="AA1077" s="482"/>
      <c r="AB1077" s="31"/>
      <c r="AC1077" s="31"/>
      <c r="AD1077" s="31"/>
      <c r="AE1077" s="31"/>
      <c r="AF1077" s="31"/>
    </row>
    <row r="1078" spans="22:32" x14ac:dyDescent="0.3">
      <c r="V1078" s="556"/>
      <c r="W1078" s="556"/>
      <c r="X1078" s="31"/>
      <c r="Y1078" s="287"/>
      <c r="Z1078" s="31"/>
      <c r="AA1078" s="482"/>
      <c r="AB1078" s="31"/>
      <c r="AC1078" s="31"/>
      <c r="AD1078" s="31"/>
      <c r="AE1078" s="31"/>
      <c r="AF1078" s="31"/>
    </row>
    <row r="1079" spans="22:32" x14ac:dyDescent="0.3">
      <c r="V1079" s="556"/>
      <c r="W1079" s="556"/>
      <c r="X1079" s="31"/>
      <c r="Y1079" s="287"/>
      <c r="Z1079" s="31"/>
      <c r="AA1079" s="482"/>
      <c r="AB1079" s="31"/>
      <c r="AC1079" s="31"/>
      <c r="AD1079" s="31"/>
      <c r="AE1079" s="31"/>
      <c r="AF1079" s="31"/>
    </row>
    <row r="1080" spans="22:32" x14ac:dyDescent="0.3">
      <c r="V1080" s="556"/>
      <c r="W1080" s="556"/>
      <c r="X1080" s="31"/>
      <c r="Y1080" s="287"/>
      <c r="Z1080" s="31"/>
      <c r="AA1080" s="482"/>
      <c r="AB1080" s="31"/>
      <c r="AC1080" s="31"/>
      <c r="AD1080" s="31"/>
      <c r="AE1080" s="31"/>
      <c r="AF1080" s="31"/>
    </row>
    <row r="1081" spans="22:32" x14ac:dyDescent="0.3">
      <c r="V1081" s="556"/>
      <c r="W1081" s="556"/>
      <c r="X1081" s="31"/>
      <c r="Y1081" s="287"/>
      <c r="Z1081" s="31"/>
      <c r="AA1081" s="482"/>
      <c r="AB1081" s="31"/>
      <c r="AC1081" s="31"/>
      <c r="AD1081" s="31"/>
      <c r="AE1081" s="31"/>
      <c r="AF1081" s="31"/>
    </row>
    <row r="1082" spans="22:32" x14ac:dyDescent="0.3">
      <c r="V1082" s="556"/>
      <c r="W1082" s="556"/>
      <c r="X1082" s="31"/>
      <c r="Y1082" s="287"/>
      <c r="Z1082" s="31"/>
      <c r="AA1082" s="482"/>
      <c r="AB1082" s="31"/>
      <c r="AC1082" s="31"/>
      <c r="AD1082" s="31"/>
      <c r="AE1082" s="31"/>
      <c r="AF1082" s="31"/>
    </row>
    <row r="1083" spans="22:32" x14ac:dyDescent="0.3">
      <c r="V1083" s="556"/>
      <c r="W1083" s="556"/>
      <c r="X1083" s="31"/>
      <c r="Y1083" s="287"/>
      <c r="Z1083" s="31"/>
      <c r="AA1083" s="482"/>
      <c r="AB1083" s="31"/>
      <c r="AC1083" s="31"/>
      <c r="AD1083" s="31"/>
      <c r="AE1083" s="31"/>
      <c r="AF1083" s="31"/>
    </row>
    <row r="1084" spans="22:32" x14ac:dyDescent="0.3">
      <c r="V1084" s="556"/>
      <c r="W1084" s="556"/>
      <c r="X1084" s="31"/>
      <c r="Y1084" s="287"/>
      <c r="Z1084" s="31"/>
      <c r="AA1084" s="482"/>
      <c r="AB1084" s="31"/>
      <c r="AC1084" s="31"/>
      <c r="AD1084" s="31"/>
      <c r="AE1084" s="31"/>
      <c r="AF1084" s="31"/>
    </row>
    <row r="1085" spans="22:32" x14ac:dyDescent="0.3">
      <c r="V1085" s="556"/>
      <c r="W1085" s="556"/>
      <c r="X1085" s="31"/>
      <c r="Y1085" s="287"/>
      <c r="Z1085" s="31"/>
      <c r="AA1085" s="482"/>
      <c r="AB1085" s="31"/>
      <c r="AC1085" s="31"/>
      <c r="AD1085" s="31"/>
      <c r="AE1085" s="31"/>
      <c r="AF1085" s="31"/>
    </row>
    <row r="1086" spans="22:32" x14ac:dyDescent="0.3">
      <c r="V1086" s="556"/>
      <c r="W1086" s="556"/>
      <c r="X1086" s="31"/>
      <c r="Y1086" s="287"/>
      <c r="Z1086" s="31"/>
      <c r="AA1086" s="482"/>
      <c r="AB1086" s="31"/>
      <c r="AC1086" s="31"/>
      <c r="AD1086" s="31"/>
      <c r="AE1086" s="31"/>
      <c r="AF1086" s="31"/>
    </row>
    <row r="1087" spans="22:32" x14ac:dyDescent="0.3">
      <c r="V1087" s="556"/>
      <c r="W1087" s="556"/>
      <c r="X1087" s="31"/>
      <c r="Y1087" s="287"/>
      <c r="Z1087" s="31"/>
      <c r="AA1087" s="482"/>
      <c r="AB1087" s="31"/>
      <c r="AC1087" s="31"/>
      <c r="AD1087" s="31"/>
      <c r="AE1087" s="31"/>
      <c r="AF1087" s="31"/>
    </row>
    <row r="1088" spans="22:32" x14ac:dyDescent="0.3">
      <c r="V1088" s="556"/>
      <c r="W1088" s="556"/>
      <c r="X1088" s="31"/>
      <c r="Y1088" s="287"/>
      <c r="Z1088" s="31"/>
      <c r="AA1088" s="482"/>
      <c r="AB1088" s="31"/>
      <c r="AC1088" s="31"/>
      <c r="AD1088" s="31"/>
      <c r="AE1088" s="31"/>
      <c r="AF1088" s="31"/>
    </row>
    <row r="1089" spans="22:32" x14ac:dyDescent="0.3">
      <c r="V1089" s="556"/>
      <c r="W1089" s="556"/>
      <c r="X1089" s="31"/>
      <c r="Y1089" s="287"/>
      <c r="Z1089" s="31"/>
      <c r="AA1089" s="482"/>
      <c r="AB1089" s="31"/>
      <c r="AC1089" s="31"/>
      <c r="AD1089" s="31"/>
      <c r="AE1089" s="31"/>
      <c r="AF1089" s="31"/>
    </row>
    <row r="1090" spans="22:32" x14ac:dyDescent="0.3">
      <c r="V1090" s="556"/>
      <c r="W1090" s="556"/>
      <c r="X1090" s="31"/>
      <c r="Y1090" s="287"/>
      <c r="Z1090" s="31"/>
      <c r="AA1090" s="482"/>
      <c r="AB1090" s="31"/>
      <c r="AC1090" s="31"/>
      <c r="AD1090" s="31"/>
      <c r="AE1090" s="31"/>
      <c r="AF1090" s="31"/>
    </row>
    <row r="1091" spans="22:32" x14ac:dyDescent="0.3">
      <c r="V1091" s="556"/>
      <c r="W1091" s="556"/>
      <c r="X1091" s="31"/>
      <c r="Y1091" s="287"/>
      <c r="Z1091" s="31"/>
      <c r="AA1091" s="482"/>
      <c r="AB1091" s="31"/>
      <c r="AC1091" s="31"/>
      <c r="AD1091" s="31"/>
      <c r="AE1091" s="31"/>
      <c r="AF1091" s="31"/>
    </row>
    <row r="1092" spans="22:32" x14ac:dyDescent="0.3">
      <c r="V1092" s="556"/>
      <c r="W1092" s="556"/>
      <c r="X1092" s="31"/>
      <c r="Y1092" s="287"/>
      <c r="Z1092" s="31"/>
      <c r="AA1092" s="482"/>
      <c r="AB1092" s="31"/>
      <c r="AC1092" s="31"/>
      <c r="AD1092" s="31"/>
      <c r="AE1092" s="31"/>
      <c r="AF1092" s="31"/>
    </row>
    <row r="1093" spans="22:32" x14ac:dyDescent="0.3">
      <c r="V1093" s="556"/>
      <c r="W1093" s="556"/>
      <c r="X1093" s="31"/>
      <c r="Y1093" s="287"/>
      <c r="Z1093" s="31"/>
      <c r="AA1093" s="482"/>
      <c r="AB1093" s="31"/>
      <c r="AC1093" s="31"/>
      <c r="AD1093" s="31"/>
      <c r="AE1093" s="31"/>
      <c r="AF1093" s="31"/>
    </row>
    <row r="1094" spans="22:32" x14ac:dyDescent="0.3">
      <c r="V1094" s="556"/>
      <c r="W1094" s="556"/>
      <c r="X1094" s="31"/>
      <c r="Y1094" s="287"/>
      <c r="Z1094" s="31"/>
      <c r="AA1094" s="482"/>
      <c r="AB1094" s="31"/>
      <c r="AC1094" s="31"/>
      <c r="AD1094" s="31"/>
      <c r="AE1094" s="31"/>
      <c r="AF1094" s="31"/>
    </row>
    <row r="1095" spans="22:32" x14ac:dyDescent="0.3">
      <c r="V1095" s="556"/>
      <c r="W1095" s="556"/>
      <c r="X1095" s="31"/>
      <c r="Y1095" s="287"/>
      <c r="Z1095" s="31"/>
      <c r="AA1095" s="482"/>
      <c r="AB1095" s="31"/>
      <c r="AC1095" s="31"/>
      <c r="AD1095" s="31"/>
      <c r="AE1095" s="31"/>
      <c r="AF1095" s="31"/>
    </row>
    <row r="1096" spans="22:32" x14ac:dyDescent="0.3">
      <c r="V1096" s="556"/>
      <c r="W1096" s="556"/>
      <c r="X1096" s="31"/>
      <c r="Y1096" s="287"/>
      <c r="Z1096" s="31"/>
      <c r="AA1096" s="482"/>
      <c r="AB1096" s="31"/>
      <c r="AC1096" s="31"/>
      <c r="AD1096" s="31"/>
      <c r="AE1096" s="31"/>
      <c r="AF1096" s="31"/>
    </row>
    <row r="1097" spans="22:32" x14ac:dyDescent="0.3">
      <c r="V1097" s="556"/>
      <c r="W1097" s="556"/>
      <c r="X1097" s="31"/>
      <c r="Y1097" s="287"/>
      <c r="Z1097" s="31"/>
      <c r="AA1097" s="482"/>
      <c r="AB1097" s="31"/>
      <c r="AC1097" s="31"/>
      <c r="AD1097" s="31"/>
      <c r="AE1097" s="31"/>
      <c r="AF1097" s="31"/>
    </row>
    <row r="1098" spans="22:32" x14ac:dyDescent="0.3">
      <c r="V1098" s="556"/>
      <c r="W1098" s="556"/>
      <c r="X1098" s="31"/>
      <c r="Y1098" s="287"/>
      <c r="Z1098" s="31"/>
      <c r="AA1098" s="482"/>
      <c r="AB1098" s="31"/>
      <c r="AC1098" s="31"/>
      <c r="AD1098" s="31"/>
      <c r="AE1098" s="31"/>
      <c r="AF1098" s="31"/>
    </row>
    <row r="1099" spans="22:32" x14ac:dyDescent="0.3">
      <c r="V1099" s="556"/>
      <c r="W1099" s="556"/>
      <c r="X1099" s="31"/>
      <c r="Y1099" s="287"/>
      <c r="Z1099" s="31"/>
      <c r="AA1099" s="482"/>
      <c r="AB1099" s="31"/>
      <c r="AC1099" s="31"/>
      <c r="AD1099" s="31"/>
      <c r="AE1099" s="31"/>
      <c r="AF1099" s="31"/>
    </row>
    <row r="1100" spans="22:32" x14ac:dyDescent="0.3">
      <c r="V1100" s="556"/>
      <c r="W1100" s="556"/>
      <c r="X1100" s="31"/>
      <c r="Y1100" s="287"/>
      <c r="Z1100" s="31"/>
      <c r="AA1100" s="482"/>
      <c r="AB1100" s="31"/>
      <c r="AC1100" s="31"/>
      <c r="AD1100" s="31"/>
      <c r="AE1100" s="31"/>
      <c r="AF1100" s="31"/>
    </row>
    <row r="1101" spans="22:32" x14ac:dyDescent="0.3">
      <c r="V1101" s="556"/>
      <c r="W1101" s="556"/>
      <c r="X1101" s="31"/>
      <c r="Y1101" s="287"/>
      <c r="Z1101" s="31"/>
      <c r="AA1101" s="482"/>
      <c r="AB1101" s="31"/>
      <c r="AC1101" s="31"/>
      <c r="AD1101" s="31"/>
      <c r="AE1101" s="31"/>
      <c r="AF1101" s="31"/>
    </row>
    <row r="1102" spans="22:32" x14ac:dyDescent="0.3">
      <c r="V1102" s="556"/>
      <c r="W1102" s="556"/>
      <c r="X1102" s="31"/>
      <c r="Y1102" s="287"/>
      <c r="Z1102" s="31"/>
      <c r="AA1102" s="482"/>
      <c r="AB1102" s="31"/>
      <c r="AC1102" s="31"/>
      <c r="AD1102" s="31"/>
      <c r="AE1102" s="31"/>
      <c r="AF1102" s="31"/>
    </row>
    <row r="1103" spans="22:32" x14ac:dyDescent="0.3">
      <c r="V1103" s="556"/>
      <c r="W1103" s="556"/>
      <c r="X1103" s="31"/>
      <c r="Y1103" s="287"/>
      <c r="Z1103" s="31"/>
      <c r="AA1103" s="482"/>
      <c r="AB1103" s="31"/>
      <c r="AC1103" s="31"/>
      <c r="AD1103" s="31"/>
      <c r="AE1103" s="31"/>
      <c r="AF1103" s="31"/>
    </row>
    <row r="1104" spans="22:32" x14ac:dyDescent="0.3">
      <c r="V1104" s="556"/>
      <c r="W1104" s="556"/>
      <c r="X1104" s="31"/>
      <c r="Y1104" s="287"/>
      <c r="Z1104" s="31"/>
      <c r="AA1104" s="482"/>
      <c r="AB1104" s="31"/>
      <c r="AC1104" s="31"/>
      <c r="AD1104" s="31"/>
      <c r="AE1104" s="31"/>
      <c r="AF1104" s="31"/>
    </row>
    <row r="1105" spans="22:32" x14ac:dyDescent="0.3">
      <c r="V1105" s="556"/>
      <c r="W1105" s="556"/>
      <c r="X1105" s="31"/>
      <c r="Y1105" s="287"/>
      <c r="Z1105" s="31"/>
      <c r="AA1105" s="482"/>
      <c r="AB1105" s="31"/>
      <c r="AC1105" s="31"/>
      <c r="AD1105" s="31"/>
      <c r="AE1105" s="31"/>
      <c r="AF1105" s="31"/>
    </row>
    <row r="1106" spans="22:32" x14ac:dyDescent="0.3">
      <c r="V1106" s="556"/>
      <c r="W1106" s="556"/>
      <c r="X1106" s="31"/>
      <c r="Y1106" s="287"/>
      <c r="Z1106" s="31"/>
      <c r="AA1106" s="482"/>
      <c r="AB1106" s="31"/>
      <c r="AC1106" s="31"/>
      <c r="AD1106" s="31"/>
      <c r="AE1106" s="31"/>
      <c r="AF1106" s="31"/>
    </row>
    <row r="1107" spans="22:32" x14ac:dyDescent="0.3">
      <c r="V1107" s="556"/>
      <c r="W1107" s="556"/>
      <c r="X1107" s="31"/>
      <c r="Y1107" s="287"/>
      <c r="Z1107" s="31"/>
      <c r="AA1107" s="482"/>
      <c r="AB1107" s="31"/>
      <c r="AC1107" s="31"/>
      <c r="AD1107" s="31"/>
      <c r="AE1107" s="31"/>
      <c r="AF1107" s="31"/>
    </row>
    <row r="1108" spans="22:32" x14ac:dyDescent="0.3">
      <c r="V1108" s="556"/>
      <c r="W1108" s="556"/>
      <c r="X1108" s="31"/>
      <c r="Y1108" s="287"/>
      <c r="Z1108" s="31"/>
      <c r="AA1108" s="482"/>
      <c r="AB1108" s="31"/>
      <c r="AC1108" s="31"/>
      <c r="AD1108" s="31"/>
      <c r="AE1108" s="31"/>
      <c r="AF1108" s="31"/>
    </row>
    <row r="1109" spans="22:32" x14ac:dyDescent="0.3">
      <c r="V1109" s="556"/>
      <c r="W1109" s="556"/>
      <c r="X1109" s="31"/>
      <c r="Y1109" s="287"/>
      <c r="Z1109" s="31"/>
      <c r="AA1109" s="482"/>
      <c r="AB1109" s="31"/>
      <c r="AC1109" s="31"/>
      <c r="AD1109" s="31"/>
      <c r="AE1109" s="31"/>
      <c r="AF1109" s="31"/>
    </row>
    <row r="1110" spans="22:32" x14ac:dyDescent="0.3">
      <c r="V1110" s="556"/>
      <c r="W1110" s="556"/>
      <c r="X1110" s="31"/>
      <c r="Y1110" s="287"/>
      <c r="Z1110" s="31"/>
      <c r="AA1110" s="482"/>
      <c r="AB1110" s="31"/>
      <c r="AC1110" s="31"/>
      <c r="AD1110" s="31"/>
      <c r="AE1110" s="31"/>
      <c r="AF1110" s="31"/>
    </row>
    <row r="1111" spans="22:32" x14ac:dyDescent="0.3">
      <c r="V1111" s="556"/>
      <c r="W1111" s="556"/>
      <c r="X1111" s="31"/>
      <c r="Y1111" s="287"/>
      <c r="Z1111" s="31"/>
      <c r="AA1111" s="482"/>
      <c r="AB1111" s="31"/>
      <c r="AC1111" s="31"/>
      <c r="AD1111" s="31"/>
      <c r="AE1111" s="31"/>
      <c r="AF1111" s="31"/>
    </row>
    <row r="1112" spans="22:32" x14ac:dyDescent="0.3">
      <c r="V1112" s="556"/>
      <c r="W1112" s="556"/>
      <c r="X1112" s="31"/>
      <c r="Y1112" s="287"/>
      <c r="Z1112" s="31"/>
      <c r="AA1112" s="482"/>
      <c r="AB1112" s="31"/>
      <c r="AC1112" s="31"/>
      <c r="AD1112" s="31"/>
      <c r="AE1112" s="31"/>
      <c r="AF1112" s="31"/>
    </row>
    <row r="1113" spans="22:32" x14ac:dyDescent="0.3">
      <c r="V1113" s="556"/>
      <c r="W1113" s="556"/>
      <c r="X1113" s="31"/>
      <c r="Y1113" s="287"/>
      <c r="Z1113" s="31"/>
      <c r="AA1113" s="482"/>
      <c r="AB1113" s="31"/>
      <c r="AC1113" s="31"/>
      <c r="AD1113" s="31"/>
      <c r="AE1113" s="31"/>
      <c r="AF1113" s="31"/>
    </row>
    <row r="1114" spans="22:32" x14ac:dyDescent="0.3">
      <c r="V1114" s="556"/>
      <c r="W1114" s="556"/>
      <c r="X1114" s="31"/>
      <c r="Y1114" s="287"/>
      <c r="Z1114" s="31"/>
      <c r="AA1114" s="482"/>
      <c r="AB1114" s="31"/>
      <c r="AC1114" s="31"/>
      <c r="AD1114" s="31"/>
      <c r="AE1114" s="31"/>
      <c r="AF1114" s="31"/>
    </row>
    <row r="1115" spans="22:32" x14ac:dyDescent="0.3">
      <c r="V1115" s="556"/>
      <c r="W1115" s="556"/>
      <c r="X1115" s="31"/>
      <c r="Y1115" s="287"/>
      <c r="Z1115" s="31"/>
      <c r="AA1115" s="482"/>
      <c r="AB1115" s="31"/>
      <c r="AC1115" s="31"/>
      <c r="AD1115" s="31"/>
      <c r="AE1115" s="31"/>
      <c r="AF1115" s="31"/>
    </row>
    <row r="1116" spans="22:32" x14ac:dyDescent="0.3">
      <c r="V1116" s="556"/>
      <c r="W1116" s="556"/>
      <c r="X1116" s="31"/>
      <c r="Y1116" s="287"/>
      <c r="Z1116" s="31"/>
      <c r="AA1116" s="482"/>
      <c r="AB1116" s="31"/>
      <c r="AC1116" s="31"/>
      <c r="AD1116" s="31"/>
      <c r="AE1116" s="31"/>
      <c r="AF1116" s="31"/>
    </row>
    <row r="1117" spans="22:32" x14ac:dyDescent="0.3">
      <c r="V1117" s="556"/>
      <c r="W1117" s="556"/>
      <c r="X1117" s="31"/>
      <c r="Y1117" s="287"/>
      <c r="Z1117" s="31"/>
      <c r="AA1117" s="482"/>
      <c r="AB1117" s="31"/>
      <c r="AC1117" s="31"/>
      <c r="AD1117" s="31"/>
      <c r="AE1117" s="31"/>
      <c r="AF1117" s="31"/>
    </row>
    <row r="1118" spans="22:32" x14ac:dyDescent="0.3">
      <c r="V1118" s="556"/>
      <c r="W1118" s="556"/>
      <c r="X1118" s="31"/>
      <c r="Y1118" s="287"/>
      <c r="Z1118" s="31"/>
      <c r="AA1118" s="482"/>
      <c r="AB1118" s="31"/>
      <c r="AC1118" s="31"/>
      <c r="AD1118" s="31"/>
      <c r="AE1118" s="31"/>
      <c r="AF1118" s="31"/>
    </row>
    <row r="1119" spans="22:32" x14ac:dyDescent="0.3">
      <c r="V1119" s="556"/>
      <c r="W1119" s="556"/>
      <c r="X1119" s="31"/>
      <c r="Y1119" s="287"/>
      <c r="Z1119" s="31"/>
      <c r="AA1119" s="482"/>
      <c r="AB1119" s="31"/>
      <c r="AC1119" s="31"/>
      <c r="AD1119" s="31"/>
      <c r="AE1119" s="31"/>
      <c r="AF1119" s="31"/>
    </row>
    <row r="1120" spans="22:32" x14ac:dyDescent="0.3">
      <c r="V1120" s="556"/>
      <c r="W1120" s="556"/>
      <c r="X1120" s="31"/>
      <c r="Y1120" s="287"/>
      <c r="Z1120" s="31"/>
      <c r="AA1120" s="482"/>
      <c r="AB1120" s="31"/>
      <c r="AC1120" s="31"/>
      <c r="AD1120" s="31"/>
      <c r="AE1120" s="31"/>
      <c r="AF1120" s="31"/>
    </row>
    <row r="1121" spans="22:32" x14ac:dyDescent="0.3">
      <c r="V1121" s="556"/>
      <c r="W1121" s="556"/>
      <c r="X1121" s="31"/>
      <c r="Y1121" s="287"/>
      <c r="Z1121" s="31"/>
      <c r="AA1121" s="482"/>
      <c r="AB1121" s="31"/>
      <c r="AC1121" s="31"/>
      <c r="AD1121" s="31"/>
      <c r="AE1121" s="31"/>
      <c r="AF1121" s="31"/>
    </row>
    <row r="1122" spans="22:32" x14ac:dyDescent="0.3">
      <c r="V1122" s="556"/>
      <c r="W1122" s="556"/>
      <c r="X1122" s="31"/>
      <c r="Y1122" s="287"/>
      <c r="Z1122" s="31"/>
      <c r="AA1122" s="482"/>
      <c r="AB1122" s="31"/>
      <c r="AC1122" s="31"/>
      <c r="AD1122" s="31"/>
      <c r="AE1122" s="31"/>
      <c r="AF1122" s="31"/>
    </row>
    <row r="1123" spans="22:32" x14ac:dyDescent="0.3">
      <c r="V1123" s="556"/>
      <c r="W1123" s="556"/>
      <c r="X1123" s="31"/>
      <c r="Y1123" s="287"/>
      <c r="Z1123" s="31"/>
      <c r="AA1123" s="482"/>
      <c r="AB1123" s="31"/>
      <c r="AC1123" s="31"/>
      <c r="AD1123" s="31"/>
      <c r="AE1123" s="31"/>
      <c r="AF1123" s="31"/>
    </row>
    <row r="1124" spans="22:32" x14ac:dyDescent="0.3">
      <c r="V1124" s="556"/>
      <c r="W1124" s="556"/>
      <c r="X1124" s="31"/>
      <c r="Y1124" s="287"/>
      <c r="Z1124" s="31"/>
      <c r="AA1124" s="482"/>
      <c r="AB1124" s="31"/>
      <c r="AC1124" s="31"/>
      <c r="AD1124" s="31"/>
      <c r="AE1124" s="31"/>
      <c r="AF1124" s="31"/>
    </row>
    <row r="1125" spans="22:32" x14ac:dyDescent="0.3">
      <c r="V1125" s="556"/>
      <c r="W1125" s="556"/>
      <c r="X1125" s="31"/>
      <c r="Y1125" s="287"/>
      <c r="Z1125" s="31"/>
      <c r="AA1125" s="482"/>
      <c r="AB1125" s="31"/>
      <c r="AC1125" s="31"/>
      <c r="AD1125" s="31"/>
      <c r="AE1125" s="31"/>
      <c r="AF1125" s="31"/>
    </row>
    <row r="1126" spans="22:32" x14ac:dyDescent="0.3">
      <c r="V1126" s="556"/>
      <c r="W1126" s="556"/>
      <c r="X1126" s="31"/>
      <c r="Y1126" s="287"/>
      <c r="Z1126" s="31"/>
      <c r="AA1126" s="482"/>
      <c r="AB1126" s="31"/>
      <c r="AC1126" s="31"/>
      <c r="AD1126" s="31"/>
      <c r="AE1126" s="31"/>
      <c r="AF1126" s="31"/>
    </row>
    <row r="1127" spans="22:32" x14ac:dyDescent="0.3">
      <c r="V1127" s="556"/>
      <c r="W1127" s="556"/>
      <c r="X1127" s="31"/>
      <c r="Y1127" s="287"/>
      <c r="Z1127" s="31"/>
      <c r="AA1127" s="482"/>
      <c r="AB1127" s="31"/>
      <c r="AC1127" s="31"/>
      <c r="AD1127" s="31"/>
      <c r="AE1127" s="31"/>
      <c r="AF1127" s="31"/>
    </row>
    <row r="1128" spans="22:32" x14ac:dyDescent="0.3">
      <c r="V1128" s="556"/>
      <c r="W1128" s="556"/>
      <c r="X1128" s="31"/>
      <c r="Y1128" s="287"/>
      <c r="Z1128" s="31"/>
      <c r="AA1128" s="482"/>
      <c r="AB1128" s="31"/>
      <c r="AC1128" s="31"/>
      <c r="AD1128" s="31"/>
      <c r="AE1128" s="31"/>
      <c r="AF1128" s="31"/>
    </row>
    <row r="1129" spans="22:32" x14ac:dyDescent="0.3">
      <c r="V1129" s="556"/>
      <c r="W1129" s="556"/>
      <c r="X1129" s="31"/>
      <c r="Y1129" s="287"/>
      <c r="Z1129" s="31"/>
      <c r="AA1129" s="482"/>
      <c r="AB1129" s="31"/>
      <c r="AC1129" s="31"/>
      <c r="AD1129" s="31"/>
      <c r="AE1129" s="31"/>
      <c r="AF1129" s="31"/>
    </row>
    <row r="1130" spans="22:32" x14ac:dyDescent="0.3">
      <c r="V1130" s="556"/>
      <c r="W1130" s="556"/>
      <c r="X1130" s="31"/>
      <c r="Y1130" s="287"/>
      <c r="Z1130" s="31"/>
      <c r="AA1130" s="482"/>
      <c r="AB1130" s="31"/>
      <c r="AC1130" s="31"/>
      <c r="AD1130" s="31"/>
      <c r="AE1130" s="31"/>
      <c r="AF1130" s="31"/>
    </row>
    <row r="1131" spans="22:32" x14ac:dyDescent="0.3">
      <c r="V1131" s="556"/>
      <c r="W1131" s="556"/>
      <c r="X1131" s="31"/>
      <c r="Y1131" s="287"/>
      <c r="Z1131" s="31"/>
      <c r="AA1131" s="482"/>
      <c r="AB1131" s="31"/>
      <c r="AC1131" s="31"/>
      <c r="AD1131" s="31"/>
      <c r="AE1131" s="31"/>
      <c r="AF1131" s="31"/>
    </row>
    <row r="1132" spans="22:32" x14ac:dyDescent="0.3">
      <c r="V1132" s="556"/>
      <c r="W1132" s="556"/>
      <c r="X1132" s="31"/>
      <c r="Y1132" s="287"/>
      <c r="Z1132" s="31"/>
      <c r="AA1132" s="482"/>
      <c r="AB1132" s="31"/>
      <c r="AC1132" s="31"/>
      <c r="AD1132" s="31"/>
      <c r="AE1132" s="31"/>
      <c r="AF1132" s="31"/>
    </row>
    <row r="1133" spans="22:32" x14ac:dyDescent="0.3">
      <c r="V1133" s="556"/>
      <c r="W1133" s="556"/>
      <c r="X1133" s="31"/>
      <c r="Y1133" s="287"/>
      <c r="Z1133" s="31"/>
      <c r="AA1133" s="482"/>
      <c r="AB1133" s="31"/>
      <c r="AC1133" s="31"/>
      <c r="AD1133" s="31"/>
      <c r="AE1133" s="31"/>
      <c r="AF1133" s="31"/>
    </row>
    <row r="1134" spans="22:32" x14ac:dyDescent="0.3">
      <c r="V1134" s="556"/>
      <c r="W1134" s="556"/>
      <c r="X1134" s="31"/>
      <c r="Y1134" s="287"/>
      <c r="Z1134" s="31"/>
      <c r="AA1134" s="482"/>
      <c r="AB1134" s="31"/>
      <c r="AC1134" s="31"/>
      <c r="AD1134" s="31"/>
      <c r="AE1134" s="31"/>
      <c r="AF1134" s="31"/>
    </row>
    <row r="1135" spans="22:32" x14ac:dyDescent="0.3">
      <c r="V1135" s="556"/>
      <c r="W1135" s="556"/>
      <c r="X1135" s="31"/>
      <c r="Y1135" s="287"/>
      <c r="Z1135" s="31"/>
      <c r="AA1135" s="482"/>
      <c r="AB1135" s="31"/>
      <c r="AC1135" s="31"/>
      <c r="AD1135" s="31"/>
      <c r="AE1135" s="31"/>
      <c r="AF1135" s="31"/>
    </row>
    <row r="1136" spans="22:32" x14ac:dyDescent="0.3">
      <c r="V1136" s="556"/>
      <c r="W1136" s="556"/>
      <c r="X1136" s="31"/>
      <c r="Y1136" s="287"/>
      <c r="Z1136" s="31"/>
      <c r="AA1136" s="482"/>
      <c r="AB1136" s="31"/>
      <c r="AC1136" s="31"/>
      <c r="AD1136" s="31"/>
      <c r="AE1136" s="31"/>
      <c r="AF1136" s="31"/>
    </row>
    <row r="1137" spans="22:32" x14ac:dyDescent="0.3">
      <c r="V1137" s="556"/>
      <c r="W1137" s="556"/>
      <c r="X1137" s="31"/>
      <c r="Y1137" s="287"/>
      <c r="Z1137" s="31"/>
      <c r="AA1137" s="482"/>
      <c r="AB1137" s="31"/>
      <c r="AC1137" s="31"/>
      <c r="AD1137" s="31"/>
      <c r="AE1137" s="31"/>
      <c r="AF1137" s="31"/>
    </row>
    <row r="1138" spans="22:32" x14ac:dyDescent="0.3">
      <c r="V1138" s="556"/>
      <c r="W1138" s="556"/>
      <c r="X1138" s="31"/>
      <c r="Y1138" s="287"/>
      <c r="Z1138" s="31"/>
      <c r="AA1138" s="482"/>
      <c r="AB1138" s="31"/>
      <c r="AC1138" s="31"/>
      <c r="AD1138" s="31"/>
      <c r="AE1138" s="31"/>
      <c r="AF1138" s="31"/>
    </row>
    <row r="1139" spans="22:32" x14ac:dyDescent="0.3">
      <c r="V1139" s="556"/>
      <c r="W1139" s="556"/>
      <c r="X1139" s="31"/>
      <c r="Y1139" s="287"/>
      <c r="Z1139" s="31"/>
      <c r="AA1139" s="482"/>
      <c r="AB1139" s="31"/>
      <c r="AC1139" s="31"/>
      <c r="AD1139" s="31"/>
      <c r="AE1139" s="31"/>
      <c r="AF1139" s="31"/>
    </row>
    <row r="1140" spans="22:32" x14ac:dyDescent="0.3">
      <c r="V1140" s="556"/>
      <c r="W1140" s="556"/>
      <c r="X1140" s="31"/>
      <c r="Y1140" s="287"/>
      <c r="Z1140" s="31"/>
      <c r="AA1140" s="482"/>
      <c r="AB1140" s="31"/>
      <c r="AC1140" s="31"/>
      <c r="AD1140" s="31"/>
      <c r="AE1140" s="31"/>
      <c r="AF1140" s="31"/>
    </row>
    <row r="1141" spans="22:32" x14ac:dyDescent="0.3">
      <c r="V1141" s="556"/>
      <c r="W1141" s="556"/>
      <c r="X1141" s="31"/>
      <c r="Y1141" s="287"/>
      <c r="Z1141" s="31"/>
      <c r="AA1141" s="482"/>
      <c r="AB1141" s="31"/>
      <c r="AC1141" s="31"/>
      <c r="AD1141" s="31"/>
      <c r="AE1141" s="31"/>
      <c r="AF1141" s="31"/>
    </row>
    <row r="1142" spans="22:32" x14ac:dyDescent="0.3">
      <c r="V1142" s="556"/>
      <c r="W1142" s="556"/>
      <c r="X1142" s="31"/>
      <c r="Y1142" s="287"/>
      <c r="Z1142" s="31"/>
      <c r="AA1142" s="482"/>
      <c r="AB1142" s="31"/>
      <c r="AC1142" s="31"/>
      <c r="AD1142" s="31"/>
      <c r="AE1142" s="31"/>
      <c r="AF1142" s="31"/>
    </row>
    <row r="1143" spans="22:32" x14ac:dyDescent="0.3">
      <c r="V1143" s="556"/>
      <c r="W1143" s="556"/>
      <c r="X1143" s="31"/>
      <c r="Y1143" s="287"/>
      <c r="Z1143" s="31"/>
      <c r="AA1143" s="482"/>
      <c r="AB1143" s="31"/>
      <c r="AC1143" s="31"/>
      <c r="AD1143" s="31"/>
      <c r="AE1143" s="31"/>
      <c r="AF1143" s="31"/>
    </row>
    <row r="1144" spans="22:32" x14ac:dyDescent="0.3">
      <c r="V1144" s="556"/>
      <c r="W1144" s="556"/>
      <c r="X1144" s="31"/>
      <c r="Y1144" s="287"/>
      <c r="Z1144" s="31"/>
      <c r="AA1144" s="482"/>
      <c r="AB1144" s="31"/>
      <c r="AC1144" s="31"/>
      <c r="AD1144" s="31"/>
      <c r="AE1144" s="31"/>
      <c r="AF1144" s="31"/>
    </row>
    <row r="1145" spans="22:32" x14ac:dyDescent="0.3">
      <c r="V1145" s="556"/>
      <c r="W1145" s="556"/>
      <c r="X1145" s="31"/>
      <c r="Y1145" s="287"/>
      <c r="Z1145" s="31"/>
      <c r="AA1145" s="482"/>
      <c r="AB1145" s="31"/>
      <c r="AC1145" s="31"/>
      <c r="AD1145" s="31"/>
      <c r="AE1145" s="31"/>
      <c r="AF1145" s="31"/>
    </row>
    <row r="1146" spans="22:32" x14ac:dyDescent="0.3">
      <c r="V1146" s="556"/>
      <c r="W1146" s="556"/>
      <c r="X1146" s="31"/>
      <c r="Y1146" s="287"/>
      <c r="Z1146" s="31"/>
      <c r="AA1146" s="482"/>
      <c r="AB1146" s="31"/>
      <c r="AC1146" s="31"/>
      <c r="AD1146" s="31"/>
      <c r="AE1146" s="31"/>
      <c r="AF1146" s="31"/>
    </row>
    <row r="1147" spans="22:32" x14ac:dyDescent="0.3">
      <c r="V1147" s="556"/>
      <c r="W1147" s="556"/>
      <c r="X1147" s="31"/>
      <c r="Y1147" s="287"/>
      <c r="Z1147" s="31"/>
      <c r="AA1147" s="482"/>
      <c r="AB1147" s="31"/>
      <c r="AC1147" s="31"/>
      <c r="AD1147" s="31"/>
      <c r="AE1147" s="31"/>
      <c r="AF1147" s="31"/>
    </row>
    <row r="1148" spans="22:32" x14ac:dyDescent="0.3">
      <c r="V1148" s="556"/>
      <c r="W1148" s="556"/>
      <c r="X1148" s="31"/>
      <c r="Y1148" s="287"/>
      <c r="Z1148" s="31"/>
      <c r="AA1148" s="482"/>
      <c r="AB1148" s="31"/>
      <c r="AC1148" s="31"/>
      <c r="AD1148" s="31"/>
      <c r="AE1148" s="31"/>
      <c r="AF1148" s="31"/>
    </row>
    <row r="1149" spans="22:32" x14ac:dyDescent="0.3">
      <c r="V1149" s="556"/>
      <c r="W1149" s="556"/>
      <c r="X1149" s="31"/>
      <c r="Y1149" s="287"/>
      <c r="Z1149" s="31"/>
      <c r="AA1149" s="482"/>
      <c r="AB1149" s="31"/>
      <c r="AC1149" s="31"/>
      <c r="AD1149" s="31"/>
      <c r="AE1149" s="31"/>
      <c r="AF1149" s="31"/>
    </row>
    <row r="1150" spans="22:32" x14ac:dyDescent="0.3">
      <c r="V1150" s="556"/>
      <c r="W1150" s="556"/>
      <c r="X1150" s="31"/>
      <c r="Y1150" s="287"/>
      <c r="Z1150" s="31"/>
      <c r="AA1150" s="482"/>
      <c r="AB1150" s="31"/>
      <c r="AC1150" s="31"/>
      <c r="AD1150" s="31"/>
      <c r="AE1150" s="31"/>
      <c r="AF1150" s="31"/>
    </row>
    <row r="1151" spans="22:32" x14ac:dyDescent="0.3">
      <c r="V1151" s="556"/>
      <c r="W1151" s="556"/>
      <c r="X1151" s="31"/>
      <c r="Y1151" s="287"/>
      <c r="Z1151" s="31"/>
      <c r="AA1151" s="482"/>
      <c r="AB1151" s="31"/>
      <c r="AC1151" s="31"/>
      <c r="AD1151" s="31"/>
      <c r="AE1151" s="31"/>
      <c r="AF1151" s="31"/>
    </row>
    <row r="1152" spans="22:32" x14ac:dyDescent="0.3">
      <c r="V1152" s="556"/>
      <c r="W1152" s="556"/>
      <c r="X1152" s="31"/>
      <c r="Y1152" s="287"/>
      <c r="Z1152" s="31"/>
      <c r="AA1152" s="482"/>
      <c r="AB1152" s="31"/>
      <c r="AC1152" s="31"/>
      <c r="AD1152" s="31"/>
      <c r="AE1152" s="31"/>
      <c r="AF1152" s="31"/>
    </row>
    <row r="1153" spans="22:32" x14ac:dyDescent="0.3">
      <c r="V1153" s="556"/>
      <c r="W1153" s="556"/>
      <c r="X1153" s="31"/>
      <c r="Y1153" s="287"/>
      <c r="Z1153" s="31"/>
      <c r="AA1153" s="482"/>
      <c r="AB1153" s="31"/>
      <c r="AC1153" s="31"/>
      <c r="AD1153" s="31"/>
      <c r="AE1153" s="31"/>
      <c r="AF1153" s="31"/>
    </row>
    <row r="1154" spans="22:32" x14ac:dyDescent="0.3">
      <c r="V1154" s="556"/>
      <c r="W1154" s="556"/>
      <c r="X1154" s="31"/>
      <c r="Y1154" s="287"/>
      <c r="Z1154" s="31"/>
      <c r="AA1154" s="482"/>
      <c r="AB1154" s="31"/>
      <c r="AC1154" s="31"/>
      <c r="AD1154" s="31"/>
      <c r="AE1154" s="31"/>
      <c r="AF1154" s="31"/>
    </row>
    <row r="1155" spans="22:32" x14ac:dyDescent="0.3">
      <c r="V1155" s="556"/>
      <c r="W1155" s="556"/>
      <c r="X1155" s="31"/>
      <c r="Y1155" s="287"/>
      <c r="Z1155" s="31"/>
      <c r="AA1155" s="482"/>
      <c r="AB1155" s="31"/>
      <c r="AC1155" s="31"/>
      <c r="AD1155" s="31"/>
      <c r="AE1155" s="31"/>
      <c r="AF1155" s="31"/>
    </row>
    <row r="1156" spans="22:32" x14ac:dyDescent="0.3">
      <c r="V1156" s="556"/>
      <c r="W1156" s="556"/>
      <c r="X1156" s="31"/>
      <c r="Y1156" s="287"/>
      <c r="Z1156" s="31"/>
      <c r="AA1156" s="482"/>
      <c r="AB1156" s="31"/>
      <c r="AC1156" s="31"/>
      <c r="AD1156" s="31"/>
      <c r="AE1156" s="31"/>
      <c r="AF1156" s="31"/>
    </row>
    <row r="1157" spans="22:32" x14ac:dyDescent="0.3">
      <c r="V1157" s="556"/>
      <c r="W1157" s="556"/>
      <c r="X1157" s="31"/>
      <c r="Y1157" s="287"/>
      <c r="Z1157" s="31"/>
      <c r="AA1157" s="482"/>
      <c r="AB1157" s="31"/>
      <c r="AC1157" s="31"/>
      <c r="AD1157" s="31"/>
      <c r="AE1157" s="31"/>
      <c r="AF1157" s="31"/>
    </row>
    <row r="1158" spans="22:32" x14ac:dyDescent="0.3">
      <c r="V1158" s="556"/>
      <c r="W1158" s="556"/>
      <c r="X1158" s="31"/>
      <c r="Y1158" s="287"/>
      <c r="Z1158" s="31"/>
      <c r="AA1158" s="482"/>
      <c r="AB1158" s="31"/>
      <c r="AC1158" s="31"/>
      <c r="AD1158" s="31"/>
      <c r="AE1158" s="31"/>
      <c r="AF1158" s="31"/>
    </row>
    <row r="1159" spans="22:32" x14ac:dyDescent="0.3">
      <c r="V1159" s="556"/>
      <c r="W1159" s="556"/>
      <c r="X1159" s="31"/>
      <c r="Y1159" s="287"/>
      <c r="Z1159" s="31"/>
      <c r="AA1159" s="482"/>
      <c r="AB1159" s="31"/>
      <c r="AC1159" s="31"/>
      <c r="AD1159" s="31"/>
      <c r="AE1159" s="31"/>
      <c r="AF1159" s="31"/>
    </row>
    <row r="1160" spans="22:32" x14ac:dyDescent="0.3">
      <c r="V1160" s="556"/>
      <c r="W1160" s="556"/>
      <c r="X1160" s="31"/>
      <c r="Y1160" s="287"/>
      <c r="Z1160" s="31"/>
      <c r="AA1160" s="482"/>
      <c r="AB1160" s="31"/>
      <c r="AC1160" s="31"/>
      <c r="AD1160" s="31"/>
      <c r="AE1160" s="31"/>
      <c r="AF1160" s="31"/>
    </row>
    <row r="1161" spans="22:32" x14ac:dyDescent="0.3">
      <c r="V1161" s="556"/>
      <c r="W1161" s="556"/>
      <c r="X1161" s="31"/>
      <c r="Y1161" s="287"/>
      <c r="Z1161" s="31"/>
      <c r="AA1161" s="482"/>
      <c r="AB1161" s="31"/>
      <c r="AC1161" s="31"/>
      <c r="AD1161" s="31"/>
      <c r="AE1161" s="31"/>
      <c r="AF1161" s="31"/>
    </row>
    <row r="1162" spans="22:32" x14ac:dyDescent="0.3">
      <c r="V1162" s="556"/>
      <c r="W1162" s="556"/>
      <c r="X1162" s="31"/>
      <c r="Y1162" s="287"/>
      <c r="Z1162" s="31"/>
      <c r="AA1162" s="482"/>
      <c r="AB1162" s="31"/>
      <c r="AC1162" s="31"/>
      <c r="AD1162" s="31"/>
      <c r="AE1162" s="31"/>
      <c r="AF1162" s="31"/>
    </row>
    <row r="1163" spans="22:32" x14ac:dyDescent="0.3">
      <c r="V1163" s="556"/>
      <c r="W1163" s="556"/>
      <c r="X1163" s="31"/>
      <c r="Y1163" s="287"/>
      <c r="Z1163" s="31"/>
      <c r="AA1163" s="482"/>
      <c r="AB1163" s="31"/>
      <c r="AC1163" s="31"/>
      <c r="AD1163" s="31"/>
      <c r="AE1163" s="31"/>
      <c r="AF1163" s="31"/>
    </row>
    <row r="1164" spans="22:32" x14ac:dyDescent="0.3">
      <c r="V1164" s="556"/>
      <c r="W1164" s="556"/>
      <c r="X1164" s="31"/>
      <c r="Y1164" s="287"/>
      <c r="Z1164" s="31"/>
      <c r="AA1164" s="482"/>
      <c r="AB1164" s="31"/>
      <c r="AC1164" s="31"/>
      <c r="AD1164" s="31"/>
      <c r="AE1164" s="31"/>
      <c r="AF1164" s="31"/>
    </row>
    <row r="1165" spans="22:32" x14ac:dyDescent="0.3">
      <c r="V1165" s="556"/>
      <c r="W1165" s="556"/>
      <c r="X1165" s="31"/>
      <c r="Y1165" s="287"/>
      <c r="Z1165" s="31"/>
      <c r="AA1165" s="482"/>
      <c r="AB1165" s="31"/>
      <c r="AC1165" s="31"/>
      <c r="AD1165" s="31"/>
      <c r="AE1165" s="31"/>
      <c r="AF1165" s="31"/>
    </row>
    <row r="1166" spans="22:32" x14ac:dyDescent="0.3">
      <c r="V1166" s="556"/>
      <c r="W1166" s="556"/>
      <c r="X1166" s="31"/>
      <c r="Y1166" s="287"/>
      <c r="Z1166" s="31"/>
      <c r="AA1166" s="482"/>
      <c r="AB1166" s="31"/>
      <c r="AC1166" s="31"/>
      <c r="AD1166" s="31"/>
      <c r="AE1166" s="31"/>
      <c r="AF1166" s="31"/>
    </row>
    <row r="1167" spans="22:32" x14ac:dyDescent="0.3">
      <c r="V1167" s="556"/>
      <c r="W1167" s="556"/>
      <c r="X1167" s="31"/>
      <c r="Y1167" s="287"/>
      <c r="Z1167" s="31"/>
      <c r="AA1167" s="482"/>
      <c r="AB1167" s="31"/>
      <c r="AC1167" s="31"/>
      <c r="AD1167" s="31"/>
      <c r="AE1167" s="31"/>
      <c r="AF1167" s="31"/>
    </row>
    <row r="1168" spans="22:32" x14ac:dyDescent="0.3">
      <c r="V1168" s="556"/>
      <c r="W1168" s="556"/>
      <c r="X1168" s="31"/>
      <c r="Y1168" s="287"/>
      <c r="Z1168" s="31"/>
      <c r="AA1168" s="482"/>
      <c r="AB1168" s="31"/>
      <c r="AC1168" s="31"/>
      <c r="AD1168" s="31"/>
      <c r="AE1168" s="31"/>
      <c r="AF1168" s="31"/>
    </row>
    <row r="1169" spans="22:32" x14ac:dyDescent="0.3">
      <c r="V1169" s="556"/>
      <c r="W1169" s="556"/>
      <c r="X1169" s="31"/>
      <c r="Y1169" s="287"/>
      <c r="Z1169" s="31"/>
      <c r="AA1169" s="482"/>
      <c r="AB1169" s="31"/>
      <c r="AC1169" s="31"/>
      <c r="AD1169" s="31"/>
      <c r="AE1169" s="31"/>
      <c r="AF1169" s="31"/>
    </row>
    <row r="1170" spans="22:32" x14ac:dyDescent="0.3">
      <c r="V1170" s="556"/>
      <c r="W1170" s="556"/>
      <c r="X1170" s="31"/>
      <c r="Y1170" s="287"/>
      <c r="Z1170" s="31"/>
      <c r="AA1170" s="482"/>
      <c r="AB1170" s="31"/>
      <c r="AC1170" s="31"/>
      <c r="AD1170" s="31"/>
      <c r="AE1170" s="31"/>
      <c r="AF1170" s="31"/>
    </row>
    <row r="1171" spans="22:32" x14ac:dyDescent="0.3">
      <c r="V1171" s="556"/>
      <c r="W1171" s="556"/>
      <c r="X1171" s="31"/>
      <c r="Y1171" s="287"/>
      <c r="Z1171" s="31"/>
      <c r="AA1171" s="482"/>
      <c r="AB1171" s="31"/>
      <c r="AC1171" s="31"/>
      <c r="AD1171" s="31"/>
      <c r="AE1171" s="31"/>
      <c r="AF1171" s="31"/>
    </row>
    <row r="1172" spans="22:32" x14ac:dyDescent="0.3">
      <c r="V1172" s="556"/>
      <c r="W1172" s="556"/>
      <c r="X1172" s="31"/>
      <c r="Y1172" s="287"/>
      <c r="Z1172" s="31"/>
      <c r="AA1172" s="482"/>
      <c r="AB1172" s="31"/>
      <c r="AC1172" s="31"/>
      <c r="AD1172" s="31"/>
      <c r="AE1172" s="31"/>
      <c r="AF1172" s="31"/>
    </row>
    <row r="1173" spans="22:32" x14ac:dyDescent="0.3">
      <c r="V1173" s="556"/>
      <c r="W1173" s="556"/>
      <c r="X1173" s="31"/>
      <c r="Y1173" s="287"/>
      <c r="Z1173" s="31"/>
      <c r="AA1173" s="482"/>
      <c r="AB1173" s="31"/>
      <c r="AC1173" s="31"/>
      <c r="AD1173" s="31"/>
      <c r="AE1173" s="31"/>
      <c r="AF1173" s="31"/>
    </row>
    <row r="1174" spans="22:32" x14ac:dyDescent="0.3">
      <c r="V1174" s="556"/>
      <c r="W1174" s="556"/>
      <c r="X1174" s="31"/>
      <c r="Y1174" s="287"/>
      <c r="Z1174" s="31"/>
      <c r="AA1174" s="482"/>
      <c r="AB1174" s="31"/>
      <c r="AC1174" s="31"/>
      <c r="AD1174" s="31"/>
      <c r="AE1174" s="31"/>
      <c r="AF1174" s="31"/>
    </row>
    <row r="1175" spans="22:32" x14ac:dyDescent="0.3">
      <c r="V1175" s="556"/>
      <c r="W1175" s="556"/>
      <c r="X1175" s="31"/>
      <c r="Y1175" s="287"/>
      <c r="Z1175" s="31"/>
      <c r="AA1175" s="482"/>
      <c r="AB1175" s="31"/>
      <c r="AC1175" s="31"/>
      <c r="AD1175" s="31"/>
      <c r="AE1175" s="31"/>
      <c r="AF1175" s="31"/>
    </row>
    <row r="1176" spans="22:32" x14ac:dyDescent="0.3">
      <c r="V1176" s="556"/>
      <c r="W1176" s="556"/>
      <c r="X1176" s="31"/>
      <c r="Y1176" s="287"/>
      <c r="Z1176" s="31"/>
      <c r="AA1176" s="482"/>
      <c r="AB1176" s="31"/>
      <c r="AC1176" s="31"/>
      <c r="AD1176" s="31"/>
      <c r="AE1176" s="31"/>
      <c r="AF1176" s="31"/>
    </row>
    <row r="1177" spans="22:32" x14ac:dyDescent="0.3">
      <c r="V1177" s="556"/>
      <c r="W1177" s="556"/>
      <c r="X1177" s="31"/>
      <c r="Y1177" s="287"/>
      <c r="Z1177" s="31"/>
      <c r="AA1177" s="482"/>
      <c r="AB1177" s="31"/>
      <c r="AC1177" s="31"/>
      <c r="AD1177" s="31"/>
      <c r="AE1177" s="31"/>
      <c r="AF1177" s="31"/>
    </row>
    <row r="1178" spans="22:32" x14ac:dyDescent="0.3">
      <c r="V1178" s="556"/>
      <c r="W1178" s="556"/>
      <c r="X1178" s="31"/>
      <c r="Y1178" s="287"/>
      <c r="Z1178" s="31"/>
      <c r="AA1178" s="482"/>
      <c r="AB1178" s="31"/>
      <c r="AC1178" s="31"/>
      <c r="AD1178" s="31"/>
      <c r="AE1178" s="31"/>
      <c r="AF1178" s="31"/>
    </row>
    <row r="1179" spans="22:32" x14ac:dyDescent="0.3">
      <c r="V1179" s="556"/>
      <c r="W1179" s="556"/>
      <c r="X1179" s="31"/>
      <c r="Y1179" s="287"/>
      <c r="Z1179" s="31"/>
      <c r="AA1179" s="482"/>
      <c r="AB1179" s="31"/>
      <c r="AC1179" s="31"/>
      <c r="AD1179" s="31"/>
      <c r="AE1179" s="31"/>
      <c r="AF1179" s="31"/>
    </row>
    <row r="1180" spans="22:32" x14ac:dyDescent="0.3">
      <c r="V1180" s="556"/>
      <c r="W1180" s="556"/>
      <c r="X1180" s="31"/>
      <c r="Y1180" s="287"/>
      <c r="Z1180" s="31"/>
      <c r="AA1180" s="482"/>
      <c r="AB1180" s="31"/>
      <c r="AC1180" s="31"/>
      <c r="AD1180" s="31"/>
      <c r="AE1180" s="31"/>
      <c r="AF1180" s="31"/>
    </row>
    <row r="1181" spans="22:32" x14ac:dyDescent="0.3">
      <c r="V1181" s="556"/>
      <c r="W1181" s="556"/>
      <c r="X1181" s="31"/>
      <c r="Y1181" s="287"/>
      <c r="Z1181" s="31"/>
      <c r="AA1181" s="482"/>
      <c r="AB1181" s="31"/>
      <c r="AC1181" s="31"/>
      <c r="AD1181" s="31"/>
      <c r="AE1181" s="31"/>
      <c r="AF1181" s="31"/>
    </row>
    <row r="1182" spans="22:32" x14ac:dyDescent="0.3">
      <c r="V1182" s="556"/>
      <c r="W1182" s="556"/>
      <c r="X1182" s="31"/>
      <c r="Y1182" s="287"/>
      <c r="Z1182" s="31"/>
      <c r="AA1182" s="482"/>
      <c r="AB1182" s="31"/>
      <c r="AC1182" s="31"/>
      <c r="AD1182" s="31"/>
      <c r="AE1182" s="31"/>
      <c r="AF1182" s="31"/>
    </row>
    <row r="1183" spans="22:32" x14ac:dyDescent="0.3">
      <c r="V1183" s="556"/>
      <c r="W1183" s="556"/>
      <c r="X1183" s="31"/>
      <c r="Y1183" s="287"/>
      <c r="Z1183" s="31"/>
      <c r="AA1183" s="482"/>
      <c r="AB1183" s="31"/>
      <c r="AC1183" s="31"/>
      <c r="AD1183" s="31"/>
      <c r="AE1183" s="31"/>
      <c r="AF1183" s="31"/>
    </row>
    <row r="1184" spans="22:32" x14ac:dyDescent="0.3">
      <c r="V1184" s="556"/>
      <c r="W1184" s="556"/>
      <c r="X1184" s="31"/>
      <c r="Y1184" s="287"/>
      <c r="Z1184" s="31"/>
      <c r="AA1184" s="482"/>
      <c r="AB1184" s="31"/>
      <c r="AC1184" s="31"/>
      <c r="AD1184" s="31"/>
      <c r="AE1184" s="31"/>
      <c r="AF1184" s="31"/>
    </row>
    <row r="1185" spans="22:32" x14ac:dyDescent="0.3">
      <c r="V1185" s="556"/>
      <c r="W1185" s="556"/>
      <c r="X1185" s="31"/>
      <c r="Y1185" s="287"/>
      <c r="Z1185" s="31"/>
      <c r="AA1185" s="482"/>
      <c r="AB1185" s="31"/>
      <c r="AC1185" s="31"/>
      <c r="AD1185" s="31"/>
      <c r="AE1185" s="31"/>
      <c r="AF1185" s="31"/>
    </row>
    <row r="1186" spans="22:32" x14ac:dyDescent="0.3">
      <c r="V1186" s="556"/>
      <c r="W1186" s="556"/>
      <c r="X1186" s="31"/>
      <c r="Y1186" s="287"/>
      <c r="Z1186" s="31"/>
      <c r="AA1186" s="482"/>
      <c r="AB1186" s="31"/>
      <c r="AC1186" s="31"/>
      <c r="AD1186" s="31"/>
      <c r="AE1186" s="31"/>
      <c r="AF1186" s="31"/>
    </row>
    <row r="1187" spans="22:32" x14ac:dyDescent="0.3">
      <c r="V1187" s="556"/>
      <c r="W1187" s="556"/>
      <c r="X1187" s="31"/>
      <c r="Y1187" s="287"/>
      <c r="Z1187" s="31"/>
      <c r="AA1187" s="482"/>
      <c r="AB1187" s="31"/>
      <c r="AC1187" s="31"/>
      <c r="AD1187" s="31"/>
      <c r="AE1187" s="31"/>
      <c r="AF1187" s="31"/>
    </row>
    <row r="1188" spans="22:32" x14ac:dyDescent="0.3">
      <c r="V1188" s="556"/>
      <c r="W1188" s="556"/>
      <c r="X1188" s="31"/>
      <c r="Y1188" s="287"/>
      <c r="Z1188" s="31"/>
      <c r="AA1188" s="482"/>
      <c r="AB1188" s="31"/>
      <c r="AC1188" s="31"/>
      <c r="AD1188" s="31"/>
      <c r="AE1188" s="31"/>
      <c r="AF1188" s="31"/>
    </row>
    <row r="1189" spans="22:32" x14ac:dyDescent="0.3">
      <c r="V1189" s="556"/>
      <c r="W1189" s="556"/>
      <c r="X1189" s="31"/>
      <c r="Y1189" s="287"/>
      <c r="Z1189" s="31"/>
      <c r="AA1189" s="482"/>
      <c r="AB1189" s="31"/>
      <c r="AC1189" s="31"/>
      <c r="AD1189" s="31"/>
      <c r="AE1189" s="31"/>
      <c r="AF1189" s="31"/>
    </row>
    <row r="1190" spans="22:32" x14ac:dyDescent="0.3">
      <c r="V1190" s="556"/>
      <c r="W1190" s="556"/>
      <c r="X1190" s="31"/>
      <c r="Y1190" s="287"/>
      <c r="Z1190" s="31"/>
      <c r="AA1190" s="482"/>
      <c r="AB1190" s="31"/>
      <c r="AC1190" s="31"/>
      <c r="AD1190" s="31"/>
      <c r="AE1190" s="31"/>
      <c r="AF1190" s="31"/>
    </row>
    <row r="1191" spans="22:32" x14ac:dyDescent="0.3">
      <c r="V1191" s="556"/>
      <c r="W1191" s="556"/>
      <c r="X1191" s="31"/>
      <c r="Y1191" s="287"/>
      <c r="Z1191" s="31"/>
      <c r="AA1191" s="482"/>
      <c r="AB1191" s="31"/>
      <c r="AC1191" s="31"/>
      <c r="AD1191" s="31"/>
      <c r="AE1191" s="31"/>
      <c r="AF1191" s="31"/>
    </row>
    <row r="1192" spans="22:32" x14ac:dyDescent="0.3">
      <c r="V1192" s="556"/>
      <c r="W1192" s="556"/>
      <c r="X1192" s="31"/>
      <c r="Y1192" s="287"/>
      <c r="Z1192" s="31"/>
      <c r="AA1192" s="482"/>
      <c r="AB1192" s="31"/>
      <c r="AC1192" s="31"/>
      <c r="AD1192" s="31"/>
      <c r="AE1192" s="31"/>
      <c r="AF1192" s="31"/>
    </row>
    <row r="1193" spans="22:32" x14ac:dyDescent="0.3">
      <c r="V1193" s="556"/>
      <c r="W1193" s="556"/>
      <c r="X1193" s="31"/>
      <c r="Y1193" s="287"/>
      <c r="Z1193" s="31"/>
      <c r="AA1193" s="482"/>
      <c r="AB1193" s="31"/>
      <c r="AC1193" s="31"/>
      <c r="AD1193" s="31"/>
      <c r="AE1193" s="31"/>
      <c r="AF1193" s="31"/>
    </row>
    <row r="1194" spans="22:32" x14ac:dyDescent="0.3">
      <c r="V1194" s="556"/>
      <c r="W1194" s="556"/>
      <c r="X1194" s="31"/>
      <c r="Y1194" s="287"/>
      <c r="Z1194" s="31"/>
      <c r="AA1194" s="482"/>
      <c r="AB1194" s="31"/>
      <c r="AC1194" s="31"/>
      <c r="AD1194" s="31"/>
      <c r="AE1194" s="31"/>
      <c r="AF1194" s="31"/>
    </row>
    <row r="1195" spans="22:32" x14ac:dyDescent="0.3">
      <c r="V1195" s="556"/>
      <c r="W1195" s="556"/>
      <c r="X1195" s="31"/>
      <c r="Y1195" s="287"/>
      <c r="Z1195" s="31"/>
      <c r="AA1195" s="482"/>
      <c r="AB1195" s="31"/>
      <c r="AC1195" s="31"/>
      <c r="AD1195" s="31"/>
      <c r="AE1195" s="31"/>
      <c r="AF1195" s="31"/>
    </row>
    <row r="1196" spans="22:32" x14ac:dyDescent="0.3">
      <c r="V1196" s="556"/>
      <c r="W1196" s="556"/>
      <c r="X1196" s="31"/>
      <c r="Y1196" s="287"/>
      <c r="Z1196" s="31"/>
      <c r="AA1196" s="482"/>
      <c r="AB1196" s="31"/>
      <c r="AC1196" s="31"/>
      <c r="AD1196" s="31"/>
      <c r="AE1196" s="31"/>
      <c r="AF1196" s="31"/>
    </row>
    <row r="1197" spans="22:32" x14ac:dyDescent="0.3">
      <c r="V1197" s="556"/>
      <c r="W1197" s="556"/>
      <c r="X1197" s="31"/>
      <c r="Y1197" s="287"/>
      <c r="Z1197" s="31"/>
      <c r="AA1197" s="482"/>
      <c r="AB1197" s="31"/>
      <c r="AC1197" s="31"/>
      <c r="AD1197" s="31"/>
      <c r="AE1197" s="31"/>
      <c r="AF1197" s="31"/>
    </row>
    <row r="1198" spans="22:32" x14ac:dyDescent="0.3">
      <c r="V1198" s="556"/>
      <c r="W1198" s="556"/>
      <c r="X1198" s="31"/>
      <c r="Y1198" s="287"/>
      <c r="Z1198" s="31"/>
      <c r="AA1198" s="482"/>
      <c r="AB1198" s="31"/>
      <c r="AC1198" s="31"/>
      <c r="AD1198" s="31"/>
      <c r="AE1198" s="31"/>
      <c r="AF1198" s="31"/>
    </row>
    <row r="1199" spans="22:32" x14ac:dyDescent="0.3">
      <c r="V1199" s="556"/>
      <c r="W1199" s="556"/>
      <c r="X1199" s="31"/>
      <c r="Y1199" s="287"/>
      <c r="Z1199" s="31"/>
      <c r="AA1199" s="482"/>
      <c r="AB1199" s="31"/>
      <c r="AC1199" s="31"/>
      <c r="AD1199" s="31"/>
      <c r="AE1199" s="31"/>
      <c r="AF1199" s="31"/>
    </row>
    <row r="1200" spans="22:32" x14ac:dyDescent="0.3">
      <c r="V1200" s="556"/>
      <c r="W1200" s="556"/>
      <c r="X1200" s="31"/>
      <c r="Y1200" s="287"/>
      <c r="Z1200" s="31"/>
      <c r="AA1200" s="482"/>
      <c r="AB1200" s="31"/>
      <c r="AC1200" s="31"/>
      <c r="AD1200" s="31"/>
      <c r="AE1200" s="31"/>
      <c r="AF1200" s="31"/>
    </row>
    <row r="1201" spans="22:32" x14ac:dyDescent="0.3">
      <c r="V1201" s="556"/>
      <c r="W1201" s="556"/>
      <c r="X1201" s="31"/>
      <c r="Y1201" s="287"/>
      <c r="Z1201" s="31"/>
      <c r="AA1201" s="482"/>
      <c r="AB1201" s="31"/>
      <c r="AC1201" s="31"/>
      <c r="AD1201" s="31"/>
      <c r="AE1201" s="31"/>
      <c r="AF1201" s="31"/>
    </row>
    <row r="1202" spans="22:32" x14ac:dyDescent="0.3">
      <c r="V1202" s="556"/>
      <c r="W1202" s="556"/>
      <c r="X1202" s="31"/>
      <c r="Y1202" s="287"/>
      <c r="Z1202" s="31"/>
      <c r="AA1202" s="482"/>
      <c r="AB1202" s="31"/>
      <c r="AC1202" s="31"/>
      <c r="AD1202" s="31"/>
      <c r="AE1202" s="31"/>
      <c r="AF1202" s="31"/>
    </row>
    <row r="1203" spans="22:32" x14ac:dyDescent="0.3">
      <c r="V1203" s="556"/>
      <c r="W1203" s="556"/>
      <c r="X1203" s="31"/>
      <c r="Y1203" s="287"/>
      <c r="Z1203" s="31"/>
      <c r="AA1203" s="482"/>
      <c r="AB1203" s="31"/>
      <c r="AC1203" s="31"/>
      <c r="AD1203" s="31"/>
      <c r="AE1203" s="31"/>
      <c r="AF1203" s="31"/>
    </row>
    <row r="1204" spans="22:32" x14ac:dyDescent="0.3">
      <c r="V1204" s="556"/>
      <c r="W1204" s="556"/>
      <c r="X1204" s="31"/>
      <c r="Y1204" s="287"/>
      <c r="Z1204" s="31"/>
      <c r="AA1204" s="482"/>
      <c r="AB1204" s="31"/>
      <c r="AC1204" s="31"/>
      <c r="AD1204" s="31"/>
      <c r="AE1204" s="31"/>
      <c r="AF1204" s="31"/>
    </row>
    <row r="1205" spans="22:32" x14ac:dyDescent="0.3">
      <c r="V1205" s="556"/>
      <c r="W1205" s="556"/>
      <c r="X1205" s="31"/>
      <c r="Y1205" s="287"/>
      <c r="Z1205" s="31"/>
      <c r="AA1205" s="482"/>
      <c r="AB1205" s="31"/>
      <c r="AC1205" s="31"/>
      <c r="AD1205" s="31"/>
      <c r="AE1205" s="31"/>
      <c r="AF1205" s="31"/>
    </row>
    <row r="1206" spans="22:32" x14ac:dyDescent="0.3">
      <c r="V1206" s="556"/>
      <c r="W1206" s="556"/>
      <c r="X1206" s="31"/>
      <c r="Y1206" s="287"/>
      <c r="Z1206" s="31"/>
      <c r="AA1206" s="482"/>
      <c r="AB1206" s="31"/>
      <c r="AC1206" s="31"/>
      <c r="AD1206" s="31"/>
      <c r="AE1206" s="31"/>
      <c r="AF1206" s="31"/>
    </row>
    <row r="1207" spans="22:32" x14ac:dyDescent="0.3">
      <c r="V1207" s="556"/>
      <c r="W1207" s="556"/>
      <c r="X1207" s="31"/>
      <c r="Y1207" s="287"/>
      <c r="Z1207" s="31"/>
      <c r="AA1207" s="482"/>
      <c r="AB1207" s="31"/>
      <c r="AC1207" s="31"/>
      <c r="AD1207" s="31"/>
      <c r="AE1207" s="31"/>
      <c r="AF1207" s="31"/>
    </row>
    <row r="1208" spans="22:32" x14ac:dyDescent="0.3">
      <c r="V1208" s="556"/>
      <c r="W1208" s="556"/>
      <c r="X1208" s="31"/>
      <c r="Y1208" s="287"/>
      <c r="Z1208" s="31"/>
      <c r="AA1208" s="482"/>
      <c r="AB1208" s="31"/>
      <c r="AC1208" s="31"/>
      <c r="AD1208" s="31"/>
      <c r="AE1208" s="31"/>
      <c r="AF1208" s="31"/>
    </row>
    <row r="1209" spans="22:32" x14ac:dyDescent="0.3">
      <c r="V1209" s="556"/>
      <c r="W1209" s="556"/>
      <c r="X1209" s="31"/>
      <c r="Y1209" s="287"/>
      <c r="Z1209" s="31"/>
      <c r="AA1209" s="482"/>
      <c r="AB1209" s="31"/>
      <c r="AC1209" s="31"/>
      <c r="AD1209" s="31"/>
      <c r="AE1209" s="31"/>
      <c r="AF1209" s="31"/>
    </row>
    <row r="1210" spans="22:32" x14ac:dyDescent="0.3">
      <c r="V1210" s="556"/>
      <c r="W1210" s="556"/>
      <c r="X1210" s="31"/>
      <c r="Y1210" s="287"/>
      <c r="Z1210" s="31"/>
      <c r="AA1210" s="482"/>
      <c r="AB1210" s="31"/>
      <c r="AC1210" s="31"/>
      <c r="AD1210" s="31"/>
      <c r="AE1210" s="31"/>
      <c r="AF1210" s="31"/>
    </row>
    <row r="1211" spans="22:32" x14ac:dyDescent="0.3">
      <c r="V1211" s="556"/>
      <c r="W1211" s="556"/>
      <c r="X1211" s="31"/>
      <c r="Y1211" s="287"/>
      <c r="Z1211" s="31"/>
      <c r="AA1211" s="482"/>
      <c r="AB1211" s="31"/>
      <c r="AC1211" s="31"/>
      <c r="AD1211" s="31"/>
      <c r="AE1211" s="31"/>
      <c r="AF1211" s="31"/>
    </row>
    <row r="1212" spans="22:32" x14ac:dyDescent="0.3">
      <c r="V1212" s="556"/>
      <c r="W1212" s="556"/>
      <c r="X1212" s="31"/>
      <c r="Y1212" s="287"/>
      <c r="Z1212" s="31"/>
      <c r="AA1212" s="482"/>
      <c r="AB1212" s="31"/>
      <c r="AC1212" s="31"/>
      <c r="AD1212" s="31"/>
      <c r="AE1212" s="31"/>
      <c r="AF1212" s="31"/>
    </row>
    <row r="1213" spans="22:32" x14ac:dyDescent="0.3">
      <c r="V1213" s="556"/>
      <c r="W1213" s="556"/>
      <c r="X1213" s="31"/>
      <c r="Y1213" s="287"/>
      <c r="Z1213" s="31"/>
      <c r="AA1213" s="482"/>
      <c r="AB1213" s="31"/>
      <c r="AC1213" s="31"/>
      <c r="AD1213" s="31"/>
      <c r="AE1213" s="31"/>
      <c r="AF1213" s="31"/>
    </row>
    <row r="1214" spans="22:32" x14ac:dyDescent="0.3">
      <c r="V1214" s="556"/>
      <c r="W1214" s="556"/>
      <c r="X1214" s="31"/>
      <c r="Y1214" s="287"/>
      <c r="Z1214" s="31"/>
      <c r="AA1214" s="482"/>
      <c r="AB1214" s="31"/>
      <c r="AC1214" s="31"/>
      <c r="AD1214" s="31"/>
      <c r="AE1214" s="31"/>
      <c r="AF1214" s="31"/>
    </row>
    <row r="1215" spans="22:32" x14ac:dyDescent="0.3">
      <c r="V1215" s="556"/>
      <c r="W1215" s="556"/>
      <c r="X1215" s="31"/>
      <c r="Y1215" s="287"/>
      <c r="Z1215" s="31"/>
      <c r="AA1215" s="482"/>
      <c r="AB1215" s="31"/>
      <c r="AC1215" s="31"/>
      <c r="AD1215" s="31"/>
      <c r="AE1215" s="31"/>
      <c r="AF1215" s="31"/>
    </row>
    <row r="1216" spans="22:32" x14ac:dyDescent="0.3">
      <c r="V1216" s="556"/>
      <c r="W1216" s="556"/>
      <c r="X1216" s="31"/>
      <c r="Y1216" s="287"/>
      <c r="Z1216" s="31"/>
      <c r="AA1216" s="482"/>
      <c r="AB1216" s="31"/>
      <c r="AC1216" s="31"/>
      <c r="AD1216" s="31"/>
      <c r="AE1216" s="31"/>
      <c r="AF1216" s="31"/>
    </row>
    <row r="1217" spans="22:32" x14ac:dyDescent="0.3">
      <c r="V1217" s="556"/>
      <c r="W1217" s="556"/>
      <c r="X1217" s="31"/>
      <c r="Y1217" s="287"/>
      <c r="Z1217" s="31"/>
      <c r="AA1217" s="482"/>
      <c r="AB1217" s="31"/>
      <c r="AC1217" s="31"/>
      <c r="AD1217" s="31"/>
      <c r="AE1217" s="31"/>
      <c r="AF1217" s="31"/>
    </row>
    <row r="1218" spans="22:32" x14ac:dyDescent="0.3">
      <c r="V1218" s="556"/>
      <c r="W1218" s="556"/>
      <c r="X1218" s="31"/>
      <c r="Y1218" s="287"/>
      <c r="Z1218" s="31"/>
      <c r="AA1218" s="482"/>
      <c r="AB1218" s="31"/>
      <c r="AC1218" s="31"/>
      <c r="AD1218" s="31"/>
      <c r="AE1218" s="31"/>
      <c r="AF1218" s="31"/>
    </row>
    <row r="1219" spans="22:32" x14ac:dyDescent="0.3">
      <c r="V1219" s="556"/>
      <c r="W1219" s="556"/>
      <c r="X1219" s="31"/>
      <c r="Y1219" s="287"/>
      <c r="Z1219" s="31"/>
      <c r="AA1219" s="482"/>
      <c r="AB1219" s="31"/>
      <c r="AC1219" s="31"/>
      <c r="AD1219" s="31"/>
      <c r="AE1219" s="31"/>
      <c r="AF1219" s="31"/>
    </row>
    <row r="1220" spans="22:32" x14ac:dyDescent="0.3">
      <c r="V1220" s="556"/>
      <c r="W1220" s="556"/>
      <c r="X1220" s="31"/>
      <c r="Y1220" s="287"/>
      <c r="Z1220" s="31"/>
      <c r="AA1220" s="482"/>
      <c r="AB1220" s="31"/>
      <c r="AC1220" s="31"/>
      <c r="AD1220" s="31"/>
      <c r="AE1220" s="31"/>
      <c r="AF1220" s="31"/>
    </row>
    <row r="1221" spans="22:32" x14ac:dyDescent="0.3">
      <c r="V1221" s="556"/>
      <c r="W1221" s="556"/>
      <c r="X1221" s="31"/>
      <c r="Y1221" s="287"/>
      <c r="Z1221" s="31"/>
      <c r="AA1221" s="482"/>
      <c r="AB1221" s="31"/>
      <c r="AC1221" s="31"/>
      <c r="AD1221" s="31"/>
      <c r="AE1221" s="31"/>
      <c r="AF1221" s="31"/>
    </row>
    <row r="1222" spans="22:32" x14ac:dyDescent="0.3">
      <c r="V1222" s="556"/>
      <c r="W1222" s="556"/>
      <c r="X1222" s="31"/>
      <c r="Y1222" s="287"/>
      <c r="Z1222" s="31"/>
      <c r="AA1222" s="482"/>
      <c r="AB1222" s="31"/>
      <c r="AC1222" s="31"/>
      <c r="AD1222" s="31"/>
      <c r="AE1222" s="31"/>
      <c r="AF1222" s="31"/>
    </row>
    <row r="1223" spans="22:32" x14ac:dyDescent="0.3">
      <c r="V1223" s="556"/>
      <c r="W1223" s="556"/>
      <c r="X1223" s="31"/>
      <c r="Y1223" s="287"/>
      <c r="Z1223" s="31"/>
      <c r="AA1223" s="482"/>
      <c r="AB1223" s="31"/>
      <c r="AC1223" s="31"/>
      <c r="AD1223" s="31"/>
      <c r="AE1223" s="31"/>
      <c r="AF1223" s="31"/>
    </row>
    <row r="1224" spans="22:32" x14ac:dyDescent="0.3">
      <c r="V1224" s="556"/>
      <c r="W1224" s="556"/>
      <c r="X1224" s="31"/>
      <c r="Y1224" s="287"/>
      <c r="Z1224" s="31"/>
      <c r="AA1224" s="482"/>
      <c r="AB1224" s="31"/>
      <c r="AC1224" s="31"/>
      <c r="AD1224" s="31"/>
      <c r="AE1224" s="31"/>
      <c r="AF1224" s="31"/>
    </row>
    <row r="1225" spans="22:32" x14ac:dyDescent="0.3">
      <c r="V1225" s="556"/>
      <c r="W1225" s="556"/>
      <c r="X1225" s="31"/>
      <c r="Y1225" s="287"/>
      <c r="Z1225" s="31"/>
      <c r="AA1225" s="482"/>
      <c r="AB1225" s="31"/>
      <c r="AC1225" s="31"/>
      <c r="AD1225" s="31"/>
      <c r="AE1225" s="31"/>
      <c r="AF1225" s="31"/>
    </row>
    <row r="1226" spans="22:32" x14ac:dyDescent="0.3">
      <c r="V1226" s="556"/>
      <c r="W1226" s="556"/>
      <c r="X1226" s="31"/>
      <c r="Y1226" s="287"/>
      <c r="Z1226" s="31"/>
      <c r="AA1226" s="482"/>
      <c r="AB1226" s="31"/>
      <c r="AC1226" s="31"/>
      <c r="AD1226" s="31"/>
      <c r="AE1226" s="31"/>
      <c r="AF1226" s="31"/>
    </row>
    <row r="1227" spans="22:32" x14ac:dyDescent="0.3">
      <c r="V1227" s="556"/>
      <c r="W1227" s="556"/>
      <c r="X1227" s="31"/>
      <c r="Y1227" s="287"/>
      <c r="Z1227" s="31"/>
      <c r="AA1227" s="482"/>
      <c r="AB1227" s="31"/>
      <c r="AC1227" s="31"/>
      <c r="AD1227" s="31"/>
      <c r="AE1227" s="31"/>
      <c r="AF1227" s="31"/>
    </row>
    <row r="1228" spans="22:32" x14ac:dyDescent="0.3">
      <c r="V1228" s="556"/>
      <c r="W1228" s="556"/>
      <c r="X1228" s="31"/>
      <c r="Y1228" s="287"/>
      <c r="Z1228" s="31"/>
      <c r="AA1228" s="482"/>
      <c r="AB1228" s="31"/>
      <c r="AC1228" s="31"/>
      <c r="AD1228" s="31"/>
      <c r="AE1228" s="31"/>
      <c r="AF1228" s="31"/>
    </row>
    <row r="1229" spans="22:32" x14ac:dyDescent="0.3">
      <c r="V1229" s="556"/>
      <c r="W1229" s="556"/>
      <c r="X1229" s="31"/>
      <c r="Y1229" s="287"/>
      <c r="Z1229" s="31"/>
      <c r="AA1229" s="482"/>
      <c r="AB1229" s="31"/>
      <c r="AC1229" s="31"/>
      <c r="AD1229" s="31"/>
      <c r="AE1229" s="31"/>
      <c r="AF1229" s="31"/>
    </row>
    <row r="1230" spans="22:32" x14ac:dyDescent="0.3">
      <c r="V1230" s="556"/>
      <c r="W1230" s="556"/>
      <c r="X1230" s="31"/>
      <c r="Y1230" s="287"/>
      <c r="Z1230" s="31"/>
      <c r="AA1230" s="482"/>
      <c r="AB1230" s="31"/>
      <c r="AC1230" s="31"/>
      <c r="AD1230" s="31"/>
      <c r="AE1230" s="31"/>
      <c r="AF1230" s="31"/>
    </row>
    <row r="1231" spans="22:32" x14ac:dyDescent="0.3">
      <c r="V1231" s="556"/>
      <c r="W1231" s="556"/>
      <c r="X1231" s="31"/>
      <c r="Y1231" s="287"/>
      <c r="Z1231" s="31"/>
      <c r="AA1231" s="482"/>
      <c r="AB1231" s="31"/>
      <c r="AC1231" s="31"/>
      <c r="AD1231" s="31"/>
      <c r="AE1231" s="31"/>
      <c r="AF1231" s="31"/>
    </row>
    <row r="1232" spans="22:32" x14ac:dyDescent="0.3">
      <c r="V1232" s="556"/>
      <c r="W1232" s="556"/>
      <c r="X1232" s="31"/>
      <c r="Y1232" s="287"/>
      <c r="Z1232" s="31"/>
      <c r="AA1232" s="482"/>
      <c r="AB1232" s="31"/>
      <c r="AC1232" s="31"/>
      <c r="AD1232" s="31"/>
      <c r="AE1232" s="31"/>
      <c r="AF1232" s="31"/>
    </row>
    <row r="1233" spans="22:32" x14ac:dyDescent="0.3">
      <c r="V1233" s="556"/>
      <c r="W1233" s="556"/>
      <c r="X1233" s="31"/>
      <c r="Y1233" s="287"/>
      <c r="Z1233" s="31"/>
      <c r="AA1233" s="482"/>
      <c r="AB1233" s="31"/>
      <c r="AC1233" s="31"/>
      <c r="AD1233" s="31"/>
      <c r="AE1233" s="31"/>
      <c r="AF1233" s="31"/>
    </row>
    <row r="1234" spans="22:32" x14ac:dyDescent="0.3">
      <c r="V1234" s="556"/>
      <c r="W1234" s="556"/>
      <c r="X1234" s="31"/>
      <c r="Y1234" s="287"/>
      <c r="Z1234" s="31"/>
      <c r="AA1234" s="482"/>
      <c r="AB1234" s="31"/>
      <c r="AC1234" s="31"/>
      <c r="AD1234" s="31"/>
      <c r="AE1234" s="31"/>
      <c r="AF1234" s="31"/>
    </row>
    <row r="1235" spans="22:32" x14ac:dyDescent="0.3">
      <c r="V1235" s="556"/>
      <c r="W1235" s="556"/>
      <c r="X1235" s="31"/>
      <c r="Y1235" s="287"/>
      <c r="Z1235" s="31"/>
      <c r="AA1235" s="482"/>
      <c r="AB1235" s="31"/>
      <c r="AC1235" s="31"/>
      <c r="AD1235" s="31"/>
      <c r="AE1235" s="31"/>
      <c r="AF1235" s="31"/>
    </row>
    <row r="1236" spans="22:32" x14ac:dyDescent="0.3">
      <c r="V1236" s="556"/>
      <c r="W1236" s="556"/>
      <c r="X1236" s="31"/>
      <c r="Y1236" s="287"/>
      <c r="Z1236" s="31"/>
      <c r="AA1236" s="482"/>
      <c r="AB1236" s="31"/>
      <c r="AC1236" s="31"/>
      <c r="AD1236" s="31"/>
      <c r="AE1236" s="31"/>
      <c r="AF1236" s="31"/>
    </row>
    <row r="1237" spans="22:32" x14ac:dyDescent="0.3">
      <c r="V1237" s="556"/>
      <c r="W1237" s="556"/>
      <c r="X1237" s="31"/>
      <c r="Y1237" s="287"/>
      <c r="Z1237" s="31"/>
      <c r="AA1237" s="482"/>
      <c r="AB1237" s="31"/>
      <c r="AC1237" s="31"/>
      <c r="AD1237" s="31"/>
      <c r="AE1237" s="31"/>
      <c r="AF1237" s="31"/>
    </row>
    <row r="1238" spans="22:32" x14ac:dyDescent="0.3">
      <c r="V1238" s="556"/>
      <c r="W1238" s="556"/>
      <c r="X1238" s="31"/>
      <c r="Y1238" s="287"/>
      <c r="Z1238" s="31"/>
      <c r="AA1238" s="482"/>
      <c r="AB1238" s="31"/>
      <c r="AC1238" s="31"/>
      <c r="AD1238" s="31"/>
      <c r="AE1238" s="31"/>
      <c r="AF1238" s="31"/>
    </row>
    <row r="1239" spans="22:32" x14ac:dyDescent="0.3">
      <c r="V1239" s="556"/>
      <c r="W1239" s="556"/>
      <c r="X1239" s="31"/>
      <c r="Y1239" s="287"/>
      <c r="Z1239" s="31"/>
      <c r="AA1239" s="482"/>
      <c r="AB1239" s="31"/>
      <c r="AC1239" s="31"/>
      <c r="AD1239" s="31"/>
      <c r="AE1239" s="31"/>
      <c r="AF1239" s="31"/>
    </row>
    <row r="1240" spans="22:32" x14ac:dyDescent="0.3">
      <c r="V1240" s="556"/>
      <c r="W1240" s="556"/>
      <c r="X1240" s="31"/>
      <c r="Y1240" s="287"/>
      <c r="Z1240" s="31"/>
      <c r="AA1240" s="482"/>
      <c r="AB1240" s="31"/>
      <c r="AC1240" s="31"/>
      <c r="AD1240" s="31"/>
      <c r="AE1240" s="31"/>
      <c r="AF1240" s="31"/>
    </row>
    <row r="1241" spans="22:32" x14ac:dyDescent="0.3">
      <c r="V1241" s="556"/>
      <c r="W1241" s="556"/>
      <c r="X1241" s="31"/>
      <c r="Y1241" s="287"/>
      <c r="Z1241" s="31"/>
      <c r="AA1241" s="482"/>
      <c r="AB1241" s="31"/>
      <c r="AC1241" s="31"/>
      <c r="AD1241" s="31"/>
      <c r="AE1241" s="31"/>
      <c r="AF1241" s="31"/>
    </row>
    <row r="1242" spans="22:32" x14ac:dyDescent="0.3">
      <c r="V1242" s="556"/>
      <c r="W1242" s="556"/>
      <c r="X1242" s="31"/>
      <c r="Y1242" s="287"/>
      <c r="Z1242" s="31"/>
      <c r="AA1242" s="482"/>
      <c r="AB1242" s="31"/>
      <c r="AC1242" s="31"/>
      <c r="AD1242" s="31"/>
      <c r="AE1242" s="31"/>
      <c r="AF1242" s="31"/>
    </row>
    <row r="1243" spans="22:32" x14ac:dyDescent="0.3">
      <c r="V1243" s="556"/>
      <c r="W1243" s="556"/>
      <c r="X1243" s="31"/>
      <c r="Y1243" s="287"/>
      <c r="Z1243" s="31"/>
      <c r="AA1243" s="482"/>
      <c r="AB1243" s="31"/>
      <c r="AC1243" s="31"/>
      <c r="AD1243" s="31"/>
      <c r="AE1243" s="31"/>
      <c r="AF1243" s="31"/>
    </row>
    <row r="1244" spans="22:32" x14ac:dyDescent="0.3">
      <c r="V1244" s="556"/>
      <c r="W1244" s="556"/>
      <c r="X1244" s="31"/>
      <c r="Y1244" s="287"/>
      <c r="Z1244" s="31"/>
      <c r="AA1244" s="482"/>
      <c r="AB1244" s="31"/>
      <c r="AC1244" s="31"/>
      <c r="AD1244" s="31"/>
      <c r="AE1244" s="31"/>
      <c r="AF1244" s="31"/>
    </row>
    <row r="1245" spans="22:32" x14ac:dyDescent="0.3">
      <c r="V1245" s="556"/>
      <c r="W1245" s="556"/>
      <c r="X1245" s="31"/>
      <c r="Y1245" s="287"/>
      <c r="Z1245" s="31"/>
      <c r="AA1245" s="482"/>
      <c r="AB1245" s="31"/>
      <c r="AC1245" s="31"/>
      <c r="AD1245" s="31"/>
      <c r="AE1245" s="31"/>
      <c r="AF1245" s="31"/>
    </row>
    <row r="1246" spans="22:32" x14ac:dyDescent="0.3">
      <c r="V1246" s="556"/>
      <c r="W1246" s="556"/>
      <c r="X1246" s="31"/>
      <c r="Y1246" s="287"/>
      <c r="Z1246" s="31"/>
      <c r="AA1246" s="482"/>
      <c r="AB1246" s="31"/>
      <c r="AC1246" s="31"/>
      <c r="AD1246" s="31"/>
      <c r="AE1246" s="31"/>
      <c r="AF1246" s="31"/>
    </row>
    <row r="1247" spans="22:32" x14ac:dyDescent="0.3">
      <c r="V1247" s="556"/>
      <c r="W1247" s="556"/>
      <c r="X1247" s="31"/>
      <c r="Y1247" s="287"/>
      <c r="Z1247" s="31"/>
      <c r="AA1247" s="482"/>
      <c r="AB1247" s="31"/>
      <c r="AC1247" s="31"/>
      <c r="AD1247" s="31"/>
      <c r="AE1247" s="31"/>
      <c r="AF1247" s="31"/>
    </row>
    <row r="1248" spans="22:32" x14ac:dyDescent="0.3">
      <c r="V1248" s="556"/>
      <c r="W1248" s="556"/>
      <c r="X1248" s="31"/>
      <c r="Y1248" s="287"/>
      <c r="Z1248" s="31"/>
      <c r="AA1248" s="482"/>
      <c r="AB1248" s="31"/>
      <c r="AC1248" s="31"/>
      <c r="AD1248" s="31"/>
      <c r="AE1248" s="31"/>
      <c r="AF1248" s="31"/>
    </row>
    <row r="1249" spans="22:32" x14ac:dyDescent="0.3">
      <c r="V1249" s="556"/>
      <c r="W1249" s="556"/>
      <c r="X1249" s="31"/>
      <c r="Y1249" s="287"/>
      <c r="Z1249" s="31"/>
      <c r="AA1249" s="482"/>
      <c r="AB1249" s="31"/>
      <c r="AC1249" s="31"/>
      <c r="AD1249" s="31"/>
      <c r="AE1249" s="31"/>
      <c r="AF1249" s="31"/>
    </row>
    <row r="1250" spans="22:32" x14ac:dyDescent="0.3">
      <c r="V1250" s="556"/>
      <c r="W1250" s="556"/>
      <c r="X1250" s="31"/>
      <c r="Y1250" s="287"/>
      <c r="Z1250" s="31"/>
      <c r="AA1250" s="482"/>
      <c r="AB1250" s="31"/>
      <c r="AC1250" s="31"/>
      <c r="AD1250" s="31"/>
      <c r="AE1250" s="31"/>
      <c r="AF1250" s="31"/>
    </row>
    <row r="1251" spans="22:32" x14ac:dyDescent="0.3">
      <c r="V1251" s="556"/>
      <c r="W1251" s="556"/>
      <c r="X1251" s="31"/>
      <c r="Y1251" s="287"/>
      <c r="Z1251" s="31"/>
      <c r="AA1251" s="482"/>
      <c r="AB1251" s="31"/>
      <c r="AC1251" s="31"/>
      <c r="AD1251" s="31"/>
      <c r="AE1251" s="31"/>
      <c r="AF1251" s="31"/>
    </row>
    <row r="1252" spans="22:32" x14ac:dyDescent="0.3">
      <c r="V1252" s="556"/>
      <c r="W1252" s="556"/>
      <c r="X1252" s="31"/>
      <c r="Y1252" s="287"/>
      <c r="Z1252" s="31"/>
      <c r="AA1252" s="482"/>
      <c r="AB1252" s="31"/>
      <c r="AC1252" s="31"/>
      <c r="AD1252" s="31"/>
      <c r="AE1252" s="31"/>
      <c r="AF1252" s="31"/>
    </row>
    <row r="1253" spans="22:32" x14ac:dyDescent="0.3">
      <c r="V1253" s="556"/>
      <c r="W1253" s="556"/>
      <c r="X1253" s="31"/>
      <c r="Y1253" s="287"/>
      <c r="Z1253" s="31"/>
      <c r="AA1253" s="482"/>
      <c r="AB1253" s="31"/>
      <c r="AC1253" s="31"/>
      <c r="AD1253" s="31"/>
      <c r="AE1253" s="31"/>
      <c r="AF1253" s="31"/>
    </row>
    <row r="1254" spans="22:32" x14ac:dyDescent="0.3">
      <c r="V1254" s="556"/>
      <c r="W1254" s="556"/>
      <c r="X1254" s="31"/>
      <c r="Y1254" s="287"/>
      <c r="Z1254" s="31"/>
      <c r="AA1254" s="482"/>
      <c r="AB1254" s="31"/>
      <c r="AC1254" s="31"/>
      <c r="AD1254" s="31"/>
      <c r="AE1254" s="31"/>
      <c r="AF1254" s="31"/>
    </row>
    <row r="1255" spans="22:32" x14ac:dyDescent="0.3">
      <c r="V1255" s="556"/>
      <c r="W1255" s="556"/>
      <c r="X1255" s="31"/>
      <c r="Y1255" s="287"/>
      <c r="Z1255" s="31"/>
      <c r="AA1255" s="482"/>
      <c r="AB1255" s="31"/>
      <c r="AC1255" s="31"/>
      <c r="AD1255" s="31"/>
      <c r="AE1255" s="31"/>
      <c r="AF1255" s="31"/>
    </row>
    <row r="1256" spans="22:32" x14ac:dyDescent="0.3">
      <c r="V1256" s="556"/>
      <c r="W1256" s="556"/>
      <c r="X1256" s="31"/>
      <c r="Y1256" s="287"/>
      <c r="Z1256" s="31"/>
      <c r="AA1256" s="482"/>
      <c r="AB1256" s="31"/>
      <c r="AC1256" s="31"/>
      <c r="AD1256" s="31"/>
      <c r="AE1256" s="31"/>
      <c r="AF1256" s="31"/>
    </row>
    <row r="1257" spans="22:32" x14ac:dyDescent="0.3">
      <c r="V1257" s="556"/>
      <c r="W1257" s="556"/>
      <c r="X1257" s="31"/>
      <c r="Y1257" s="287"/>
      <c r="Z1257" s="31"/>
      <c r="AA1257" s="482"/>
      <c r="AB1257" s="31"/>
      <c r="AC1257" s="31"/>
      <c r="AD1257" s="31"/>
      <c r="AE1257" s="31"/>
      <c r="AF1257" s="31"/>
    </row>
    <row r="1258" spans="22:32" x14ac:dyDescent="0.3">
      <c r="V1258" s="556"/>
      <c r="W1258" s="556"/>
      <c r="X1258" s="31"/>
      <c r="Y1258" s="287"/>
      <c r="Z1258" s="31"/>
      <c r="AA1258" s="482"/>
      <c r="AB1258" s="31"/>
      <c r="AC1258" s="31"/>
      <c r="AD1258" s="31"/>
      <c r="AE1258" s="31"/>
      <c r="AF1258" s="31"/>
    </row>
    <row r="1259" spans="22:32" x14ac:dyDescent="0.3">
      <c r="V1259" s="556"/>
      <c r="W1259" s="556"/>
      <c r="X1259" s="31"/>
      <c r="Y1259" s="287"/>
      <c r="Z1259" s="31"/>
      <c r="AA1259" s="482"/>
      <c r="AB1259" s="31"/>
      <c r="AC1259" s="31"/>
      <c r="AD1259" s="31"/>
      <c r="AE1259" s="31"/>
      <c r="AF1259" s="31"/>
    </row>
    <row r="1260" spans="22:32" x14ac:dyDescent="0.3">
      <c r="V1260" s="556"/>
      <c r="W1260" s="556"/>
      <c r="X1260" s="31"/>
      <c r="Y1260" s="287"/>
      <c r="Z1260" s="31"/>
      <c r="AA1260" s="482"/>
      <c r="AB1260" s="31"/>
      <c r="AC1260" s="31"/>
      <c r="AD1260" s="31"/>
      <c r="AE1260" s="31"/>
      <c r="AF1260" s="31"/>
    </row>
    <row r="1261" spans="22:32" x14ac:dyDescent="0.3">
      <c r="V1261" s="556"/>
      <c r="W1261" s="556"/>
      <c r="X1261" s="31"/>
      <c r="Y1261" s="287"/>
      <c r="Z1261" s="31"/>
      <c r="AA1261" s="482"/>
      <c r="AB1261" s="31"/>
      <c r="AC1261" s="31"/>
      <c r="AD1261" s="31"/>
      <c r="AE1261" s="31"/>
      <c r="AF1261" s="31"/>
    </row>
    <row r="1262" spans="22:32" x14ac:dyDescent="0.3">
      <c r="V1262" s="556"/>
      <c r="W1262" s="556"/>
      <c r="X1262" s="31"/>
      <c r="Y1262" s="287"/>
      <c r="Z1262" s="31"/>
      <c r="AA1262" s="482"/>
      <c r="AB1262" s="31"/>
      <c r="AC1262" s="31"/>
      <c r="AD1262" s="31"/>
      <c r="AE1262" s="31"/>
      <c r="AF1262" s="31"/>
    </row>
    <row r="1263" spans="22:32" x14ac:dyDescent="0.3">
      <c r="V1263" s="556"/>
      <c r="W1263" s="556"/>
      <c r="X1263" s="31"/>
      <c r="Y1263" s="287"/>
      <c r="Z1263" s="31"/>
      <c r="AA1263" s="482"/>
      <c r="AB1263" s="31"/>
      <c r="AC1263" s="31"/>
      <c r="AD1263" s="31"/>
      <c r="AE1263" s="31"/>
      <c r="AF1263" s="31"/>
    </row>
    <row r="1264" spans="22:32" x14ac:dyDescent="0.3">
      <c r="V1264" s="556"/>
      <c r="W1264" s="556"/>
      <c r="X1264" s="31"/>
      <c r="Y1264" s="287"/>
      <c r="Z1264" s="31"/>
      <c r="AA1264" s="482"/>
      <c r="AB1264" s="31"/>
      <c r="AC1264" s="31"/>
      <c r="AD1264" s="31"/>
      <c r="AE1264" s="31"/>
      <c r="AF1264" s="31"/>
    </row>
    <row r="1265" spans="22:32" x14ac:dyDescent="0.3">
      <c r="V1265" s="556"/>
      <c r="W1265" s="556"/>
      <c r="X1265" s="31"/>
      <c r="Y1265" s="287"/>
      <c r="Z1265" s="31"/>
      <c r="AA1265" s="482"/>
      <c r="AB1265" s="31"/>
      <c r="AC1265" s="31"/>
      <c r="AD1265" s="31"/>
      <c r="AE1265" s="31"/>
      <c r="AF1265" s="31"/>
    </row>
    <row r="1266" spans="22:32" x14ac:dyDescent="0.3">
      <c r="V1266" s="556"/>
      <c r="W1266" s="556"/>
      <c r="X1266" s="31"/>
      <c r="Y1266" s="287"/>
      <c r="Z1266" s="31"/>
      <c r="AA1266" s="482"/>
      <c r="AB1266" s="31"/>
      <c r="AC1266" s="31"/>
      <c r="AD1266" s="31"/>
      <c r="AE1266" s="31"/>
      <c r="AF1266" s="31"/>
    </row>
    <row r="1267" spans="22:32" x14ac:dyDescent="0.3">
      <c r="V1267" s="556"/>
      <c r="W1267" s="556"/>
      <c r="X1267" s="31"/>
      <c r="Y1267" s="287"/>
      <c r="Z1267" s="31"/>
      <c r="AA1267" s="482"/>
      <c r="AB1267" s="31"/>
      <c r="AC1267" s="31"/>
      <c r="AD1267" s="31"/>
      <c r="AE1267" s="31"/>
      <c r="AF1267" s="31"/>
    </row>
    <row r="1268" spans="22:32" x14ac:dyDescent="0.3">
      <c r="V1268" s="556"/>
      <c r="W1268" s="556"/>
      <c r="X1268" s="31"/>
      <c r="Y1268" s="287"/>
      <c r="Z1268" s="31"/>
      <c r="AA1268" s="482"/>
      <c r="AB1268" s="31"/>
      <c r="AC1268" s="31"/>
      <c r="AD1268" s="31"/>
      <c r="AE1268" s="31"/>
      <c r="AF1268" s="31"/>
    </row>
    <row r="1269" spans="22:32" x14ac:dyDescent="0.3">
      <c r="V1269" s="556"/>
      <c r="W1269" s="556"/>
      <c r="X1269" s="31"/>
      <c r="Y1269" s="287"/>
      <c r="Z1269" s="31"/>
      <c r="AA1269" s="482"/>
      <c r="AB1269" s="31"/>
      <c r="AC1269" s="31"/>
      <c r="AD1269" s="31"/>
      <c r="AE1269" s="31"/>
      <c r="AF1269" s="31"/>
    </row>
    <row r="1270" spans="22:32" x14ac:dyDescent="0.3">
      <c r="V1270" s="556"/>
      <c r="W1270" s="556"/>
      <c r="X1270" s="31"/>
      <c r="Y1270" s="287"/>
      <c r="Z1270" s="31"/>
      <c r="AA1270" s="482"/>
      <c r="AB1270" s="31"/>
      <c r="AC1270" s="31"/>
      <c r="AD1270" s="31"/>
      <c r="AE1270" s="31"/>
      <c r="AF1270" s="31"/>
    </row>
    <row r="1271" spans="22:32" x14ac:dyDescent="0.3">
      <c r="V1271" s="556"/>
      <c r="W1271" s="556"/>
      <c r="X1271" s="31"/>
      <c r="Y1271" s="287"/>
      <c r="Z1271" s="31"/>
      <c r="AA1271" s="482"/>
      <c r="AB1271" s="31"/>
      <c r="AC1271" s="31"/>
      <c r="AD1271" s="31"/>
      <c r="AE1271" s="31"/>
      <c r="AF1271" s="31"/>
    </row>
    <row r="1272" spans="22:32" x14ac:dyDescent="0.3">
      <c r="V1272" s="556"/>
      <c r="W1272" s="556"/>
      <c r="X1272" s="31"/>
      <c r="Y1272" s="287"/>
      <c r="Z1272" s="31"/>
      <c r="AA1272" s="482"/>
      <c r="AB1272" s="31"/>
      <c r="AC1272" s="31"/>
      <c r="AD1272" s="31"/>
      <c r="AE1272" s="31"/>
      <c r="AF1272" s="31"/>
    </row>
    <row r="1273" spans="22:32" x14ac:dyDescent="0.3">
      <c r="V1273" s="556"/>
      <c r="W1273" s="556"/>
      <c r="X1273" s="31"/>
      <c r="Y1273" s="287"/>
      <c r="Z1273" s="31"/>
      <c r="AA1273" s="482"/>
      <c r="AB1273" s="31"/>
      <c r="AC1273" s="31"/>
      <c r="AD1273" s="31"/>
      <c r="AE1273" s="31"/>
      <c r="AF1273" s="31"/>
    </row>
    <row r="1274" spans="22:32" x14ac:dyDescent="0.3">
      <c r="V1274" s="556"/>
      <c r="W1274" s="556"/>
      <c r="X1274" s="31"/>
      <c r="Y1274" s="287"/>
      <c r="Z1274" s="31"/>
      <c r="AA1274" s="482"/>
      <c r="AB1274" s="31"/>
      <c r="AC1274" s="31"/>
      <c r="AD1274" s="31"/>
      <c r="AE1274" s="31"/>
      <c r="AF1274" s="31"/>
    </row>
    <row r="1275" spans="22:32" x14ac:dyDescent="0.3">
      <c r="V1275" s="556"/>
      <c r="W1275" s="556"/>
      <c r="X1275" s="31"/>
      <c r="Y1275" s="287"/>
      <c r="Z1275" s="31"/>
      <c r="AA1275" s="482"/>
      <c r="AB1275" s="31"/>
      <c r="AC1275" s="31"/>
      <c r="AD1275" s="31"/>
      <c r="AE1275" s="31"/>
      <c r="AF1275" s="31"/>
    </row>
    <row r="1276" spans="22:32" x14ac:dyDescent="0.3">
      <c r="V1276" s="556"/>
      <c r="W1276" s="556"/>
      <c r="X1276" s="31"/>
      <c r="Y1276" s="287"/>
      <c r="Z1276" s="31"/>
      <c r="AA1276" s="482"/>
      <c r="AB1276" s="31"/>
      <c r="AC1276" s="31"/>
      <c r="AD1276" s="31"/>
      <c r="AE1276" s="31"/>
      <c r="AF1276" s="31"/>
    </row>
    <row r="1277" spans="22:32" x14ac:dyDescent="0.3">
      <c r="V1277" s="556"/>
      <c r="W1277" s="556"/>
      <c r="X1277" s="31"/>
      <c r="Y1277" s="287"/>
      <c r="Z1277" s="31"/>
      <c r="AA1277" s="482"/>
      <c r="AB1277" s="31"/>
      <c r="AC1277" s="31"/>
      <c r="AD1277" s="31"/>
      <c r="AE1277" s="31"/>
      <c r="AF1277" s="31"/>
    </row>
    <row r="1278" spans="22:32" x14ac:dyDescent="0.3">
      <c r="V1278" s="556"/>
      <c r="W1278" s="556"/>
      <c r="X1278" s="31"/>
      <c r="Y1278" s="287"/>
      <c r="Z1278" s="31"/>
      <c r="AA1278" s="482"/>
      <c r="AB1278" s="31"/>
      <c r="AC1278" s="31"/>
      <c r="AD1278" s="31"/>
      <c r="AE1278" s="31"/>
      <c r="AF1278" s="31"/>
    </row>
    <row r="1279" spans="22:32" x14ac:dyDescent="0.3">
      <c r="V1279" s="556"/>
      <c r="W1279" s="556"/>
      <c r="X1279" s="31"/>
      <c r="Y1279" s="287"/>
      <c r="Z1279" s="31"/>
      <c r="AA1279" s="482"/>
      <c r="AB1279" s="31"/>
      <c r="AC1279" s="31"/>
      <c r="AD1279" s="31"/>
      <c r="AE1279" s="31"/>
      <c r="AF1279" s="31"/>
    </row>
    <row r="1280" spans="22:32" x14ac:dyDescent="0.3">
      <c r="V1280" s="556"/>
      <c r="W1280" s="556"/>
      <c r="X1280" s="31"/>
      <c r="Y1280" s="287"/>
      <c r="Z1280" s="31"/>
      <c r="AA1280" s="482"/>
      <c r="AB1280" s="31"/>
      <c r="AC1280" s="31"/>
      <c r="AD1280" s="31"/>
      <c r="AE1280" s="31"/>
      <c r="AF1280" s="31"/>
    </row>
    <row r="1281" spans="22:32" x14ac:dyDescent="0.3">
      <c r="V1281" s="556"/>
      <c r="W1281" s="556"/>
      <c r="X1281" s="31"/>
      <c r="Y1281" s="287"/>
      <c r="Z1281" s="31"/>
      <c r="AA1281" s="482"/>
      <c r="AB1281" s="31"/>
      <c r="AC1281" s="31"/>
      <c r="AD1281" s="31"/>
      <c r="AE1281" s="31"/>
      <c r="AF1281" s="31"/>
    </row>
    <row r="1282" spans="22:32" x14ac:dyDescent="0.3">
      <c r="V1282" s="556"/>
      <c r="W1282" s="556"/>
      <c r="X1282" s="31"/>
      <c r="Y1282" s="287"/>
      <c r="Z1282" s="31"/>
      <c r="AA1282" s="482"/>
      <c r="AB1282" s="31"/>
      <c r="AC1282" s="31"/>
      <c r="AD1282" s="31"/>
      <c r="AE1282" s="31"/>
      <c r="AF1282" s="31"/>
    </row>
    <row r="1283" spans="22:32" x14ac:dyDescent="0.3">
      <c r="V1283" s="556"/>
      <c r="W1283" s="556"/>
      <c r="X1283" s="31"/>
      <c r="Y1283" s="287"/>
      <c r="Z1283" s="31"/>
      <c r="AA1283" s="482"/>
      <c r="AB1283" s="31"/>
      <c r="AC1283" s="31"/>
      <c r="AD1283" s="31"/>
      <c r="AE1283" s="31"/>
      <c r="AF1283" s="31"/>
    </row>
    <row r="1284" spans="22:32" x14ac:dyDescent="0.3">
      <c r="V1284" s="556"/>
      <c r="W1284" s="556"/>
      <c r="X1284" s="31"/>
      <c r="Y1284" s="287"/>
      <c r="Z1284" s="31"/>
      <c r="AA1284" s="482"/>
      <c r="AB1284" s="31"/>
      <c r="AC1284" s="31"/>
      <c r="AD1284" s="31"/>
      <c r="AE1284" s="31"/>
      <c r="AF1284" s="31"/>
    </row>
    <row r="1285" spans="22:32" x14ac:dyDescent="0.3">
      <c r="V1285" s="556"/>
      <c r="W1285" s="556"/>
      <c r="X1285" s="31"/>
      <c r="Y1285" s="287"/>
      <c r="Z1285" s="31"/>
      <c r="AA1285" s="482"/>
      <c r="AB1285" s="31"/>
      <c r="AC1285" s="31"/>
      <c r="AD1285" s="31"/>
      <c r="AE1285" s="31"/>
      <c r="AF1285" s="31"/>
    </row>
    <row r="1286" spans="22:32" x14ac:dyDescent="0.3">
      <c r="V1286" s="556"/>
      <c r="W1286" s="556"/>
      <c r="X1286" s="31"/>
      <c r="Y1286" s="287"/>
      <c r="Z1286" s="31"/>
      <c r="AA1286" s="482"/>
      <c r="AB1286" s="31"/>
      <c r="AC1286" s="31"/>
      <c r="AD1286" s="31"/>
      <c r="AE1286" s="31"/>
      <c r="AF1286" s="31"/>
    </row>
    <row r="1287" spans="22:32" x14ac:dyDescent="0.3">
      <c r="V1287" s="556"/>
      <c r="W1287" s="556"/>
      <c r="X1287" s="31"/>
      <c r="Y1287" s="287"/>
      <c r="Z1287" s="31"/>
      <c r="AA1287" s="482"/>
      <c r="AB1287" s="31"/>
      <c r="AC1287" s="31"/>
      <c r="AD1287" s="31"/>
      <c r="AE1287" s="31"/>
      <c r="AF1287" s="31"/>
    </row>
    <row r="1288" spans="22:32" x14ac:dyDescent="0.3">
      <c r="V1288" s="556"/>
      <c r="W1288" s="556"/>
      <c r="X1288" s="31"/>
      <c r="Y1288" s="287"/>
      <c r="Z1288" s="31"/>
      <c r="AA1288" s="482"/>
      <c r="AB1288" s="31"/>
      <c r="AC1288" s="31"/>
      <c r="AD1288" s="31"/>
      <c r="AE1288" s="31"/>
      <c r="AF1288" s="31"/>
    </row>
    <row r="1289" spans="22:32" x14ac:dyDescent="0.3">
      <c r="V1289" s="556"/>
      <c r="W1289" s="556"/>
      <c r="X1289" s="31"/>
      <c r="Y1289" s="287"/>
      <c r="Z1289" s="31"/>
      <c r="AA1289" s="482"/>
      <c r="AB1289" s="31"/>
      <c r="AC1289" s="31"/>
      <c r="AD1289" s="31"/>
      <c r="AE1289" s="31"/>
      <c r="AF1289" s="31"/>
    </row>
    <row r="1290" spans="22:32" x14ac:dyDescent="0.3">
      <c r="V1290" s="556"/>
      <c r="W1290" s="556"/>
      <c r="X1290" s="31"/>
      <c r="Y1290" s="287"/>
      <c r="Z1290" s="31"/>
      <c r="AA1290" s="482"/>
      <c r="AB1290" s="31"/>
      <c r="AC1290" s="31"/>
      <c r="AD1290" s="31"/>
      <c r="AE1290" s="31"/>
      <c r="AF1290" s="31"/>
    </row>
    <row r="1291" spans="22:32" x14ac:dyDescent="0.3">
      <c r="V1291" s="556"/>
      <c r="W1291" s="556"/>
      <c r="X1291" s="31"/>
      <c r="Y1291" s="287"/>
      <c r="Z1291" s="31"/>
      <c r="AA1291" s="482"/>
      <c r="AB1291" s="31"/>
      <c r="AC1291" s="31"/>
      <c r="AD1291" s="31"/>
      <c r="AE1291" s="31"/>
      <c r="AF1291" s="31"/>
    </row>
    <row r="1292" spans="22:32" x14ac:dyDescent="0.3">
      <c r="V1292" s="556"/>
      <c r="W1292" s="556"/>
      <c r="X1292" s="31"/>
      <c r="Y1292" s="287"/>
      <c r="Z1292" s="31"/>
      <c r="AA1292" s="482"/>
      <c r="AB1292" s="31"/>
      <c r="AC1292" s="31"/>
      <c r="AD1292" s="31"/>
      <c r="AE1292" s="31"/>
      <c r="AF1292" s="31"/>
    </row>
    <row r="1293" spans="22:32" x14ac:dyDescent="0.3">
      <c r="V1293" s="556"/>
      <c r="W1293" s="556"/>
      <c r="X1293" s="31"/>
      <c r="Y1293" s="287"/>
      <c r="Z1293" s="31"/>
      <c r="AA1293" s="482"/>
      <c r="AB1293" s="31"/>
      <c r="AC1293" s="31"/>
      <c r="AD1293" s="31"/>
      <c r="AE1293" s="31"/>
      <c r="AF1293" s="31"/>
    </row>
    <row r="1294" spans="22:32" x14ac:dyDescent="0.3">
      <c r="V1294" s="556"/>
      <c r="W1294" s="556"/>
      <c r="X1294" s="31"/>
      <c r="Y1294" s="287"/>
      <c r="Z1294" s="31"/>
      <c r="AA1294" s="482"/>
      <c r="AB1294" s="31"/>
      <c r="AC1294" s="31"/>
      <c r="AD1294" s="31"/>
      <c r="AE1294" s="31"/>
      <c r="AF1294" s="31"/>
    </row>
    <row r="1295" spans="22:32" x14ac:dyDescent="0.3">
      <c r="V1295" s="556"/>
      <c r="W1295" s="556"/>
      <c r="X1295" s="31"/>
      <c r="Y1295" s="287"/>
      <c r="Z1295" s="31"/>
      <c r="AA1295" s="482"/>
      <c r="AB1295" s="31"/>
      <c r="AC1295" s="31"/>
      <c r="AD1295" s="31"/>
      <c r="AE1295" s="31"/>
      <c r="AF1295" s="31"/>
    </row>
    <row r="1296" spans="22:32" x14ac:dyDescent="0.3">
      <c r="V1296" s="556"/>
      <c r="W1296" s="556"/>
      <c r="X1296" s="31"/>
      <c r="Y1296" s="287"/>
      <c r="Z1296" s="31"/>
      <c r="AA1296" s="482"/>
      <c r="AB1296" s="31"/>
      <c r="AC1296" s="31"/>
      <c r="AD1296" s="31"/>
      <c r="AE1296" s="31"/>
      <c r="AF1296" s="31"/>
    </row>
    <row r="1297" spans="22:32" x14ac:dyDescent="0.3">
      <c r="V1297" s="556"/>
      <c r="W1297" s="556"/>
      <c r="X1297" s="31"/>
      <c r="Y1297" s="287"/>
      <c r="Z1297" s="31"/>
      <c r="AA1297" s="482"/>
      <c r="AB1297" s="31"/>
      <c r="AC1297" s="31"/>
      <c r="AD1297" s="31"/>
      <c r="AE1297" s="31"/>
      <c r="AF1297" s="31"/>
    </row>
    <row r="1298" spans="22:32" x14ac:dyDescent="0.3">
      <c r="V1298" s="556"/>
      <c r="W1298" s="556"/>
      <c r="X1298" s="31"/>
      <c r="Y1298" s="287"/>
      <c r="Z1298" s="31"/>
      <c r="AA1298" s="482"/>
      <c r="AB1298" s="31"/>
      <c r="AC1298" s="31"/>
      <c r="AD1298" s="31"/>
      <c r="AE1298" s="31"/>
      <c r="AF1298" s="31"/>
    </row>
    <row r="1299" spans="22:32" x14ac:dyDescent="0.3">
      <c r="V1299" s="556"/>
      <c r="W1299" s="556"/>
      <c r="X1299" s="31"/>
      <c r="Y1299" s="287"/>
      <c r="Z1299" s="31"/>
      <c r="AA1299" s="482"/>
      <c r="AB1299" s="31"/>
      <c r="AC1299" s="31"/>
      <c r="AD1299" s="31"/>
      <c r="AE1299" s="31"/>
      <c r="AF1299" s="31"/>
    </row>
    <row r="1300" spans="22:32" x14ac:dyDescent="0.3">
      <c r="V1300" s="556"/>
      <c r="W1300" s="556"/>
      <c r="X1300" s="31"/>
      <c r="Y1300" s="287"/>
      <c r="Z1300" s="31"/>
      <c r="AA1300" s="482"/>
      <c r="AB1300" s="31"/>
      <c r="AC1300" s="31"/>
      <c r="AD1300" s="31"/>
      <c r="AE1300" s="31"/>
      <c r="AF1300" s="31"/>
    </row>
    <row r="1301" spans="22:32" x14ac:dyDescent="0.3">
      <c r="V1301" s="556"/>
      <c r="W1301" s="556"/>
      <c r="X1301" s="31"/>
      <c r="Y1301" s="287"/>
      <c r="Z1301" s="31"/>
      <c r="AA1301" s="482"/>
      <c r="AB1301" s="31"/>
      <c r="AC1301" s="31"/>
      <c r="AD1301" s="31"/>
      <c r="AE1301" s="31"/>
      <c r="AF1301" s="31"/>
    </row>
    <row r="1302" spans="22:32" x14ac:dyDescent="0.3">
      <c r="V1302" s="556"/>
      <c r="W1302" s="556"/>
      <c r="X1302" s="31"/>
      <c r="Y1302" s="287"/>
      <c r="Z1302" s="31"/>
      <c r="AA1302" s="482"/>
      <c r="AB1302" s="31"/>
      <c r="AC1302" s="31"/>
      <c r="AD1302" s="31"/>
      <c r="AE1302" s="31"/>
      <c r="AF1302" s="31"/>
    </row>
    <row r="1303" spans="22:32" x14ac:dyDescent="0.3">
      <c r="V1303" s="556"/>
      <c r="W1303" s="556"/>
      <c r="X1303" s="31"/>
      <c r="Y1303" s="287"/>
      <c r="Z1303" s="31"/>
      <c r="AA1303" s="482"/>
      <c r="AB1303" s="31"/>
      <c r="AC1303" s="31"/>
      <c r="AD1303" s="31"/>
      <c r="AE1303" s="31"/>
      <c r="AF1303" s="31"/>
    </row>
    <row r="1304" spans="22:32" x14ac:dyDescent="0.3">
      <c r="V1304" s="556"/>
      <c r="W1304" s="556"/>
      <c r="X1304" s="31"/>
      <c r="Y1304" s="287"/>
      <c r="Z1304" s="31"/>
      <c r="AA1304" s="482"/>
      <c r="AB1304" s="31"/>
      <c r="AC1304" s="31"/>
      <c r="AD1304" s="31"/>
      <c r="AE1304" s="31"/>
      <c r="AF1304" s="31"/>
    </row>
    <row r="1305" spans="22:32" x14ac:dyDescent="0.3">
      <c r="V1305" s="556"/>
      <c r="W1305" s="556"/>
      <c r="X1305" s="31"/>
      <c r="Y1305" s="287"/>
      <c r="Z1305" s="31"/>
      <c r="AA1305" s="482"/>
      <c r="AB1305" s="31"/>
      <c r="AC1305" s="31"/>
      <c r="AD1305" s="31"/>
      <c r="AE1305" s="31"/>
      <c r="AF1305" s="31"/>
    </row>
    <row r="1306" spans="22:32" x14ac:dyDescent="0.3">
      <c r="V1306" s="556"/>
      <c r="W1306" s="556"/>
      <c r="X1306" s="31"/>
      <c r="Y1306" s="287"/>
      <c r="Z1306" s="31"/>
      <c r="AA1306" s="482"/>
      <c r="AB1306" s="31"/>
      <c r="AC1306" s="31"/>
      <c r="AD1306" s="31"/>
      <c r="AE1306" s="31"/>
      <c r="AF1306" s="31"/>
    </row>
    <row r="1307" spans="22:32" x14ac:dyDescent="0.3">
      <c r="V1307" s="556"/>
      <c r="W1307" s="556"/>
      <c r="X1307" s="31"/>
      <c r="Y1307" s="287"/>
      <c r="Z1307" s="31"/>
      <c r="AA1307" s="482"/>
      <c r="AB1307" s="31"/>
      <c r="AC1307" s="31"/>
      <c r="AD1307" s="31"/>
      <c r="AE1307" s="31"/>
      <c r="AF1307" s="31"/>
    </row>
    <row r="1308" spans="22:32" x14ac:dyDescent="0.3">
      <c r="V1308" s="556"/>
      <c r="W1308" s="556"/>
      <c r="X1308" s="31"/>
      <c r="Y1308" s="287"/>
      <c r="Z1308" s="31"/>
      <c r="AA1308" s="482"/>
      <c r="AB1308" s="31"/>
      <c r="AC1308" s="31"/>
      <c r="AD1308" s="31"/>
      <c r="AE1308" s="31"/>
      <c r="AF1308" s="31"/>
    </row>
    <row r="1309" spans="22:32" x14ac:dyDescent="0.3">
      <c r="V1309" s="556"/>
      <c r="W1309" s="556"/>
      <c r="X1309" s="31"/>
      <c r="Y1309" s="287"/>
      <c r="Z1309" s="31"/>
      <c r="AA1309" s="482"/>
      <c r="AB1309" s="31"/>
      <c r="AC1309" s="31"/>
      <c r="AD1309" s="31"/>
      <c r="AE1309" s="31"/>
      <c r="AF1309" s="31"/>
    </row>
    <row r="1310" spans="22:32" x14ac:dyDescent="0.3">
      <c r="V1310" s="556"/>
      <c r="W1310" s="556"/>
      <c r="X1310" s="31"/>
      <c r="Y1310" s="287"/>
      <c r="Z1310" s="31"/>
      <c r="AA1310" s="482"/>
      <c r="AB1310" s="31"/>
      <c r="AC1310" s="31"/>
      <c r="AD1310" s="31"/>
      <c r="AE1310" s="31"/>
      <c r="AF1310" s="31"/>
    </row>
    <row r="1311" spans="22:32" x14ac:dyDescent="0.3">
      <c r="V1311" s="556"/>
      <c r="W1311" s="556"/>
      <c r="X1311" s="31"/>
      <c r="Y1311" s="287"/>
      <c r="Z1311" s="31"/>
      <c r="AA1311" s="482"/>
      <c r="AB1311" s="31"/>
      <c r="AC1311" s="31"/>
      <c r="AD1311" s="31"/>
      <c r="AE1311" s="31"/>
      <c r="AF1311" s="31"/>
    </row>
    <row r="1312" spans="22:32" x14ac:dyDescent="0.3">
      <c r="V1312" s="556"/>
      <c r="W1312" s="556"/>
      <c r="X1312" s="31"/>
      <c r="Y1312" s="287"/>
      <c r="Z1312" s="31"/>
      <c r="AA1312" s="482"/>
      <c r="AB1312" s="31"/>
      <c r="AC1312" s="31"/>
      <c r="AD1312" s="31"/>
      <c r="AE1312" s="31"/>
      <c r="AF1312" s="31"/>
    </row>
    <row r="1313" spans="22:32" x14ac:dyDescent="0.3">
      <c r="V1313" s="556"/>
      <c r="W1313" s="556"/>
      <c r="X1313" s="31"/>
      <c r="Y1313" s="287"/>
      <c r="Z1313" s="31"/>
      <c r="AA1313" s="482"/>
      <c r="AB1313" s="31"/>
      <c r="AC1313" s="31"/>
      <c r="AD1313" s="31"/>
      <c r="AE1313" s="31"/>
      <c r="AF1313" s="31"/>
    </row>
    <row r="1314" spans="22:32" x14ac:dyDescent="0.3">
      <c r="V1314" s="556"/>
      <c r="W1314" s="556"/>
      <c r="X1314" s="31"/>
      <c r="Y1314" s="287"/>
      <c r="Z1314" s="31"/>
      <c r="AA1314" s="482"/>
      <c r="AB1314" s="31"/>
      <c r="AC1314" s="31"/>
      <c r="AD1314" s="31"/>
      <c r="AE1314" s="31"/>
      <c r="AF1314" s="31"/>
    </row>
    <row r="1315" spans="22:32" x14ac:dyDescent="0.3">
      <c r="V1315" s="556"/>
      <c r="W1315" s="556"/>
      <c r="X1315" s="31"/>
      <c r="Y1315" s="287"/>
      <c r="Z1315" s="31"/>
      <c r="AA1315" s="482"/>
      <c r="AB1315" s="31"/>
      <c r="AC1315" s="31"/>
      <c r="AD1315" s="31"/>
      <c r="AE1315" s="31"/>
      <c r="AF1315" s="31"/>
    </row>
    <row r="1316" spans="22:32" x14ac:dyDescent="0.3">
      <c r="V1316" s="556"/>
      <c r="W1316" s="556"/>
      <c r="X1316" s="31"/>
      <c r="Y1316" s="287"/>
      <c r="Z1316" s="31"/>
      <c r="AA1316" s="482"/>
      <c r="AB1316" s="31"/>
      <c r="AC1316" s="31"/>
      <c r="AD1316" s="31"/>
      <c r="AE1316" s="31"/>
      <c r="AF1316" s="31"/>
    </row>
    <row r="1317" spans="22:32" x14ac:dyDescent="0.3">
      <c r="V1317" s="556"/>
      <c r="W1317" s="556"/>
      <c r="X1317" s="31"/>
      <c r="Y1317" s="287"/>
      <c r="Z1317" s="31"/>
      <c r="AA1317" s="482"/>
      <c r="AB1317" s="31"/>
      <c r="AC1317" s="31"/>
      <c r="AD1317" s="31"/>
      <c r="AE1317" s="31"/>
      <c r="AF1317" s="31"/>
    </row>
    <row r="1318" spans="22:32" x14ac:dyDescent="0.3">
      <c r="V1318" s="556"/>
      <c r="W1318" s="556"/>
      <c r="X1318" s="31"/>
      <c r="Y1318" s="287"/>
      <c r="Z1318" s="31"/>
      <c r="AA1318" s="482"/>
      <c r="AB1318" s="31"/>
      <c r="AC1318" s="31"/>
      <c r="AD1318" s="31"/>
      <c r="AE1318" s="31"/>
      <c r="AF1318" s="31"/>
    </row>
    <row r="1319" spans="22:32" x14ac:dyDescent="0.3">
      <c r="V1319" s="556"/>
      <c r="W1319" s="556"/>
      <c r="X1319" s="31"/>
      <c r="Y1319" s="287"/>
      <c r="Z1319" s="31"/>
      <c r="AA1319" s="482"/>
      <c r="AB1319" s="31"/>
      <c r="AC1319" s="31"/>
      <c r="AD1319" s="31"/>
      <c r="AE1319" s="31"/>
      <c r="AF1319" s="31"/>
    </row>
    <row r="1320" spans="22:32" x14ac:dyDescent="0.3">
      <c r="V1320" s="556"/>
      <c r="W1320" s="556"/>
      <c r="X1320" s="31"/>
      <c r="Y1320" s="287"/>
      <c r="Z1320" s="31"/>
      <c r="AA1320" s="482"/>
      <c r="AB1320" s="31"/>
      <c r="AC1320" s="31"/>
      <c r="AD1320" s="31"/>
      <c r="AE1320" s="31"/>
      <c r="AF1320" s="31"/>
    </row>
    <row r="1321" spans="22:32" x14ac:dyDescent="0.3">
      <c r="V1321" s="556"/>
      <c r="W1321" s="556"/>
      <c r="X1321" s="31"/>
      <c r="Y1321" s="287"/>
      <c r="Z1321" s="31"/>
      <c r="AA1321" s="482"/>
      <c r="AB1321" s="31"/>
      <c r="AC1321" s="31"/>
      <c r="AD1321" s="31"/>
      <c r="AE1321" s="31"/>
      <c r="AF1321" s="31"/>
    </row>
    <row r="1322" spans="22:32" x14ac:dyDescent="0.3">
      <c r="V1322" s="556"/>
      <c r="W1322" s="556"/>
      <c r="X1322" s="31"/>
      <c r="Y1322" s="287"/>
      <c r="Z1322" s="31"/>
      <c r="AA1322" s="482"/>
      <c r="AB1322" s="31"/>
      <c r="AC1322" s="31"/>
      <c r="AD1322" s="31"/>
      <c r="AE1322" s="31"/>
      <c r="AF1322" s="31"/>
    </row>
    <row r="1323" spans="22:32" x14ac:dyDescent="0.3">
      <c r="V1323" s="556"/>
      <c r="W1323" s="556"/>
      <c r="X1323" s="31"/>
      <c r="Y1323" s="287"/>
      <c r="Z1323" s="31"/>
      <c r="AA1323" s="482"/>
      <c r="AB1323" s="31"/>
      <c r="AC1323" s="31"/>
      <c r="AD1323" s="31"/>
      <c r="AE1323" s="31"/>
      <c r="AF1323" s="31"/>
    </row>
    <row r="1324" spans="22:32" x14ac:dyDescent="0.3">
      <c r="V1324" s="556"/>
      <c r="W1324" s="556"/>
      <c r="X1324" s="31"/>
      <c r="Y1324" s="287"/>
      <c r="Z1324" s="31"/>
      <c r="AA1324" s="482"/>
      <c r="AB1324" s="31"/>
      <c r="AC1324" s="31"/>
      <c r="AD1324" s="31"/>
      <c r="AE1324" s="31"/>
      <c r="AF1324" s="31"/>
    </row>
    <row r="1325" spans="22:32" x14ac:dyDescent="0.3">
      <c r="V1325" s="556"/>
      <c r="W1325" s="556"/>
      <c r="X1325" s="31"/>
      <c r="Y1325" s="287"/>
      <c r="Z1325" s="31"/>
      <c r="AA1325" s="482"/>
      <c r="AB1325" s="31"/>
      <c r="AC1325" s="31"/>
      <c r="AD1325" s="31"/>
      <c r="AE1325" s="31"/>
      <c r="AF1325" s="31"/>
    </row>
    <row r="1326" spans="22:32" x14ac:dyDescent="0.3">
      <c r="V1326" s="556"/>
      <c r="W1326" s="556"/>
      <c r="X1326" s="31"/>
      <c r="Y1326" s="287"/>
      <c r="Z1326" s="31"/>
      <c r="AA1326" s="482"/>
      <c r="AB1326" s="31"/>
      <c r="AC1326" s="31"/>
      <c r="AD1326" s="31"/>
      <c r="AE1326" s="31"/>
      <c r="AF1326" s="31"/>
    </row>
    <row r="1327" spans="22:32" x14ac:dyDescent="0.3">
      <c r="V1327" s="556"/>
      <c r="W1327" s="556"/>
      <c r="X1327" s="31"/>
      <c r="Y1327" s="287"/>
      <c r="Z1327" s="31"/>
      <c r="AA1327" s="482"/>
      <c r="AB1327" s="31"/>
      <c r="AC1327" s="31"/>
      <c r="AD1327" s="31"/>
      <c r="AE1327" s="31"/>
      <c r="AF1327" s="31"/>
    </row>
    <row r="1328" spans="22:32" x14ac:dyDescent="0.3">
      <c r="V1328" s="556"/>
      <c r="W1328" s="556"/>
      <c r="X1328" s="31"/>
      <c r="Y1328" s="287"/>
      <c r="Z1328" s="31"/>
      <c r="AA1328" s="482"/>
      <c r="AB1328" s="31"/>
      <c r="AC1328" s="31"/>
      <c r="AD1328" s="31"/>
      <c r="AE1328" s="31"/>
      <c r="AF1328" s="31"/>
    </row>
    <row r="1329" spans="22:32" x14ac:dyDescent="0.3">
      <c r="V1329" s="556"/>
      <c r="W1329" s="556"/>
      <c r="X1329" s="31"/>
      <c r="Y1329" s="287"/>
      <c r="Z1329" s="31"/>
      <c r="AA1329" s="482"/>
      <c r="AB1329" s="31"/>
      <c r="AC1329" s="31"/>
      <c r="AD1329" s="31"/>
      <c r="AE1329" s="31"/>
      <c r="AF1329" s="31"/>
    </row>
    <row r="1330" spans="22:32" x14ac:dyDescent="0.3">
      <c r="V1330" s="556"/>
      <c r="W1330" s="556"/>
      <c r="X1330" s="31"/>
      <c r="Y1330" s="287"/>
      <c r="Z1330" s="31"/>
      <c r="AA1330" s="482"/>
      <c r="AB1330" s="31"/>
      <c r="AC1330" s="31"/>
      <c r="AD1330" s="31"/>
      <c r="AE1330" s="31"/>
      <c r="AF1330" s="31"/>
    </row>
    <row r="1331" spans="22:32" x14ac:dyDescent="0.3">
      <c r="V1331" s="556"/>
      <c r="W1331" s="556"/>
      <c r="X1331" s="31"/>
      <c r="Y1331" s="287"/>
      <c r="Z1331" s="31"/>
      <c r="AA1331" s="482"/>
      <c r="AB1331" s="31"/>
      <c r="AC1331" s="31"/>
      <c r="AD1331" s="31"/>
      <c r="AE1331" s="31"/>
      <c r="AF1331" s="31"/>
    </row>
    <row r="1332" spans="22:32" x14ac:dyDescent="0.3">
      <c r="V1332" s="556"/>
      <c r="W1332" s="556"/>
      <c r="X1332" s="31"/>
      <c r="Y1332" s="287"/>
      <c r="Z1332" s="31"/>
      <c r="AA1332" s="482"/>
      <c r="AB1332" s="31"/>
      <c r="AC1332" s="31"/>
      <c r="AD1332" s="31"/>
      <c r="AE1332" s="31"/>
      <c r="AF1332" s="31"/>
    </row>
    <row r="1333" spans="22:32" x14ac:dyDescent="0.3">
      <c r="V1333" s="556"/>
      <c r="W1333" s="556"/>
      <c r="X1333" s="31"/>
      <c r="Y1333" s="287"/>
      <c r="Z1333" s="31"/>
      <c r="AA1333" s="482"/>
      <c r="AB1333" s="31"/>
      <c r="AC1333" s="31"/>
      <c r="AD1333" s="31"/>
      <c r="AE1333" s="31"/>
      <c r="AF1333" s="31"/>
    </row>
    <row r="1334" spans="22:32" x14ac:dyDescent="0.3">
      <c r="V1334" s="556"/>
      <c r="W1334" s="556"/>
      <c r="X1334" s="31"/>
      <c r="Y1334" s="287"/>
      <c r="Z1334" s="31"/>
      <c r="AA1334" s="482"/>
      <c r="AB1334" s="31"/>
      <c r="AC1334" s="31"/>
      <c r="AD1334" s="31"/>
      <c r="AE1334" s="31"/>
      <c r="AF1334" s="31"/>
    </row>
    <row r="1335" spans="22:32" x14ac:dyDescent="0.3">
      <c r="V1335" s="556"/>
      <c r="W1335" s="556"/>
      <c r="X1335" s="31"/>
      <c r="Y1335" s="287"/>
      <c r="Z1335" s="31"/>
      <c r="AA1335" s="482"/>
      <c r="AB1335" s="31"/>
      <c r="AC1335" s="31"/>
      <c r="AD1335" s="31"/>
      <c r="AE1335" s="31"/>
      <c r="AF1335" s="31"/>
    </row>
    <row r="1336" spans="22:32" x14ac:dyDescent="0.3">
      <c r="V1336" s="556"/>
      <c r="W1336" s="556"/>
      <c r="X1336" s="31"/>
      <c r="Y1336" s="287"/>
      <c r="Z1336" s="31"/>
      <c r="AA1336" s="482"/>
      <c r="AB1336" s="31"/>
      <c r="AC1336" s="31"/>
      <c r="AD1336" s="31"/>
      <c r="AE1336" s="31"/>
      <c r="AF1336" s="31"/>
    </row>
    <row r="1337" spans="22:32" x14ac:dyDescent="0.3">
      <c r="V1337" s="556"/>
      <c r="W1337" s="556"/>
      <c r="X1337" s="31"/>
      <c r="Y1337" s="287"/>
      <c r="Z1337" s="31"/>
      <c r="AA1337" s="482"/>
      <c r="AB1337" s="31"/>
      <c r="AC1337" s="31"/>
      <c r="AD1337" s="31"/>
      <c r="AE1337" s="31"/>
      <c r="AF1337" s="31"/>
    </row>
    <row r="1338" spans="22:32" x14ac:dyDescent="0.3">
      <c r="V1338" s="556"/>
      <c r="W1338" s="556"/>
      <c r="X1338" s="31"/>
      <c r="Y1338" s="287"/>
      <c r="Z1338" s="31"/>
      <c r="AA1338" s="482"/>
      <c r="AB1338" s="31"/>
      <c r="AC1338" s="31"/>
      <c r="AD1338" s="31"/>
      <c r="AE1338" s="31"/>
      <c r="AF1338" s="31"/>
    </row>
    <row r="1339" spans="22:32" x14ac:dyDescent="0.3">
      <c r="V1339" s="556"/>
      <c r="W1339" s="556"/>
      <c r="X1339" s="31"/>
      <c r="Y1339" s="287"/>
      <c r="Z1339" s="31"/>
      <c r="AA1339" s="482"/>
      <c r="AB1339" s="31"/>
      <c r="AC1339" s="31"/>
      <c r="AD1339" s="31"/>
      <c r="AE1339" s="31"/>
      <c r="AF1339" s="31"/>
    </row>
    <row r="1340" spans="22:32" x14ac:dyDescent="0.3">
      <c r="V1340" s="556"/>
      <c r="W1340" s="556"/>
      <c r="X1340" s="31"/>
      <c r="Y1340" s="287"/>
      <c r="Z1340" s="31"/>
      <c r="AA1340" s="482"/>
      <c r="AB1340" s="31"/>
      <c r="AC1340" s="31"/>
      <c r="AD1340" s="31"/>
      <c r="AE1340" s="31"/>
      <c r="AF1340" s="31"/>
    </row>
    <row r="1341" spans="22:32" x14ac:dyDescent="0.3">
      <c r="V1341" s="556"/>
      <c r="W1341" s="556"/>
      <c r="X1341" s="31"/>
      <c r="Y1341" s="287"/>
      <c r="Z1341" s="31"/>
      <c r="AA1341" s="482"/>
      <c r="AB1341" s="31"/>
      <c r="AC1341" s="31"/>
      <c r="AD1341" s="31"/>
      <c r="AE1341" s="31"/>
      <c r="AF1341" s="31"/>
    </row>
    <row r="1342" spans="22:32" x14ac:dyDescent="0.3">
      <c r="V1342" s="556"/>
      <c r="W1342" s="556"/>
      <c r="X1342" s="31"/>
      <c r="Y1342" s="287"/>
      <c r="Z1342" s="31"/>
      <c r="AA1342" s="482"/>
      <c r="AB1342" s="31"/>
      <c r="AC1342" s="31"/>
      <c r="AD1342" s="31"/>
      <c r="AE1342" s="31"/>
      <c r="AF1342" s="31"/>
    </row>
    <row r="1343" spans="22:32" x14ac:dyDescent="0.3">
      <c r="V1343" s="556"/>
      <c r="W1343" s="556"/>
      <c r="X1343" s="31"/>
      <c r="Y1343" s="287"/>
      <c r="Z1343" s="31"/>
      <c r="AA1343" s="482"/>
      <c r="AB1343" s="31"/>
      <c r="AC1343" s="31"/>
      <c r="AD1343" s="31"/>
      <c r="AE1343" s="31"/>
      <c r="AF1343" s="31"/>
    </row>
    <row r="1344" spans="22:32" x14ac:dyDescent="0.3">
      <c r="V1344" s="556"/>
      <c r="W1344" s="556"/>
      <c r="X1344" s="31"/>
      <c r="Y1344" s="287"/>
      <c r="Z1344" s="31"/>
      <c r="AA1344" s="482"/>
      <c r="AB1344" s="31"/>
      <c r="AC1344" s="31"/>
      <c r="AD1344" s="31"/>
      <c r="AE1344" s="31"/>
      <c r="AF1344" s="31"/>
    </row>
    <row r="1345" spans="22:32" x14ac:dyDescent="0.3">
      <c r="V1345" s="556"/>
      <c r="W1345" s="556"/>
      <c r="X1345" s="31"/>
      <c r="Y1345" s="287"/>
      <c r="Z1345" s="31"/>
      <c r="AA1345" s="482"/>
      <c r="AB1345" s="31"/>
      <c r="AC1345" s="31"/>
      <c r="AD1345" s="31"/>
      <c r="AE1345" s="31"/>
      <c r="AF1345" s="31"/>
    </row>
    <row r="1346" spans="22:32" x14ac:dyDescent="0.3">
      <c r="V1346" s="556"/>
      <c r="W1346" s="556"/>
      <c r="X1346" s="31"/>
      <c r="Y1346" s="287"/>
      <c r="Z1346" s="31"/>
      <c r="AA1346" s="482"/>
      <c r="AB1346" s="31"/>
      <c r="AC1346" s="31"/>
      <c r="AD1346" s="31"/>
      <c r="AE1346" s="31"/>
      <c r="AF1346" s="31"/>
    </row>
    <row r="1347" spans="22:32" x14ac:dyDescent="0.3">
      <c r="V1347" s="556"/>
      <c r="W1347" s="556"/>
      <c r="X1347" s="31"/>
      <c r="Y1347" s="287"/>
      <c r="Z1347" s="31"/>
      <c r="AA1347" s="482"/>
      <c r="AB1347" s="31"/>
      <c r="AC1347" s="31"/>
      <c r="AD1347" s="31"/>
      <c r="AE1347" s="31"/>
      <c r="AF1347" s="31"/>
    </row>
    <row r="1348" spans="22:32" x14ac:dyDescent="0.3">
      <c r="V1348" s="556"/>
      <c r="W1348" s="556"/>
      <c r="X1348" s="31"/>
      <c r="Y1348" s="287"/>
      <c r="Z1348" s="31"/>
      <c r="AA1348" s="482"/>
      <c r="AB1348" s="31"/>
      <c r="AC1348" s="31"/>
      <c r="AD1348" s="31"/>
      <c r="AE1348" s="31"/>
      <c r="AF1348" s="31"/>
    </row>
    <row r="1349" spans="22:32" x14ac:dyDescent="0.3">
      <c r="V1349" s="556"/>
      <c r="W1349" s="556"/>
      <c r="X1349" s="31"/>
      <c r="Y1349" s="287"/>
      <c r="Z1349" s="31"/>
      <c r="AA1349" s="482"/>
      <c r="AB1349" s="31"/>
      <c r="AC1349" s="31"/>
      <c r="AD1349" s="31"/>
      <c r="AE1349" s="31"/>
      <c r="AF1349" s="31"/>
    </row>
    <row r="1350" spans="22:32" x14ac:dyDescent="0.3">
      <c r="V1350" s="556"/>
      <c r="W1350" s="556"/>
      <c r="X1350" s="31"/>
      <c r="Y1350" s="287"/>
      <c r="Z1350" s="31"/>
      <c r="AA1350" s="482"/>
      <c r="AB1350" s="31"/>
      <c r="AC1350" s="31"/>
      <c r="AD1350" s="31"/>
      <c r="AE1350" s="31"/>
      <c r="AF1350" s="31"/>
    </row>
    <row r="1351" spans="22:32" x14ac:dyDescent="0.3">
      <c r="V1351" s="556"/>
      <c r="W1351" s="556"/>
      <c r="X1351" s="31"/>
      <c r="Y1351" s="287"/>
      <c r="Z1351" s="31"/>
      <c r="AA1351" s="482"/>
      <c r="AB1351" s="31"/>
      <c r="AC1351" s="31"/>
      <c r="AD1351" s="31"/>
      <c r="AE1351" s="31"/>
      <c r="AF1351" s="31"/>
    </row>
    <row r="1352" spans="22:32" x14ac:dyDescent="0.3">
      <c r="V1352" s="556"/>
      <c r="W1352" s="556"/>
      <c r="X1352" s="31"/>
      <c r="Y1352" s="287"/>
      <c r="Z1352" s="31"/>
      <c r="AA1352" s="482"/>
      <c r="AB1352" s="31"/>
      <c r="AC1352" s="31"/>
      <c r="AD1352" s="31"/>
      <c r="AE1352" s="31"/>
      <c r="AF1352" s="31"/>
    </row>
    <row r="1353" spans="22:32" x14ac:dyDescent="0.3">
      <c r="V1353" s="556"/>
      <c r="W1353" s="556"/>
      <c r="X1353" s="31"/>
      <c r="Y1353" s="287"/>
      <c r="Z1353" s="31"/>
      <c r="AA1353" s="482"/>
      <c r="AB1353" s="31"/>
      <c r="AC1353" s="31"/>
      <c r="AD1353" s="31"/>
      <c r="AE1353" s="31"/>
      <c r="AF1353" s="31"/>
    </row>
    <row r="1354" spans="22:32" x14ac:dyDescent="0.3">
      <c r="V1354" s="556"/>
      <c r="W1354" s="556"/>
      <c r="X1354" s="31"/>
      <c r="Y1354" s="287"/>
      <c r="Z1354" s="31"/>
      <c r="AA1354" s="482"/>
      <c r="AB1354" s="31"/>
      <c r="AC1354" s="31"/>
      <c r="AD1354" s="31"/>
      <c r="AE1354" s="31"/>
      <c r="AF1354" s="31"/>
    </row>
    <row r="1355" spans="22:32" x14ac:dyDescent="0.3">
      <c r="V1355" s="556"/>
      <c r="W1355" s="556"/>
      <c r="X1355" s="31"/>
      <c r="Y1355" s="287"/>
      <c r="Z1355" s="31"/>
      <c r="AA1355" s="482"/>
      <c r="AB1355" s="31"/>
      <c r="AC1355" s="31"/>
      <c r="AD1355" s="31"/>
      <c r="AE1355" s="31"/>
      <c r="AF1355" s="31"/>
    </row>
    <row r="1356" spans="22:32" x14ac:dyDescent="0.3">
      <c r="V1356" s="556"/>
      <c r="W1356" s="556"/>
      <c r="X1356" s="31"/>
      <c r="Y1356" s="287"/>
      <c r="Z1356" s="31"/>
      <c r="AA1356" s="482"/>
      <c r="AB1356" s="31"/>
      <c r="AC1356" s="31"/>
      <c r="AD1356" s="31"/>
      <c r="AE1356" s="31"/>
      <c r="AF1356" s="31"/>
    </row>
    <row r="1357" spans="22:32" x14ac:dyDescent="0.3">
      <c r="V1357" s="556"/>
      <c r="W1357" s="556"/>
      <c r="X1357" s="31"/>
      <c r="Y1357" s="287"/>
      <c r="Z1357" s="31"/>
      <c r="AA1357" s="482"/>
      <c r="AB1357" s="31"/>
      <c r="AC1357" s="31"/>
      <c r="AD1357" s="31"/>
      <c r="AE1357" s="31"/>
      <c r="AF1357" s="31"/>
    </row>
    <row r="1358" spans="22:32" x14ac:dyDescent="0.3">
      <c r="V1358" s="556"/>
      <c r="W1358" s="556"/>
      <c r="X1358" s="31"/>
      <c r="Y1358" s="287"/>
      <c r="Z1358" s="31"/>
      <c r="AA1358" s="482"/>
      <c r="AB1358" s="31"/>
      <c r="AC1358" s="31"/>
      <c r="AD1358" s="31"/>
      <c r="AE1358" s="31"/>
      <c r="AF1358" s="31"/>
    </row>
    <row r="1359" spans="22:32" x14ac:dyDescent="0.3">
      <c r="V1359" s="556"/>
      <c r="W1359" s="556"/>
      <c r="X1359" s="31"/>
      <c r="Y1359" s="287"/>
      <c r="Z1359" s="31"/>
      <c r="AA1359" s="482"/>
      <c r="AB1359" s="31"/>
      <c r="AC1359" s="31"/>
      <c r="AD1359" s="31"/>
      <c r="AE1359" s="31"/>
      <c r="AF1359" s="31"/>
    </row>
    <row r="1360" spans="22:32" x14ac:dyDescent="0.3">
      <c r="V1360" s="556"/>
      <c r="W1360" s="556"/>
      <c r="X1360" s="31"/>
      <c r="Y1360" s="287"/>
      <c r="Z1360" s="31"/>
      <c r="AA1360" s="482"/>
      <c r="AB1360" s="31"/>
      <c r="AC1360" s="31"/>
      <c r="AD1360" s="31"/>
      <c r="AE1360" s="31"/>
      <c r="AF1360" s="31"/>
    </row>
    <row r="1361" spans="22:32" x14ac:dyDescent="0.3">
      <c r="V1361" s="556"/>
      <c r="W1361" s="556"/>
      <c r="X1361" s="31"/>
      <c r="Y1361" s="287"/>
      <c r="Z1361" s="31"/>
      <c r="AA1361" s="482"/>
      <c r="AB1361" s="31"/>
      <c r="AC1361" s="31"/>
      <c r="AD1361" s="31"/>
      <c r="AE1361" s="31"/>
      <c r="AF1361" s="31"/>
    </row>
    <row r="1362" spans="22:32" x14ac:dyDescent="0.3">
      <c r="V1362" s="556"/>
      <c r="W1362" s="556"/>
      <c r="X1362" s="31"/>
      <c r="Y1362" s="287"/>
      <c r="Z1362" s="31"/>
      <c r="AA1362" s="482"/>
      <c r="AB1362" s="31"/>
      <c r="AC1362" s="31"/>
      <c r="AD1362" s="31"/>
      <c r="AE1362" s="31"/>
      <c r="AF1362" s="31"/>
    </row>
    <row r="1363" spans="22:32" x14ac:dyDescent="0.3">
      <c r="V1363" s="556"/>
      <c r="W1363" s="556"/>
      <c r="X1363" s="31"/>
      <c r="Y1363" s="287"/>
      <c r="Z1363" s="31"/>
      <c r="AA1363" s="482"/>
      <c r="AB1363" s="31"/>
      <c r="AC1363" s="31"/>
      <c r="AD1363" s="31"/>
      <c r="AE1363" s="31"/>
      <c r="AF1363" s="31"/>
    </row>
    <row r="1364" spans="22:32" x14ac:dyDescent="0.3">
      <c r="V1364" s="556"/>
      <c r="W1364" s="556"/>
      <c r="X1364" s="31"/>
      <c r="Y1364" s="287"/>
      <c r="Z1364" s="31"/>
      <c r="AA1364" s="482"/>
      <c r="AB1364" s="31"/>
      <c r="AC1364" s="31"/>
      <c r="AD1364" s="31"/>
      <c r="AE1364" s="31"/>
      <c r="AF1364" s="31"/>
    </row>
    <row r="1365" spans="22:32" x14ac:dyDescent="0.3">
      <c r="V1365" s="556"/>
      <c r="W1365" s="556"/>
      <c r="X1365" s="31"/>
      <c r="Y1365" s="287"/>
      <c r="Z1365" s="31"/>
      <c r="AA1365" s="482"/>
      <c r="AB1365" s="31"/>
      <c r="AC1365" s="31"/>
      <c r="AD1365" s="31"/>
      <c r="AE1365" s="31"/>
      <c r="AF1365" s="31"/>
    </row>
    <row r="1366" spans="22:32" x14ac:dyDescent="0.3">
      <c r="V1366" s="556"/>
      <c r="W1366" s="556"/>
      <c r="X1366" s="31"/>
      <c r="Y1366" s="287"/>
      <c r="Z1366" s="31"/>
      <c r="AA1366" s="482"/>
      <c r="AB1366" s="31"/>
      <c r="AC1366" s="31"/>
      <c r="AD1366" s="31"/>
      <c r="AE1366" s="31"/>
      <c r="AF1366" s="31"/>
    </row>
    <row r="1367" spans="22:32" x14ac:dyDescent="0.3">
      <c r="V1367" s="556"/>
      <c r="W1367" s="556"/>
      <c r="X1367" s="31"/>
      <c r="Y1367" s="287"/>
      <c r="Z1367" s="31"/>
      <c r="AA1367" s="482"/>
      <c r="AB1367" s="31"/>
      <c r="AC1367" s="31"/>
      <c r="AD1367" s="31"/>
      <c r="AE1367" s="31"/>
      <c r="AF1367" s="31"/>
    </row>
    <row r="1368" spans="22:32" x14ac:dyDescent="0.3">
      <c r="V1368" s="556"/>
      <c r="W1368" s="556"/>
      <c r="X1368" s="31"/>
      <c r="Y1368" s="287"/>
      <c r="Z1368" s="31"/>
      <c r="AA1368" s="482"/>
      <c r="AB1368" s="31"/>
      <c r="AC1368" s="31"/>
      <c r="AD1368" s="31"/>
      <c r="AE1368" s="31"/>
      <c r="AF1368" s="31"/>
    </row>
    <row r="1369" spans="22:32" x14ac:dyDescent="0.3">
      <c r="V1369" s="556"/>
      <c r="W1369" s="556"/>
      <c r="X1369" s="31"/>
      <c r="Y1369" s="287"/>
      <c r="Z1369" s="31"/>
      <c r="AA1369" s="482"/>
      <c r="AB1369" s="31"/>
      <c r="AC1369" s="31"/>
      <c r="AD1369" s="31"/>
      <c r="AE1369" s="31"/>
      <c r="AF1369" s="31"/>
    </row>
    <row r="1370" spans="22:32" x14ac:dyDescent="0.3">
      <c r="V1370" s="556"/>
      <c r="W1370" s="556"/>
      <c r="X1370" s="31"/>
      <c r="Y1370" s="287"/>
      <c r="Z1370" s="31"/>
      <c r="AA1370" s="482"/>
      <c r="AB1370" s="31"/>
      <c r="AC1370" s="31"/>
      <c r="AD1370" s="31"/>
      <c r="AE1370" s="31"/>
      <c r="AF1370" s="31"/>
    </row>
    <row r="1371" spans="22:32" x14ac:dyDescent="0.3">
      <c r="V1371" s="556"/>
      <c r="W1371" s="556"/>
      <c r="X1371" s="31"/>
      <c r="Y1371" s="287"/>
      <c r="Z1371" s="31"/>
      <c r="AA1371" s="482"/>
      <c r="AB1371" s="31"/>
      <c r="AC1371" s="31"/>
      <c r="AD1371" s="31"/>
      <c r="AE1371" s="31"/>
      <c r="AF1371" s="31"/>
    </row>
    <row r="1372" spans="22:32" x14ac:dyDescent="0.3">
      <c r="V1372" s="556"/>
      <c r="W1372" s="556"/>
      <c r="X1372" s="31"/>
      <c r="Y1372" s="287"/>
      <c r="Z1372" s="31"/>
      <c r="AA1372" s="482"/>
      <c r="AB1372" s="31"/>
      <c r="AC1372" s="31"/>
      <c r="AD1372" s="31"/>
      <c r="AE1372" s="31"/>
      <c r="AF1372" s="31"/>
    </row>
    <row r="1373" spans="22:32" x14ac:dyDescent="0.3">
      <c r="V1373" s="556"/>
      <c r="W1373" s="556"/>
      <c r="X1373" s="31"/>
      <c r="Y1373" s="287"/>
      <c r="Z1373" s="31"/>
      <c r="AA1373" s="482"/>
      <c r="AB1373" s="31"/>
      <c r="AC1373" s="31"/>
      <c r="AD1373" s="31"/>
      <c r="AE1373" s="31"/>
      <c r="AF1373" s="31"/>
    </row>
    <row r="1374" spans="22:32" x14ac:dyDescent="0.3">
      <c r="V1374" s="556"/>
      <c r="W1374" s="556"/>
      <c r="X1374" s="31"/>
      <c r="Y1374" s="287"/>
      <c r="Z1374" s="31"/>
      <c r="AA1374" s="482"/>
      <c r="AB1374" s="31"/>
      <c r="AC1374" s="31"/>
      <c r="AD1374" s="31"/>
      <c r="AE1374" s="31"/>
      <c r="AF1374" s="31"/>
    </row>
    <row r="1375" spans="22:32" x14ac:dyDescent="0.3">
      <c r="V1375" s="556"/>
      <c r="W1375" s="556"/>
      <c r="X1375" s="31"/>
      <c r="Y1375" s="287"/>
      <c r="Z1375" s="31"/>
      <c r="AA1375" s="482"/>
      <c r="AB1375" s="31"/>
      <c r="AC1375" s="31"/>
      <c r="AD1375" s="31"/>
      <c r="AE1375" s="31"/>
      <c r="AF1375" s="31"/>
    </row>
    <row r="1376" spans="22:32" x14ac:dyDescent="0.3">
      <c r="V1376" s="556"/>
      <c r="W1376" s="556"/>
      <c r="X1376" s="31"/>
      <c r="Y1376" s="287"/>
      <c r="Z1376" s="31"/>
      <c r="AA1376" s="482"/>
      <c r="AB1376" s="31"/>
      <c r="AC1376" s="31"/>
      <c r="AD1376" s="31"/>
      <c r="AE1376" s="31"/>
      <c r="AF1376" s="31"/>
    </row>
    <row r="1377" spans="21:32" x14ac:dyDescent="0.3">
      <c r="V1377" s="556"/>
      <c r="W1377" s="556"/>
      <c r="X1377" s="31"/>
      <c r="Y1377" s="287"/>
      <c r="Z1377" s="31"/>
      <c r="AA1377" s="482"/>
      <c r="AB1377" s="31"/>
      <c r="AC1377" s="31"/>
      <c r="AD1377" s="31"/>
      <c r="AE1377" s="31"/>
      <c r="AF1377" s="31"/>
    </row>
    <row r="1378" spans="21:32" x14ac:dyDescent="0.3">
      <c r="V1378" s="556"/>
      <c r="W1378" s="556"/>
      <c r="X1378" s="31"/>
      <c r="Y1378" s="287"/>
      <c r="Z1378" s="31"/>
      <c r="AA1378" s="482"/>
      <c r="AB1378" s="31"/>
      <c r="AC1378" s="31"/>
      <c r="AD1378" s="31"/>
      <c r="AE1378" s="31"/>
      <c r="AF1378" s="31"/>
    </row>
    <row r="1379" spans="21:32" x14ac:dyDescent="0.3">
      <c r="V1379" s="556"/>
      <c r="W1379" s="556"/>
      <c r="X1379" s="31"/>
      <c r="Y1379" s="287"/>
      <c r="Z1379" s="31"/>
      <c r="AA1379" s="482"/>
      <c r="AB1379" s="31"/>
      <c r="AC1379" s="31"/>
      <c r="AD1379" s="31"/>
      <c r="AE1379" s="31"/>
      <c r="AF1379" s="31"/>
    </row>
    <row r="1380" spans="21:32" x14ac:dyDescent="0.3">
      <c r="V1380" s="556"/>
      <c r="W1380" s="556"/>
      <c r="X1380" s="31"/>
      <c r="Y1380" s="287"/>
      <c r="Z1380" s="31"/>
      <c r="AA1380" s="482"/>
      <c r="AB1380" s="31"/>
      <c r="AC1380" s="31"/>
      <c r="AD1380" s="31"/>
      <c r="AE1380" s="31"/>
      <c r="AF1380" s="31"/>
    </row>
    <row r="1381" spans="21:32" x14ac:dyDescent="0.3">
      <c r="V1381" s="556"/>
      <c r="W1381" s="556"/>
      <c r="X1381" s="31"/>
      <c r="Y1381" s="287"/>
      <c r="Z1381" s="31"/>
      <c r="AA1381" s="482"/>
      <c r="AB1381" s="31"/>
      <c r="AC1381" s="31"/>
      <c r="AD1381" s="31"/>
      <c r="AE1381" s="31"/>
      <c r="AF1381" s="31"/>
    </row>
    <row r="1382" spans="21:32" x14ac:dyDescent="0.3">
      <c r="V1382" s="556"/>
      <c r="W1382" s="556"/>
      <c r="X1382" s="31"/>
      <c r="Y1382" s="287"/>
      <c r="Z1382" s="31"/>
      <c r="AA1382" s="482"/>
      <c r="AB1382" s="31"/>
      <c r="AC1382" s="31"/>
      <c r="AD1382" s="31"/>
      <c r="AE1382" s="31"/>
      <c r="AF1382" s="31"/>
    </row>
    <row r="1383" spans="21:32" x14ac:dyDescent="0.3">
      <c r="V1383" s="556"/>
      <c r="W1383" s="556"/>
      <c r="X1383" s="31"/>
      <c r="Y1383" s="287"/>
      <c r="Z1383" s="31"/>
      <c r="AA1383" s="482"/>
      <c r="AB1383" s="31"/>
      <c r="AC1383" s="31"/>
      <c r="AD1383" s="31"/>
      <c r="AE1383" s="31"/>
      <c r="AF1383" s="31"/>
    </row>
    <row r="1384" spans="21:32" x14ac:dyDescent="0.3">
      <c r="V1384" s="556"/>
      <c r="W1384" s="556"/>
      <c r="X1384" s="31"/>
      <c r="Y1384" s="287"/>
      <c r="Z1384" s="31"/>
      <c r="AA1384" s="482"/>
      <c r="AB1384" s="31"/>
      <c r="AC1384" s="31"/>
      <c r="AD1384" s="31"/>
      <c r="AE1384" s="31"/>
      <c r="AF1384" s="31"/>
    </row>
    <row r="1385" spans="21:32" x14ac:dyDescent="0.3">
      <c r="U1385" s="287"/>
      <c r="V1385" s="556"/>
      <c r="W1385" s="556"/>
      <c r="X1385" s="31"/>
      <c r="Y1385" s="287"/>
      <c r="Z1385" s="31"/>
      <c r="AA1385" s="482"/>
      <c r="AB1385" s="31"/>
      <c r="AC1385" s="31"/>
      <c r="AD1385" s="31"/>
      <c r="AE1385" s="31"/>
      <c r="AF1385" s="31"/>
    </row>
    <row r="1386" spans="21:32" x14ac:dyDescent="0.3">
      <c r="U1386" s="287"/>
      <c r="V1386" s="556"/>
      <c r="W1386" s="556"/>
      <c r="X1386" s="31"/>
      <c r="Y1386" s="287"/>
      <c r="Z1386" s="31"/>
      <c r="AA1386" s="482"/>
      <c r="AB1386" s="31"/>
      <c r="AC1386" s="31"/>
      <c r="AD1386" s="31"/>
      <c r="AE1386" s="31"/>
      <c r="AF1386" s="31"/>
    </row>
    <row r="1387" spans="21:32" x14ac:dyDescent="0.3">
      <c r="U1387" s="287"/>
      <c r="V1387" s="556"/>
      <c r="W1387" s="556"/>
      <c r="X1387" s="31"/>
      <c r="Y1387" s="287"/>
      <c r="Z1387" s="31"/>
      <c r="AA1387" s="482"/>
      <c r="AB1387" s="31"/>
      <c r="AC1387" s="31"/>
      <c r="AD1387" s="31"/>
      <c r="AE1387" s="31"/>
      <c r="AF1387" s="31"/>
    </row>
    <row r="1388" spans="21:32" x14ac:dyDescent="0.3">
      <c r="U1388" s="287"/>
      <c r="V1388" s="556"/>
      <c r="W1388" s="556"/>
      <c r="X1388" s="31"/>
      <c r="Y1388" s="287"/>
      <c r="Z1388" s="31"/>
      <c r="AA1388" s="482"/>
      <c r="AB1388" s="31"/>
      <c r="AC1388" s="31"/>
      <c r="AD1388" s="31"/>
      <c r="AE1388" s="31"/>
      <c r="AF1388" s="31"/>
    </row>
    <row r="1389" spans="21:32" x14ac:dyDescent="0.3">
      <c r="U1389" s="287"/>
      <c r="V1389" s="556"/>
      <c r="W1389" s="556"/>
      <c r="X1389" s="31"/>
      <c r="Y1389" s="287"/>
      <c r="Z1389" s="31"/>
      <c r="AA1389" s="482"/>
      <c r="AB1389" s="31"/>
      <c r="AC1389" s="31"/>
      <c r="AD1389" s="31"/>
      <c r="AE1389" s="31"/>
      <c r="AF1389" s="31"/>
    </row>
    <row r="1390" spans="21:32" x14ac:dyDescent="0.3">
      <c r="U1390" s="287"/>
      <c r="V1390" s="556"/>
      <c r="W1390" s="556"/>
      <c r="X1390" s="31"/>
      <c r="Y1390" s="287"/>
      <c r="Z1390" s="31"/>
      <c r="AA1390" s="482"/>
      <c r="AB1390" s="31"/>
      <c r="AC1390" s="31"/>
      <c r="AD1390" s="31"/>
      <c r="AE1390" s="31"/>
      <c r="AF1390" s="31"/>
    </row>
    <row r="1391" spans="21:32" x14ac:dyDescent="0.3">
      <c r="U1391" s="287"/>
      <c r="V1391" s="556"/>
      <c r="W1391" s="556"/>
      <c r="X1391" s="31"/>
      <c r="Y1391" s="287"/>
      <c r="Z1391" s="31"/>
      <c r="AA1391" s="482"/>
      <c r="AB1391" s="31"/>
      <c r="AC1391" s="31"/>
      <c r="AD1391" s="31"/>
      <c r="AE1391" s="31"/>
      <c r="AF1391" s="31"/>
    </row>
    <row r="1392" spans="21:32" x14ac:dyDescent="0.3">
      <c r="U1392" s="287"/>
      <c r="V1392" s="556"/>
      <c r="W1392" s="556"/>
      <c r="X1392" s="31"/>
      <c r="Y1392" s="287"/>
      <c r="Z1392" s="31"/>
      <c r="AA1392" s="482"/>
      <c r="AB1392" s="31"/>
      <c r="AC1392" s="31"/>
      <c r="AD1392" s="31"/>
      <c r="AE1392" s="31"/>
      <c r="AF1392" s="31"/>
    </row>
    <row r="1393" spans="21:32" x14ac:dyDescent="0.3">
      <c r="U1393" s="287"/>
      <c r="V1393" s="556"/>
      <c r="W1393" s="556"/>
      <c r="X1393" s="31"/>
      <c r="Y1393" s="287"/>
      <c r="Z1393" s="31"/>
      <c r="AA1393" s="482"/>
      <c r="AB1393" s="31"/>
      <c r="AC1393" s="31"/>
      <c r="AD1393" s="31"/>
      <c r="AE1393" s="31"/>
      <c r="AF1393" s="31"/>
    </row>
    <row r="1394" spans="21:32" x14ac:dyDescent="0.3">
      <c r="U1394" s="287"/>
      <c r="V1394" s="556"/>
      <c r="W1394" s="556"/>
      <c r="X1394" s="31"/>
      <c r="Y1394" s="287"/>
      <c r="Z1394" s="31"/>
      <c r="AA1394" s="482"/>
      <c r="AB1394" s="31"/>
      <c r="AC1394" s="31"/>
      <c r="AD1394" s="31"/>
      <c r="AE1394" s="31"/>
      <c r="AF1394" s="31"/>
    </row>
    <row r="1395" spans="21:32" x14ac:dyDescent="0.3">
      <c r="U1395" s="287"/>
      <c r="V1395" s="556"/>
      <c r="W1395" s="556"/>
      <c r="X1395" s="31"/>
      <c r="Y1395" s="287"/>
      <c r="Z1395" s="31"/>
      <c r="AA1395" s="482"/>
      <c r="AB1395" s="31"/>
      <c r="AC1395" s="31"/>
      <c r="AD1395" s="31"/>
      <c r="AE1395" s="31"/>
      <c r="AF1395" s="31"/>
    </row>
    <row r="1396" spans="21:32" x14ac:dyDescent="0.3">
      <c r="U1396" s="287"/>
      <c r="V1396" s="556"/>
      <c r="W1396" s="556"/>
      <c r="X1396" s="31"/>
      <c r="Y1396" s="287"/>
      <c r="Z1396" s="31"/>
      <c r="AA1396" s="482"/>
      <c r="AB1396" s="31"/>
      <c r="AC1396" s="31"/>
      <c r="AD1396" s="31"/>
      <c r="AE1396" s="31"/>
      <c r="AF1396" s="31"/>
    </row>
    <row r="1397" spans="21:32" x14ac:dyDescent="0.3">
      <c r="U1397" s="287"/>
      <c r="V1397" s="556"/>
      <c r="W1397" s="556"/>
      <c r="X1397" s="31"/>
      <c r="Y1397" s="287"/>
      <c r="Z1397" s="31"/>
      <c r="AA1397" s="482"/>
      <c r="AB1397" s="31"/>
      <c r="AC1397" s="31"/>
      <c r="AD1397" s="31"/>
      <c r="AE1397" s="31"/>
      <c r="AF1397" s="31"/>
    </row>
    <row r="1398" spans="21:32" x14ac:dyDescent="0.3">
      <c r="U1398" s="287"/>
      <c r="V1398" s="556"/>
      <c r="W1398" s="556"/>
      <c r="X1398" s="31"/>
      <c r="Y1398" s="287"/>
      <c r="Z1398" s="31"/>
      <c r="AA1398" s="482"/>
      <c r="AB1398" s="31"/>
      <c r="AC1398" s="31"/>
      <c r="AD1398" s="31"/>
      <c r="AE1398" s="31"/>
      <c r="AF1398" s="31"/>
    </row>
    <row r="1399" spans="21:32" x14ac:dyDescent="0.3">
      <c r="U1399" s="287"/>
      <c r="V1399" s="556"/>
      <c r="W1399" s="556"/>
      <c r="X1399" s="31"/>
      <c r="Y1399" s="287"/>
      <c r="Z1399" s="31"/>
      <c r="AA1399" s="482"/>
      <c r="AB1399" s="31"/>
      <c r="AC1399" s="31"/>
      <c r="AD1399" s="31"/>
      <c r="AE1399" s="31"/>
      <c r="AF1399" s="31"/>
    </row>
    <row r="1400" spans="21:32" x14ac:dyDescent="0.3">
      <c r="U1400" s="287"/>
      <c r="V1400" s="556"/>
      <c r="W1400" s="556"/>
      <c r="X1400" s="31"/>
      <c r="Y1400" s="287"/>
      <c r="Z1400" s="31"/>
      <c r="AA1400" s="482"/>
      <c r="AB1400" s="31"/>
      <c r="AC1400" s="31"/>
      <c r="AD1400" s="31"/>
      <c r="AE1400" s="31"/>
      <c r="AF1400" s="31"/>
    </row>
    <row r="1401" spans="21:32" x14ac:dyDescent="0.3">
      <c r="U1401" s="287"/>
      <c r="V1401" s="556"/>
      <c r="W1401" s="556"/>
      <c r="X1401" s="31"/>
      <c r="Y1401" s="287"/>
      <c r="Z1401" s="31"/>
      <c r="AA1401" s="482"/>
      <c r="AB1401" s="31"/>
      <c r="AC1401" s="31"/>
      <c r="AD1401" s="31"/>
      <c r="AE1401" s="31"/>
      <c r="AF1401" s="31"/>
    </row>
    <row r="1402" spans="21:32" x14ac:dyDescent="0.3">
      <c r="U1402" s="287"/>
      <c r="V1402" s="556"/>
      <c r="W1402" s="556"/>
      <c r="X1402" s="31"/>
      <c r="Y1402" s="287"/>
      <c r="Z1402" s="31"/>
      <c r="AA1402" s="482"/>
      <c r="AB1402" s="31"/>
      <c r="AC1402" s="31"/>
      <c r="AD1402" s="31"/>
      <c r="AE1402" s="31"/>
      <c r="AF1402" s="31"/>
    </row>
    <row r="1403" spans="21:32" x14ac:dyDescent="0.3">
      <c r="U1403" s="287"/>
      <c r="V1403" s="556"/>
      <c r="W1403" s="556"/>
      <c r="X1403" s="31"/>
      <c r="Y1403" s="287"/>
      <c r="Z1403" s="31"/>
      <c r="AA1403" s="482"/>
      <c r="AB1403" s="31"/>
      <c r="AC1403" s="31"/>
      <c r="AD1403" s="31"/>
      <c r="AE1403" s="31"/>
      <c r="AF1403" s="31"/>
    </row>
    <row r="1404" spans="21:32" x14ac:dyDescent="0.3">
      <c r="U1404" s="287"/>
      <c r="V1404" s="556"/>
      <c r="W1404" s="556"/>
      <c r="X1404" s="31"/>
      <c r="Y1404" s="287"/>
      <c r="Z1404" s="31"/>
      <c r="AA1404" s="482"/>
      <c r="AB1404" s="31"/>
      <c r="AC1404" s="31"/>
      <c r="AD1404" s="31"/>
      <c r="AE1404" s="31"/>
      <c r="AF1404" s="31"/>
    </row>
    <row r="1405" spans="21:32" x14ac:dyDescent="0.3">
      <c r="U1405" s="287"/>
      <c r="V1405" s="556"/>
      <c r="W1405" s="556"/>
      <c r="X1405" s="31"/>
      <c r="Y1405" s="287"/>
      <c r="Z1405" s="31"/>
      <c r="AA1405" s="482"/>
      <c r="AB1405" s="31"/>
      <c r="AC1405" s="31"/>
      <c r="AD1405" s="31"/>
      <c r="AE1405" s="31"/>
      <c r="AF1405" s="31"/>
    </row>
    <row r="1406" spans="21:32" x14ac:dyDescent="0.3">
      <c r="U1406" s="287"/>
      <c r="V1406" s="556"/>
      <c r="W1406" s="556"/>
      <c r="X1406" s="31"/>
      <c r="Y1406" s="287"/>
      <c r="Z1406" s="31"/>
      <c r="AA1406" s="482"/>
      <c r="AB1406" s="31"/>
      <c r="AC1406" s="31"/>
      <c r="AD1406" s="31"/>
      <c r="AE1406" s="31"/>
      <c r="AF1406" s="31"/>
    </row>
    <row r="1407" spans="21:32" x14ac:dyDescent="0.3">
      <c r="U1407" s="287"/>
      <c r="V1407" s="556"/>
      <c r="W1407" s="556"/>
      <c r="X1407" s="31"/>
      <c r="Y1407" s="287"/>
      <c r="Z1407" s="31"/>
      <c r="AA1407" s="482"/>
      <c r="AB1407" s="31"/>
      <c r="AC1407" s="31"/>
      <c r="AD1407" s="31"/>
      <c r="AE1407" s="31"/>
      <c r="AF1407" s="31"/>
    </row>
    <row r="1408" spans="21:32" x14ac:dyDescent="0.3">
      <c r="U1408" s="287"/>
      <c r="V1408" s="556"/>
      <c r="W1408" s="556"/>
      <c r="X1408" s="31"/>
      <c r="Y1408" s="287"/>
      <c r="Z1408" s="31"/>
      <c r="AA1408" s="482"/>
      <c r="AB1408" s="31"/>
      <c r="AC1408" s="31"/>
      <c r="AD1408" s="31"/>
      <c r="AE1408" s="31"/>
      <c r="AF1408" s="31"/>
    </row>
    <row r="1409" spans="21:32" x14ac:dyDescent="0.3">
      <c r="U1409" s="287"/>
      <c r="V1409" s="556"/>
      <c r="W1409" s="556"/>
      <c r="X1409" s="31"/>
      <c r="Y1409" s="287"/>
      <c r="Z1409" s="31"/>
      <c r="AA1409" s="482"/>
      <c r="AB1409" s="31"/>
      <c r="AC1409" s="31"/>
      <c r="AD1409" s="31"/>
      <c r="AE1409" s="31"/>
      <c r="AF1409" s="31"/>
    </row>
    <row r="1410" spans="21:32" x14ac:dyDescent="0.3">
      <c r="U1410" s="287"/>
      <c r="V1410" s="556"/>
      <c r="W1410" s="556"/>
      <c r="X1410" s="31"/>
      <c r="Y1410" s="287"/>
      <c r="Z1410" s="31"/>
      <c r="AA1410" s="482"/>
      <c r="AB1410" s="31"/>
      <c r="AC1410" s="31"/>
      <c r="AD1410" s="31"/>
      <c r="AE1410" s="31"/>
      <c r="AF1410" s="31"/>
    </row>
    <row r="1411" spans="21:32" x14ac:dyDescent="0.3">
      <c r="U1411" s="287"/>
      <c r="V1411" s="556"/>
      <c r="W1411" s="556"/>
      <c r="X1411" s="31"/>
      <c r="Y1411" s="287"/>
      <c r="Z1411" s="31"/>
      <c r="AA1411" s="482"/>
      <c r="AB1411" s="31"/>
      <c r="AC1411" s="31"/>
      <c r="AD1411" s="31"/>
      <c r="AE1411" s="31"/>
      <c r="AF1411" s="31"/>
    </row>
    <row r="1412" spans="21:32" x14ac:dyDescent="0.3">
      <c r="U1412" s="287"/>
      <c r="V1412" s="556"/>
      <c r="W1412" s="556"/>
      <c r="X1412" s="31"/>
      <c r="Y1412" s="287"/>
      <c r="Z1412" s="31"/>
      <c r="AA1412" s="482"/>
      <c r="AB1412" s="31"/>
      <c r="AC1412" s="31"/>
      <c r="AD1412" s="31"/>
      <c r="AE1412" s="31"/>
      <c r="AF1412" s="31"/>
    </row>
    <row r="1413" spans="21:32" x14ac:dyDescent="0.3">
      <c r="U1413" s="287"/>
      <c r="V1413" s="556"/>
      <c r="W1413" s="556"/>
      <c r="X1413" s="31"/>
      <c r="Y1413" s="287"/>
      <c r="Z1413" s="31"/>
      <c r="AA1413" s="482"/>
      <c r="AB1413" s="31"/>
      <c r="AC1413" s="31"/>
      <c r="AD1413" s="31"/>
      <c r="AE1413" s="31"/>
      <c r="AF1413" s="31"/>
    </row>
    <row r="1414" spans="21:32" x14ac:dyDescent="0.3">
      <c r="U1414" s="287"/>
      <c r="V1414" s="556"/>
      <c r="W1414" s="556"/>
      <c r="X1414" s="31"/>
      <c r="Y1414" s="287"/>
      <c r="Z1414" s="31"/>
      <c r="AA1414" s="482"/>
      <c r="AB1414" s="31"/>
      <c r="AC1414" s="31"/>
      <c r="AD1414" s="31"/>
      <c r="AE1414" s="31"/>
      <c r="AF1414" s="31"/>
    </row>
    <row r="1415" spans="21:32" x14ac:dyDescent="0.3">
      <c r="U1415" s="287"/>
      <c r="V1415" s="556"/>
      <c r="W1415" s="556"/>
      <c r="X1415" s="31"/>
      <c r="Y1415" s="287"/>
      <c r="Z1415" s="31"/>
      <c r="AA1415" s="482"/>
      <c r="AB1415" s="31"/>
      <c r="AC1415" s="31"/>
      <c r="AD1415" s="31"/>
      <c r="AE1415" s="31"/>
      <c r="AF1415" s="31"/>
    </row>
    <row r="1416" spans="21:32" x14ac:dyDescent="0.3">
      <c r="U1416" s="287"/>
      <c r="V1416" s="556"/>
      <c r="W1416" s="556"/>
      <c r="X1416" s="31"/>
      <c r="Y1416" s="287"/>
      <c r="Z1416" s="31"/>
      <c r="AA1416" s="482"/>
      <c r="AB1416" s="31"/>
      <c r="AC1416" s="31"/>
      <c r="AD1416" s="31"/>
      <c r="AE1416" s="31"/>
      <c r="AF1416" s="31"/>
    </row>
    <row r="1417" spans="21:32" x14ac:dyDescent="0.3">
      <c r="U1417" s="287"/>
      <c r="V1417" s="556"/>
      <c r="W1417" s="556"/>
      <c r="X1417" s="31"/>
      <c r="Y1417" s="287"/>
      <c r="Z1417" s="31"/>
      <c r="AA1417" s="482"/>
      <c r="AB1417" s="31"/>
      <c r="AC1417" s="31"/>
      <c r="AD1417" s="31"/>
      <c r="AE1417" s="31"/>
      <c r="AF1417" s="31"/>
    </row>
    <row r="1418" spans="21:32" x14ac:dyDescent="0.3">
      <c r="U1418" s="287"/>
      <c r="V1418" s="556"/>
      <c r="W1418" s="556"/>
      <c r="X1418" s="31"/>
      <c r="Y1418" s="287"/>
      <c r="Z1418" s="31"/>
      <c r="AA1418" s="482"/>
      <c r="AB1418" s="31"/>
      <c r="AC1418" s="31"/>
      <c r="AD1418" s="31"/>
      <c r="AE1418" s="31"/>
      <c r="AF1418" s="31"/>
    </row>
    <row r="1419" spans="21:32" x14ac:dyDescent="0.3">
      <c r="U1419" s="287"/>
      <c r="V1419" s="556"/>
      <c r="W1419" s="556"/>
      <c r="X1419" s="31"/>
      <c r="Y1419" s="287"/>
      <c r="Z1419" s="31"/>
      <c r="AA1419" s="482"/>
      <c r="AB1419" s="31"/>
      <c r="AC1419" s="31"/>
      <c r="AD1419" s="31"/>
      <c r="AE1419" s="31"/>
      <c r="AF1419" s="31"/>
    </row>
    <row r="1420" spans="21:32" x14ac:dyDescent="0.3">
      <c r="U1420" s="287"/>
      <c r="V1420" s="556"/>
      <c r="W1420" s="556"/>
      <c r="X1420" s="31"/>
      <c r="Y1420" s="287"/>
      <c r="Z1420" s="31"/>
      <c r="AA1420" s="482"/>
      <c r="AB1420" s="31"/>
      <c r="AC1420" s="31"/>
      <c r="AD1420" s="31"/>
      <c r="AE1420" s="31"/>
      <c r="AF1420" s="31"/>
    </row>
    <row r="1421" spans="21:32" x14ac:dyDescent="0.3">
      <c r="U1421" s="287"/>
      <c r="V1421" s="556"/>
      <c r="W1421" s="556"/>
      <c r="X1421" s="31"/>
      <c r="Y1421" s="287"/>
      <c r="Z1421" s="31"/>
      <c r="AA1421" s="482"/>
      <c r="AB1421" s="31"/>
      <c r="AC1421" s="31"/>
      <c r="AD1421" s="31"/>
      <c r="AE1421" s="31"/>
      <c r="AF1421" s="31"/>
    </row>
    <row r="1422" spans="21:32" x14ac:dyDescent="0.3">
      <c r="U1422" s="287"/>
      <c r="V1422" s="556"/>
      <c r="W1422" s="556"/>
      <c r="X1422" s="31"/>
      <c r="Y1422" s="287"/>
      <c r="Z1422" s="31"/>
      <c r="AA1422" s="482"/>
      <c r="AB1422" s="31"/>
      <c r="AC1422" s="31"/>
      <c r="AD1422" s="31"/>
      <c r="AE1422" s="31"/>
      <c r="AF1422" s="31"/>
    </row>
    <row r="1423" spans="21:32" x14ac:dyDescent="0.3">
      <c r="U1423" s="287"/>
      <c r="V1423" s="556"/>
      <c r="W1423" s="556"/>
      <c r="X1423" s="31"/>
      <c r="Y1423" s="287"/>
      <c r="Z1423" s="31"/>
      <c r="AA1423" s="482"/>
      <c r="AB1423" s="31"/>
      <c r="AC1423" s="31"/>
      <c r="AD1423" s="31"/>
      <c r="AE1423" s="31"/>
      <c r="AF1423" s="31"/>
    </row>
    <row r="1424" spans="21:32" x14ac:dyDescent="0.3">
      <c r="U1424" s="287"/>
      <c r="V1424" s="556"/>
      <c r="W1424" s="556"/>
      <c r="X1424" s="31"/>
      <c r="Y1424" s="287"/>
      <c r="Z1424" s="31"/>
      <c r="AA1424" s="482"/>
      <c r="AB1424" s="31"/>
      <c r="AC1424" s="31"/>
      <c r="AD1424" s="31"/>
      <c r="AE1424" s="31"/>
      <c r="AF1424" s="31"/>
    </row>
    <row r="1425" spans="21:32" x14ac:dyDescent="0.3">
      <c r="U1425" s="287"/>
      <c r="V1425" s="556"/>
      <c r="W1425" s="556"/>
      <c r="X1425" s="31"/>
      <c r="Y1425" s="287"/>
      <c r="Z1425" s="31"/>
      <c r="AA1425" s="482"/>
      <c r="AB1425" s="31"/>
      <c r="AC1425" s="31"/>
      <c r="AD1425" s="31"/>
      <c r="AE1425" s="31"/>
      <c r="AF1425" s="31"/>
    </row>
    <row r="1426" spans="21:32" x14ac:dyDescent="0.3">
      <c r="U1426" s="287"/>
      <c r="V1426" s="556"/>
      <c r="W1426" s="556"/>
      <c r="X1426" s="31"/>
      <c r="Y1426" s="287"/>
      <c r="Z1426" s="31"/>
      <c r="AA1426" s="482"/>
      <c r="AB1426" s="31"/>
      <c r="AC1426" s="31"/>
      <c r="AD1426" s="31"/>
      <c r="AE1426" s="31"/>
      <c r="AF1426" s="31"/>
    </row>
    <row r="1427" spans="21:32" x14ac:dyDescent="0.3">
      <c r="U1427" s="287"/>
      <c r="V1427" s="556"/>
      <c r="W1427" s="556"/>
      <c r="X1427" s="31"/>
      <c r="Y1427" s="287"/>
      <c r="Z1427" s="31"/>
      <c r="AA1427" s="482"/>
      <c r="AB1427" s="31"/>
      <c r="AC1427" s="31"/>
      <c r="AD1427" s="31"/>
      <c r="AE1427" s="31"/>
      <c r="AF1427" s="31"/>
    </row>
    <row r="1428" spans="21:32" x14ac:dyDescent="0.3">
      <c r="U1428" s="287"/>
      <c r="V1428" s="556"/>
      <c r="W1428" s="556"/>
      <c r="X1428" s="31"/>
      <c r="Y1428" s="287"/>
      <c r="Z1428" s="31"/>
      <c r="AA1428" s="482"/>
      <c r="AB1428" s="31"/>
      <c r="AC1428" s="31"/>
      <c r="AD1428" s="31"/>
      <c r="AE1428" s="31"/>
      <c r="AF1428" s="31"/>
    </row>
    <row r="1429" spans="21:32" x14ac:dyDescent="0.3">
      <c r="U1429" s="287"/>
      <c r="V1429" s="556"/>
      <c r="W1429" s="556"/>
      <c r="X1429" s="31"/>
      <c r="Y1429" s="287"/>
      <c r="Z1429" s="31"/>
      <c r="AA1429" s="482"/>
      <c r="AB1429" s="31"/>
      <c r="AC1429" s="31"/>
      <c r="AD1429" s="31"/>
      <c r="AE1429" s="31"/>
      <c r="AF1429" s="31"/>
    </row>
    <row r="1430" spans="21:32" x14ac:dyDescent="0.3">
      <c r="U1430" s="287"/>
      <c r="V1430" s="556"/>
      <c r="W1430" s="556"/>
      <c r="X1430" s="31"/>
      <c r="Y1430" s="287"/>
      <c r="Z1430" s="31"/>
      <c r="AA1430" s="482"/>
      <c r="AB1430" s="31"/>
      <c r="AC1430" s="31"/>
      <c r="AD1430" s="31"/>
      <c r="AE1430" s="31"/>
      <c r="AF1430" s="31"/>
    </row>
    <row r="1431" spans="21:32" x14ac:dyDescent="0.3">
      <c r="U1431" s="287"/>
      <c r="V1431" s="556"/>
      <c r="W1431" s="556"/>
      <c r="X1431" s="31"/>
      <c r="Y1431" s="287"/>
      <c r="Z1431" s="31"/>
      <c r="AA1431" s="482"/>
      <c r="AB1431" s="31"/>
      <c r="AC1431" s="31"/>
      <c r="AD1431" s="31"/>
      <c r="AE1431" s="31"/>
      <c r="AF1431" s="31"/>
    </row>
    <row r="1432" spans="21:32" x14ac:dyDescent="0.3">
      <c r="U1432" s="287"/>
      <c r="V1432" s="556"/>
      <c r="W1432" s="556"/>
      <c r="X1432" s="31"/>
      <c r="Y1432" s="287"/>
      <c r="Z1432" s="31"/>
      <c r="AA1432" s="482"/>
      <c r="AB1432" s="31"/>
      <c r="AC1432" s="31"/>
      <c r="AD1432" s="31"/>
      <c r="AE1432" s="31"/>
      <c r="AF1432" s="31"/>
    </row>
    <row r="1433" spans="21:32" x14ac:dyDescent="0.3">
      <c r="U1433" s="287"/>
      <c r="V1433" s="556"/>
      <c r="W1433" s="556"/>
      <c r="X1433" s="31"/>
      <c r="Y1433" s="287"/>
      <c r="Z1433" s="31"/>
      <c r="AA1433" s="482"/>
      <c r="AB1433" s="31"/>
      <c r="AC1433" s="31"/>
      <c r="AD1433" s="31"/>
      <c r="AE1433" s="31"/>
      <c r="AF1433" s="31"/>
    </row>
    <row r="1434" spans="21:32" x14ac:dyDescent="0.3">
      <c r="U1434" s="287"/>
      <c r="V1434" s="556"/>
      <c r="W1434" s="556"/>
      <c r="X1434" s="31"/>
      <c r="Y1434" s="287"/>
      <c r="Z1434" s="31"/>
      <c r="AA1434" s="482"/>
      <c r="AB1434" s="31"/>
      <c r="AC1434" s="31"/>
      <c r="AD1434" s="31"/>
      <c r="AE1434" s="31"/>
      <c r="AF1434" s="31"/>
    </row>
    <row r="1435" spans="21:32" x14ac:dyDescent="0.3">
      <c r="U1435" s="287"/>
      <c r="V1435" s="556"/>
      <c r="W1435" s="556"/>
      <c r="X1435" s="31"/>
      <c r="Y1435" s="287"/>
      <c r="Z1435" s="31"/>
      <c r="AA1435" s="482"/>
      <c r="AB1435" s="31"/>
      <c r="AC1435" s="31"/>
      <c r="AD1435" s="31"/>
      <c r="AE1435" s="31"/>
      <c r="AF1435" s="31"/>
    </row>
    <row r="1436" spans="21:32" x14ac:dyDescent="0.3">
      <c r="U1436" s="287"/>
      <c r="V1436" s="556"/>
      <c r="W1436" s="556"/>
      <c r="X1436" s="31"/>
      <c r="Y1436" s="287"/>
      <c r="Z1436" s="31"/>
      <c r="AA1436" s="482"/>
      <c r="AB1436" s="31"/>
      <c r="AC1436" s="31"/>
      <c r="AD1436" s="31"/>
      <c r="AE1436" s="31"/>
      <c r="AF1436" s="31"/>
    </row>
    <row r="1437" spans="21:32" x14ac:dyDescent="0.3">
      <c r="U1437" s="287"/>
      <c r="V1437" s="556"/>
      <c r="W1437" s="556"/>
      <c r="X1437" s="31"/>
      <c r="Y1437" s="287"/>
      <c r="Z1437" s="31"/>
      <c r="AA1437" s="482"/>
      <c r="AB1437" s="31"/>
      <c r="AC1437" s="31"/>
      <c r="AD1437" s="31"/>
      <c r="AE1437" s="31"/>
      <c r="AF1437" s="31"/>
    </row>
    <row r="1438" spans="21:32" x14ac:dyDescent="0.3">
      <c r="U1438" s="287"/>
      <c r="V1438" s="556"/>
      <c r="W1438" s="556"/>
      <c r="X1438" s="31"/>
      <c r="Y1438" s="287"/>
      <c r="Z1438" s="31"/>
      <c r="AA1438" s="482"/>
      <c r="AB1438" s="31"/>
      <c r="AC1438" s="31"/>
      <c r="AD1438" s="31"/>
      <c r="AE1438" s="31"/>
      <c r="AF1438" s="31"/>
    </row>
    <row r="1439" spans="21:32" x14ac:dyDescent="0.3">
      <c r="U1439" s="287"/>
      <c r="V1439" s="556"/>
      <c r="W1439" s="556"/>
      <c r="X1439" s="31"/>
      <c r="Y1439" s="287"/>
      <c r="Z1439" s="31"/>
      <c r="AA1439" s="482"/>
      <c r="AB1439" s="31"/>
      <c r="AC1439" s="31"/>
      <c r="AD1439" s="31"/>
      <c r="AE1439" s="31"/>
      <c r="AF1439" s="31"/>
    </row>
    <row r="1440" spans="21:32" x14ac:dyDescent="0.3">
      <c r="U1440" s="287"/>
      <c r="V1440" s="556"/>
      <c r="W1440" s="556"/>
      <c r="X1440" s="31"/>
      <c r="Y1440" s="287"/>
      <c r="Z1440" s="31"/>
      <c r="AA1440" s="482"/>
      <c r="AB1440" s="31"/>
      <c r="AC1440" s="31"/>
      <c r="AD1440" s="31"/>
      <c r="AE1440" s="31"/>
      <c r="AF1440" s="31"/>
    </row>
    <row r="1441" spans="21:32" x14ac:dyDescent="0.3">
      <c r="U1441" s="287"/>
      <c r="V1441" s="556"/>
      <c r="W1441" s="556"/>
      <c r="X1441" s="31"/>
      <c r="Y1441" s="287"/>
      <c r="Z1441" s="31"/>
      <c r="AA1441" s="482"/>
      <c r="AB1441" s="31"/>
      <c r="AC1441" s="31"/>
      <c r="AD1441" s="31"/>
      <c r="AE1441" s="31"/>
      <c r="AF1441" s="31"/>
    </row>
    <row r="1442" spans="21:32" x14ac:dyDescent="0.3">
      <c r="U1442" s="287"/>
      <c r="V1442" s="556"/>
      <c r="W1442" s="556"/>
      <c r="X1442" s="31"/>
      <c r="Y1442" s="287"/>
      <c r="Z1442" s="31"/>
      <c r="AA1442" s="482"/>
      <c r="AB1442" s="31"/>
      <c r="AC1442" s="31"/>
      <c r="AD1442" s="31"/>
      <c r="AE1442" s="31"/>
      <c r="AF1442" s="31"/>
    </row>
    <row r="1443" spans="21:32" x14ac:dyDescent="0.3">
      <c r="U1443" s="287"/>
      <c r="V1443" s="556"/>
      <c r="W1443" s="556"/>
      <c r="X1443" s="31"/>
      <c r="Y1443" s="287"/>
      <c r="Z1443" s="31"/>
      <c r="AA1443" s="482"/>
      <c r="AB1443" s="31"/>
      <c r="AC1443" s="31"/>
      <c r="AD1443" s="31"/>
      <c r="AE1443" s="31"/>
      <c r="AF1443" s="31"/>
    </row>
    <row r="1444" spans="21:32" x14ac:dyDescent="0.3">
      <c r="U1444" s="287"/>
      <c r="V1444" s="556"/>
      <c r="W1444" s="556"/>
      <c r="X1444" s="31"/>
      <c r="Y1444" s="287"/>
      <c r="Z1444" s="31"/>
      <c r="AA1444" s="482"/>
      <c r="AB1444" s="31"/>
      <c r="AC1444" s="31"/>
      <c r="AD1444" s="31"/>
      <c r="AE1444" s="31"/>
      <c r="AF1444" s="31"/>
    </row>
    <row r="1445" spans="21:32" x14ac:dyDescent="0.3">
      <c r="U1445" s="287"/>
      <c r="V1445" s="556"/>
      <c r="W1445" s="556"/>
      <c r="X1445" s="31"/>
      <c r="Y1445" s="287"/>
      <c r="Z1445" s="31"/>
      <c r="AA1445" s="482"/>
      <c r="AB1445" s="31"/>
      <c r="AC1445" s="31"/>
      <c r="AD1445" s="31"/>
      <c r="AE1445" s="31"/>
      <c r="AF1445" s="31"/>
    </row>
    <row r="1446" spans="21:32" x14ac:dyDescent="0.3">
      <c r="U1446" s="287"/>
      <c r="V1446" s="556"/>
      <c r="W1446" s="556"/>
      <c r="X1446" s="31"/>
      <c r="Y1446" s="287"/>
      <c r="Z1446" s="31"/>
      <c r="AA1446" s="482"/>
      <c r="AB1446" s="31"/>
      <c r="AC1446" s="31"/>
      <c r="AD1446" s="31"/>
      <c r="AE1446" s="31"/>
      <c r="AF1446" s="31"/>
    </row>
    <row r="1447" spans="21:32" x14ac:dyDescent="0.3">
      <c r="U1447" s="287"/>
      <c r="V1447" s="556"/>
      <c r="W1447" s="556"/>
      <c r="X1447" s="31"/>
      <c r="Y1447" s="287"/>
      <c r="Z1447" s="31"/>
      <c r="AA1447" s="482"/>
      <c r="AB1447" s="31"/>
      <c r="AC1447" s="31"/>
      <c r="AD1447" s="31"/>
      <c r="AE1447" s="31"/>
      <c r="AF1447" s="31"/>
    </row>
    <row r="1448" spans="21:32" x14ac:dyDescent="0.3">
      <c r="U1448" s="287"/>
      <c r="V1448" s="556"/>
      <c r="W1448" s="556"/>
      <c r="X1448" s="31"/>
      <c r="Y1448" s="287"/>
      <c r="Z1448" s="31"/>
      <c r="AA1448" s="482"/>
      <c r="AB1448" s="31"/>
      <c r="AC1448" s="31"/>
      <c r="AD1448" s="31"/>
      <c r="AE1448" s="31"/>
      <c r="AF1448" s="31"/>
    </row>
    <row r="1449" spans="21:32" x14ac:dyDescent="0.3">
      <c r="U1449" s="287"/>
      <c r="V1449" s="556"/>
      <c r="W1449" s="556"/>
      <c r="X1449" s="31"/>
      <c r="Y1449" s="287"/>
      <c r="Z1449" s="31"/>
      <c r="AA1449" s="482"/>
      <c r="AB1449" s="31"/>
      <c r="AC1449" s="31"/>
      <c r="AD1449" s="31"/>
      <c r="AE1449" s="31"/>
      <c r="AF1449" s="31"/>
    </row>
    <row r="1450" spans="21:32" x14ac:dyDescent="0.3">
      <c r="U1450" s="287"/>
      <c r="V1450" s="556"/>
      <c r="W1450" s="556"/>
      <c r="X1450" s="31"/>
      <c r="Y1450" s="287"/>
      <c r="Z1450" s="31"/>
      <c r="AA1450" s="482"/>
      <c r="AB1450" s="31"/>
      <c r="AC1450" s="31"/>
      <c r="AD1450" s="31"/>
      <c r="AE1450" s="31"/>
      <c r="AF1450" s="31"/>
    </row>
    <row r="1451" spans="21:32" x14ac:dyDescent="0.3">
      <c r="U1451" s="287"/>
      <c r="V1451" s="556"/>
      <c r="W1451" s="556"/>
      <c r="X1451" s="31"/>
      <c r="Y1451" s="287"/>
      <c r="Z1451" s="31"/>
      <c r="AA1451" s="482"/>
      <c r="AB1451" s="31"/>
      <c r="AC1451" s="31"/>
      <c r="AD1451" s="31"/>
      <c r="AE1451" s="31"/>
      <c r="AF1451" s="31"/>
    </row>
    <row r="1452" spans="21:32" x14ac:dyDescent="0.3">
      <c r="U1452" s="287"/>
      <c r="V1452" s="556"/>
      <c r="W1452" s="556"/>
      <c r="X1452" s="31"/>
      <c r="Y1452" s="287"/>
      <c r="Z1452" s="31"/>
      <c r="AA1452" s="482"/>
      <c r="AB1452" s="31"/>
      <c r="AC1452" s="31"/>
      <c r="AD1452" s="31"/>
      <c r="AE1452" s="31"/>
      <c r="AF1452" s="31"/>
    </row>
    <row r="1453" spans="21:32" x14ac:dyDescent="0.3">
      <c r="U1453" s="287"/>
      <c r="V1453" s="556"/>
      <c r="W1453" s="556"/>
      <c r="X1453" s="31"/>
      <c r="Y1453" s="287"/>
      <c r="Z1453" s="31"/>
      <c r="AA1453" s="482"/>
      <c r="AB1453" s="31"/>
      <c r="AC1453" s="31"/>
      <c r="AD1453" s="31"/>
      <c r="AE1453" s="31"/>
      <c r="AF1453" s="31"/>
    </row>
    <row r="1454" spans="21:32" x14ac:dyDescent="0.3">
      <c r="U1454" s="287"/>
      <c r="V1454" s="556"/>
      <c r="W1454" s="556"/>
      <c r="X1454" s="31"/>
      <c r="Y1454" s="287"/>
      <c r="Z1454" s="31"/>
      <c r="AA1454" s="482"/>
      <c r="AB1454" s="31"/>
      <c r="AC1454" s="31"/>
      <c r="AD1454" s="31"/>
      <c r="AE1454" s="31"/>
      <c r="AF1454" s="31"/>
    </row>
    <row r="1455" spans="21:32" x14ac:dyDescent="0.3">
      <c r="U1455" s="287"/>
      <c r="V1455" s="556"/>
      <c r="W1455" s="556"/>
      <c r="X1455" s="31"/>
      <c r="Y1455" s="287"/>
      <c r="Z1455" s="31"/>
      <c r="AA1455" s="482"/>
      <c r="AB1455" s="31"/>
      <c r="AC1455" s="31"/>
      <c r="AD1455" s="31"/>
      <c r="AE1455" s="31"/>
      <c r="AF1455" s="31"/>
    </row>
    <row r="1456" spans="21:32" x14ac:dyDescent="0.3">
      <c r="U1456" s="287"/>
      <c r="V1456" s="556"/>
      <c r="W1456" s="556"/>
      <c r="X1456" s="31"/>
      <c r="Y1456" s="287"/>
      <c r="Z1456" s="31"/>
      <c r="AA1456" s="482"/>
      <c r="AB1456" s="31"/>
      <c r="AC1456" s="31"/>
      <c r="AD1456" s="31"/>
      <c r="AE1456" s="31"/>
      <c r="AF1456" s="31"/>
    </row>
    <row r="1457" spans="21:32" x14ac:dyDescent="0.3">
      <c r="U1457" s="287"/>
      <c r="V1457" s="556"/>
      <c r="W1457" s="556"/>
      <c r="X1457" s="31"/>
      <c r="Y1457" s="287"/>
      <c r="Z1457" s="31"/>
      <c r="AA1457" s="482"/>
      <c r="AB1457" s="31"/>
      <c r="AC1457" s="31"/>
      <c r="AD1457" s="31"/>
      <c r="AE1457" s="31"/>
      <c r="AF1457" s="31"/>
    </row>
    <row r="1458" spans="21:32" x14ac:dyDescent="0.3">
      <c r="U1458" s="287"/>
      <c r="V1458" s="556"/>
      <c r="W1458" s="556"/>
      <c r="X1458" s="31"/>
      <c r="Y1458" s="287"/>
      <c r="Z1458" s="31"/>
      <c r="AA1458" s="482"/>
      <c r="AB1458" s="31"/>
      <c r="AC1458" s="31"/>
      <c r="AD1458" s="31"/>
      <c r="AE1458" s="31"/>
      <c r="AF1458" s="31"/>
    </row>
    <row r="1459" spans="21:32" x14ac:dyDescent="0.3">
      <c r="U1459" s="287"/>
      <c r="V1459" s="556"/>
      <c r="W1459" s="556"/>
      <c r="X1459" s="31"/>
      <c r="Y1459" s="287"/>
      <c r="Z1459" s="31"/>
      <c r="AA1459" s="482"/>
      <c r="AB1459" s="31"/>
      <c r="AC1459" s="31"/>
      <c r="AD1459" s="31"/>
      <c r="AE1459" s="31"/>
      <c r="AF1459" s="31"/>
    </row>
    <row r="1460" spans="21:32" x14ac:dyDescent="0.3">
      <c r="U1460" s="287"/>
      <c r="V1460" s="556"/>
      <c r="W1460" s="556"/>
      <c r="X1460" s="31"/>
      <c r="Y1460" s="287"/>
      <c r="Z1460" s="31"/>
      <c r="AA1460" s="482"/>
      <c r="AB1460" s="31"/>
      <c r="AC1460" s="31"/>
      <c r="AD1460" s="31"/>
      <c r="AE1460" s="31"/>
      <c r="AF1460" s="31"/>
    </row>
    <row r="1461" spans="21:32" x14ac:dyDescent="0.3">
      <c r="U1461" s="287"/>
      <c r="V1461" s="556"/>
      <c r="W1461" s="556"/>
      <c r="X1461" s="31"/>
      <c r="Y1461" s="287"/>
      <c r="Z1461" s="31"/>
      <c r="AA1461" s="482"/>
      <c r="AB1461" s="31"/>
      <c r="AC1461" s="31"/>
      <c r="AD1461" s="31"/>
      <c r="AE1461" s="31"/>
      <c r="AF1461" s="31"/>
    </row>
    <row r="1462" spans="21:32" x14ac:dyDescent="0.3">
      <c r="U1462" s="287"/>
      <c r="V1462" s="556"/>
      <c r="W1462" s="556"/>
      <c r="X1462" s="31"/>
      <c r="Y1462" s="287"/>
      <c r="Z1462" s="31"/>
      <c r="AA1462" s="482"/>
      <c r="AB1462" s="31"/>
      <c r="AC1462" s="31"/>
      <c r="AD1462" s="31"/>
      <c r="AE1462" s="31"/>
      <c r="AF1462" s="31"/>
    </row>
    <row r="1463" spans="21:32" x14ac:dyDescent="0.3">
      <c r="U1463" s="287"/>
      <c r="V1463" s="556"/>
      <c r="W1463" s="556"/>
      <c r="X1463" s="31"/>
      <c r="Y1463" s="287"/>
      <c r="Z1463" s="31"/>
      <c r="AA1463" s="482"/>
      <c r="AB1463" s="31"/>
      <c r="AC1463" s="31"/>
      <c r="AD1463" s="31"/>
      <c r="AE1463" s="31"/>
      <c r="AF1463" s="31"/>
    </row>
    <row r="1464" spans="21:32" x14ac:dyDescent="0.3">
      <c r="U1464" s="287"/>
      <c r="V1464" s="556"/>
      <c r="W1464" s="556"/>
      <c r="X1464" s="31"/>
      <c r="Y1464" s="287"/>
      <c r="Z1464" s="31"/>
      <c r="AA1464" s="482"/>
      <c r="AB1464" s="31"/>
      <c r="AC1464" s="31"/>
      <c r="AD1464" s="31"/>
      <c r="AE1464" s="31"/>
      <c r="AF1464" s="31"/>
    </row>
    <row r="1465" spans="21:32" x14ac:dyDescent="0.3">
      <c r="U1465" s="287"/>
      <c r="V1465" s="556"/>
      <c r="W1465" s="556"/>
      <c r="X1465" s="31"/>
      <c r="Y1465" s="287"/>
      <c r="Z1465" s="31"/>
      <c r="AA1465" s="482"/>
      <c r="AB1465" s="31"/>
      <c r="AC1465" s="31"/>
      <c r="AD1465" s="31"/>
      <c r="AE1465" s="31"/>
      <c r="AF1465" s="31"/>
    </row>
    <row r="1466" spans="21:32" x14ac:dyDescent="0.3">
      <c r="U1466" s="287"/>
      <c r="V1466" s="556"/>
      <c r="W1466" s="556"/>
      <c r="X1466" s="31"/>
      <c r="Y1466" s="287"/>
      <c r="Z1466" s="31"/>
      <c r="AA1466" s="482"/>
      <c r="AB1466" s="31"/>
      <c r="AC1466" s="31"/>
      <c r="AD1466" s="31"/>
      <c r="AE1466" s="31"/>
      <c r="AF1466" s="31"/>
    </row>
    <row r="1467" spans="21:32" x14ac:dyDescent="0.3">
      <c r="U1467" s="287"/>
      <c r="V1467" s="556"/>
      <c r="W1467" s="556"/>
      <c r="X1467" s="31"/>
      <c r="Y1467" s="287"/>
      <c r="Z1467" s="31"/>
      <c r="AA1467" s="482"/>
      <c r="AB1467" s="31"/>
      <c r="AC1467" s="31"/>
      <c r="AD1467" s="31"/>
      <c r="AE1467" s="31"/>
      <c r="AF1467" s="31"/>
    </row>
    <row r="1468" spans="21:32" x14ac:dyDescent="0.3">
      <c r="U1468" s="287"/>
      <c r="V1468" s="556"/>
      <c r="W1468" s="556"/>
      <c r="X1468" s="31"/>
      <c r="Y1468" s="287"/>
      <c r="Z1468" s="31"/>
      <c r="AA1468" s="482"/>
      <c r="AB1468" s="31"/>
      <c r="AC1468" s="31"/>
      <c r="AD1468" s="31"/>
      <c r="AE1468" s="31"/>
      <c r="AF1468" s="31"/>
    </row>
    <row r="1469" spans="21:32" x14ac:dyDescent="0.3">
      <c r="U1469" s="287"/>
      <c r="V1469" s="556"/>
      <c r="W1469" s="556"/>
      <c r="X1469" s="31"/>
      <c r="Y1469" s="287"/>
      <c r="Z1469" s="31"/>
      <c r="AA1469" s="482"/>
      <c r="AB1469" s="31"/>
      <c r="AC1469" s="31"/>
      <c r="AD1469" s="31"/>
      <c r="AE1469" s="31"/>
      <c r="AF1469" s="31"/>
    </row>
    <row r="1470" spans="21:32" x14ac:dyDescent="0.3">
      <c r="U1470" s="287"/>
      <c r="V1470" s="556"/>
      <c r="W1470" s="556"/>
      <c r="X1470" s="31"/>
      <c r="Y1470" s="287"/>
      <c r="Z1470" s="31"/>
      <c r="AA1470" s="482"/>
      <c r="AB1470" s="31"/>
      <c r="AC1470" s="31"/>
      <c r="AD1470" s="31"/>
      <c r="AE1470" s="31"/>
      <c r="AF1470" s="31"/>
    </row>
    <row r="1471" spans="21:32" x14ac:dyDescent="0.3">
      <c r="U1471" s="287"/>
      <c r="V1471" s="556"/>
      <c r="W1471" s="556"/>
      <c r="X1471" s="31"/>
      <c r="Y1471" s="287"/>
      <c r="Z1471" s="31"/>
      <c r="AA1471" s="482"/>
      <c r="AB1471" s="31"/>
      <c r="AC1471" s="31"/>
      <c r="AD1471" s="31"/>
      <c r="AE1471" s="31"/>
      <c r="AF1471" s="31"/>
    </row>
    <row r="1472" spans="21:32" x14ac:dyDescent="0.3">
      <c r="U1472" s="287"/>
      <c r="V1472" s="556"/>
      <c r="W1472" s="556"/>
      <c r="X1472" s="31"/>
      <c r="Y1472" s="287"/>
      <c r="Z1472" s="31"/>
      <c r="AA1472" s="482"/>
      <c r="AB1472" s="31"/>
      <c r="AC1472" s="31"/>
      <c r="AD1472" s="31"/>
      <c r="AE1472" s="31"/>
      <c r="AF1472" s="31"/>
    </row>
    <row r="1473" spans="21:32" x14ac:dyDescent="0.3">
      <c r="U1473" s="287"/>
      <c r="V1473" s="556"/>
      <c r="W1473" s="556"/>
      <c r="X1473" s="31"/>
      <c r="Y1473" s="287"/>
      <c r="Z1473" s="31"/>
      <c r="AA1473" s="482"/>
      <c r="AB1473" s="31"/>
      <c r="AC1473" s="31"/>
      <c r="AD1473" s="31"/>
      <c r="AE1473" s="31"/>
      <c r="AF1473" s="31"/>
    </row>
    <row r="1474" spans="21:32" x14ac:dyDescent="0.3">
      <c r="U1474" s="287"/>
      <c r="V1474" s="556"/>
      <c r="W1474" s="556"/>
      <c r="X1474" s="31"/>
      <c r="Y1474" s="287"/>
      <c r="Z1474" s="31"/>
      <c r="AA1474" s="482"/>
      <c r="AB1474" s="31"/>
      <c r="AC1474" s="31"/>
      <c r="AD1474" s="31"/>
      <c r="AE1474" s="31"/>
      <c r="AF1474" s="31"/>
    </row>
    <row r="1475" spans="21:32" x14ac:dyDescent="0.3">
      <c r="U1475" s="287"/>
      <c r="V1475" s="556"/>
      <c r="W1475" s="556"/>
      <c r="X1475" s="31"/>
      <c r="Y1475" s="287"/>
      <c r="Z1475" s="31"/>
      <c r="AA1475" s="482"/>
      <c r="AB1475" s="31"/>
      <c r="AC1475" s="31"/>
      <c r="AD1475" s="31"/>
      <c r="AE1475" s="31"/>
      <c r="AF1475" s="31"/>
    </row>
    <row r="1476" spans="21:32" x14ac:dyDescent="0.3">
      <c r="U1476" s="287"/>
      <c r="V1476" s="556"/>
      <c r="W1476" s="556"/>
      <c r="X1476" s="31"/>
      <c r="Y1476" s="287"/>
      <c r="Z1476" s="31"/>
      <c r="AA1476" s="482"/>
      <c r="AB1476" s="31"/>
      <c r="AC1476" s="31"/>
      <c r="AD1476" s="31"/>
      <c r="AE1476" s="31"/>
      <c r="AF1476" s="31"/>
    </row>
    <row r="1477" spans="21:32" x14ac:dyDescent="0.3">
      <c r="U1477" s="287"/>
      <c r="V1477" s="556"/>
      <c r="W1477" s="556"/>
      <c r="X1477" s="31"/>
      <c r="Y1477" s="287"/>
      <c r="Z1477" s="31"/>
      <c r="AA1477" s="482"/>
      <c r="AB1477" s="31"/>
      <c r="AC1477" s="31"/>
      <c r="AD1477" s="31"/>
      <c r="AE1477" s="31"/>
      <c r="AF1477" s="31"/>
    </row>
    <row r="1478" spans="21:32" x14ac:dyDescent="0.3">
      <c r="U1478" s="287"/>
      <c r="V1478" s="556"/>
      <c r="W1478" s="556"/>
      <c r="X1478" s="31"/>
      <c r="Y1478" s="287"/>
      <c r="Z1478" s="31"/>
      <c r="AA1478" s="482"/>
      <c r="AB1478" s="31"/>
      <c r="AC1478" s="31"/>
      <c r="AD1478" s="31"/>
      <c r="AE1478" s="31"/>
      <c r="AF1478" s="31"/>
    </row>
    <row r="1479" spans="21:32" x14ac:dyDescent="0.3">
      <c r="U1479" s="287"/>
      <c r="V1479" s="556"/>
      <c r="W1479" s="556"/>
      <c r="X1479" s="31"/>
      <c r="Y1479" s="287"/>
      <c r="Z1479" s="31"/>
      <c r="AA1479" s="482"/>
      <c r="AB1479" s="31"/>
      <c r="AC1479" s="31"/>
      <c r="AD1479" s="31"/>
      <c r="AE1479" s="31"/>
      <c r="AF1479" s="31"/>
    </row>
    <row r="1480" spans="21:32" x14ac:dyDescent="0.3">
      <c r="U1480" s="287"/>
      <c r="V1480" s="556"/>
      <c r="W1480" s="556"/>
      <c r="X1480" s="31"/>
      <c r="Y1480" s="287"/>
      <c r="Z1480" s="31"/>
      <c r="AA1480" s="482"/>
      <c r="AB1480" s="31"/>
      <c r="AC1480" s="31"/>
      <c r="AD1480" s="31"/>
      <c r="AE1480" s="31"/>
      <c r="AF1480" s="31"/>
    </row>
    <row r="1481" spans="21:32" x14ac:dyDescent="0.3">
      <c r="U1481" s="287"/>
      <c r="V1481" s="556"/>
      <c r="W1481" s="556"/>
      <c r="X1481" s="31"/>
      <c r="Y1481" s="287"/>
      <c r="Z1481" s="31"/>
      <c r="AA1481" s="482"/>
      <c r="AB1481" s="31"/>
      <c r="AC1481" s="31"/>
      <c r="AD1481" s="31"/>
      <c r="AE1481" s="31"/>
      <c r="AF1481" s="31"/>
    </row>
    <row r="1482" spans="21:32" x14ac:dyDescent="0.3">
      <c r="U1482" s="287"/>
      <c r="V1482" s="556"/>
      <c r="W1482" s="556"/>
      <c r="X1482" s="31"/>
      <c r="Y1482" s="287"/>
      <c r="Z1482" s="31"/>
      <c r="AA1482" s="482"/>
      <c r="AB1482" s="31"/>
      <c r="AC1482" s="31"/>
      <c r="AD1482" s="31"/>
      <c r="AE1482" s="31"/>
      <c r="AF1482" s="31"/>
    </row>
    <row r="1483" spans="21:32" x14ac:dyDescent="0.3">
      <c r="U1483" s="287"/>
      <c r="V1483" s="556"/>
      <c r="W1483" s="556"/>
      <c r="X1483" s="31"/>
      <c r="Y1483" s="287"/>
      <c r="Z1483" s="31"/>
      <c r="AA1483" s="482"/>
      <c r="AB1483" s="31"/>
      <c r="AC1483" s="31"/>
      <c r="AD1483" s="31"/>
      <c r="AE1483" s="31"/>
      <c r="AF1483" s="31"/>
    </row>
    <row r="1484" spans="21:32" x14ac:dyDescent="0.3">
      <c r="U1484" s="287"/>
      <c r="V1484" s="556"/>
      <c r="W1484" s="556"/>
      <c r="X1484" s="31"/>
      <c r="Y1484" s="287"/>
      <c r="Z1484" s="31"/>
      <c r="AA1484" s="482"/>
      <c r="AB1484" s="31"/>
      <c r="AC1484" s="31"/>
      <c r="AD1484" s="31"/>
      <c r="AE1484" s="31"/>
      <c r="AF1484" s="31"/>
    </row>
    <row r="1485" spans="21:32" x14ac:dyDescent="0.3">
      <c r="U1485" s="287"/>
      <c r="V1485" s="556"/>
      <c r="W1485" s="556"/>
      <c r="X1485" s="31"/>
      <c r="Y1485" s="287"/>
      <c r="Z1485" s="31"/>
      <c r="AA1485" s="482"/>
      <c r="AB1485" s="31"/>
      <c r="AC1485" s="31"/>
      <c r="AD1485" s="31"/>
      <c r="AE1485" s="31"/>
      <c r="AF1485" s="31"/>
    </row>
    <row r="1486" spans="21:32" x14ac:dyDescent="0.3">
      <c r="U1486" s="287"/>
      <c r="V1486" s="556"/>
      <c r="W1486" s="556"/>
      <c r="X1486" s="31"/>
      <c r="Y1486" s="287"/>
      <c r="Z1486" s="31"/>
      <c r="AA1486" s="482"/>
      <c r="AB1486" s="31"/>
      <c r="AC1486" s="31"/>
      <c r="AD1486" s="31"/>
      <c r="AE1486" s="31"/>
      <c r="AF1486" s="31"/>
    </row>
    <row r="1487" spans="21:32" x14ac:dyDescent="0.3">
      <c r="U1487" s="287"/>
      <c r="V1487" s="556"/>
      <c r="W1487" s="556"/>
      <c r="X1487" s="31"/>
      <c r="Y1487" s="287"/>
      <c r="Z1487" s="31"/>
      <c r="AA1487" s="482"/>
      <c r="AB1487" s="31"/>
      <c r="AC1487" s="31"/>
      <c r="AD1487" s="31"/>
      <c r="AE1487" s="31"/>
      <c r="AF1487" s="31"/>
    </row>
    <row r="1488" spans="21:32" x14ac:dyDescent="0.3">
      <c r="U1488" s="287"/>
      <c r="V1488" s="556"/>
      <c r="W1488" s="556"/>
      <c r="X1488" s="31"/>
      <c r="Y1488" s="287"/>
      <c r="Z1488" s="31"/>
      <c r="AA1488" s="482"/>
      <c r="AB1488" s="31"/>
      <c r="AC1488" s="31"/>
      <c r="AD1488" s="31"/>
      <c r="AE1488" s="31"/>
      <c r="AF1488" s="31"/>
    </row>
    <row r="1489" spans="21:32" x14ac:dyDescent="0.3">
      <c r="U1489" s="287"/>
      <c r="V1489" s="556"/>
      <c r="W1489" s="556"/>
      <c r="X1489" s="31"/>
      <c r="Y1489" s="287"/>
      <c r="Z1489" s="31"/>
      <c r="AA1489" s="482"/>
      <c r="AB1489" s="31"/>
      <c r="AC1489" s="31"/>
      <c r="AD1489" s="31"/>
      <c r="AE1489" s="31"/>
      <c r="AF1489" s="31"/>
    </row>
    <row r="1490" spans="21:32" x14ac:dyDescent="0.3">
      <c r="U1490" s="287"/>
      <c r="V1490" s="556"/>
      <c r="W1490" s="556"/>
      <c r="X1490" s="31"/>
      <c r="Y1490" s="287"/>
      <c r="Z1490" s="31"/>
      <c r="AA1490" s="482"/>
      <c r="AB1490" s="31"/>
      <c r="AC1490" s="31"/>
      <c r="AD1490" s="31"/>
      <c r="AE1490" s="31"/>
      <c r="AF1490" s="31"/>
    </row>
    <row r="1491" spans="21:32" x14ac:dyDescent="0.3">
      <c r="U1491" s="287"/>
      <c r="V1491" s="556"/>
      <c r="W1491" s="556"/>
      <c r="X1491" s="31"/>
      <c r="Y1491" s="287"/>
      <c r="Z1491" s="31"/>
      <c r="AA1491" s="482"/>
      <c r="AB1491" s="31"/>
      <c r="AC1491" s="31"/>
      <c r="AD1491" s="31"/>
      <c r="AE1491" s="31"/>
      <c r="AF1491" s="31"/>
    </row>
    <row r="1492" spans="21:32" x14ac:dyDescent="0.3">
      <c r="U1492" s="287"/>
      <c r="V1492" s="556"/>
      <c r="W1492" s="556"/>
      <c r="X1492" s="31"/>
      <c r="Y1492" s="287"/>
      <c r="Z1492" s="31"/>
      <c r="AA1492" s="482"/>
      <c r="AB1492" s="31"/>
      <c r="AC1492" s="31"/>
      <c r="AD1492" s="31"/>
      <c r="AE1492" s="31"/>
      <c r="AF1492" s="31"/>
    </row>
    <row r="1493" spans="21:32" x14ac:dyDescent="0.3">
      <c r="U1493" s="287"/>
      <c r="V1493" s="556"/>
      <c r="W1493" s="556"/>
      <c r="X1493" s="31"/>
      <c r="Y1493" s="287"/>
      <c r="Z1493" s="31"/>
      <c r="AA1493" s="482"/>
      <c r="AB1493" s="31"/>
      <c r="AC1493" s="31"/>
      <c r="AD1493" s="31"/>
      <c r="AE1493" s="31"/>
      <c r="AF1493" s="31"/>
    </row>
    <row r="1494" spans="21:32" x14ac:dyDescent="0.3">
      <c r="U1494" s="287"/>
      <c r="V1494" s="556"/>
      <c r="W1494" s="556"/>
      <c r="X1494" s="31"/>
      <c r="Y1494" s="287"/>
      <c r="Z1494" s="31"/>
      <c r="AA1494" s="482"/>
      <c r="AB1494" s="31"/>
      <c r="AC1494" s="31"/>
      <c r="AD1494" s="31"/>
      <c r="AE1494" s="31"/>
      <c r="AF1494" s="31"/>
    </row>
    <row r="1495" spans="21:32" x14ac:dyDescent="0.3">
      <c r="U1495" s="287"/>
      <c r="V1495" s="556"/>
      <c r="W1495" s="556"/>
      <c r="X1495" s="31"/>
      <c r="Y1495" s="287"/>
      <c r="Z1495" s="31"/>
      <c r="AA1495" s="482"/>
      <c r="AB1495" s="31"/>
      <c r="AC1495" s="31"/>
      <c r="AD1495" s="31"/>
      <c r="AE1495" s="31"/>
      <c r="AF1495" s="31"/>
    </row>
    <row r="1496" spans="21:32" x14ac:dyDescent="0.3">
      <c r="U1496" s="287"/>
      <c r="V1496" s="556"/>
      <c r="W1496" s="556"/>
      <c r="X1496" s="31"/>
      <c r="Y1496" s="287"/>
      <c r="Z1496" s="31"/>
      <c r="AA1496" s="482"/>
      <c r="AB1496" s="31"/>
      <c r="AC1496" s="31"/>
      <c r="AD1496" s="31"/>
      <c r="AE1496" s="31"/>
      <c r="AF1496" s="31"/>
    </row>
    <row r="1497" spans="21:32" x14ac:dyDescent="0.3">
      <c r="U1497" s="287"/>
      <c r="V1497" s="556"/>
      <c r="W1497" s="556"/>
      <c r="X1497" s="31"/>
      <c r="Y1497" s="287"/>
      <c r="Z1497" s="31"/>
      <c r="AA1497" s="482"/>
      <c r="AB1497" s="31"/>
      <c r="AC1497" s="31"/>
      <c r="AD1497" s="31"/>
      <c r="AE1497" s="31"/>
      <c r="AF1497" s="31"/>
    </row>
    <row r="1498" spans="21:32" x14ac:dyDescent="0.3">
      <c r="U1498" s="287"/>
      <c r="V1498" s="556"/>
      <c r="W1498" s="556"/>
      <c r="X1498" s="31"/>
      <c r="Y1498" s="287"/>
      <c r="Z1498" s="31"/>
      <c r="AA1498" s="482"/>
      <c r="AB1498" s="31"/>
      <c r="AC1498" s="31"/>
      <c r="AD1498" s="31"/>
      <c r="AE1498" s="31"/>
      <c r="AF1498" s="31"/>
    </row>
    <row r="1499" spans="21:32" x14ac:dyDescent="0.3">
      <c r="U1499" s="287"/>
      <c r="V1499" s="556"/>
      <c r="W1499" s="556"/>
      <c r="X1499" s="31"/>
      <c r="Y1499" s="287"/>
      <c r="Z1499" s="31"/>
      <c r="AA1499" s="482"/>
      <c r="AB1499" s="31"/>
      <c r="AC1499" s="31"/>
      <c r="AD1499" s="31"/>
      <c r="AE1499" s="31"/>
      <c r="AF1499" s="31"/>
    </row>
    <row r="1500" spans="21:32" x14ac:dyDescent="0.3">
      <c r="U1500" s="287"/>
      <c r="V1500" s="556"/>
      <c r="W1500" s="556"/>
      <c r="X1500" s="31"/>
      <c r="Y1500" s="287"/>
      <c r="Z1500" s="31"/>
      <c r="AA1500" s="482"/>
      <c r="AB1500" s="31"/>
      <c r="AC1500" s="31"/>
      <c r="AD1500" s="31"/>
      <c r="AE1500" s="31"/>
      <c r="AF1500" s="31"/>
    </row>
    <row r="1501" spans="21:32" x14ac:dyDescent="0.3">
      <c r="U1501" s="287"/>
      <c r="V1501" s="556"/>
      <c r="W1501" s="556"/>
      <c r="X1501" s="31"/>
      <c r="Y1501" s="287"/>
      <c r="Z1501" s="31"/>
      <c r="AA1501" s="482"/>
      <c r="AB1501" s="31"/>
      <c r="AC1501" s="31"/>
      <c r="AD1501" s="31"/>
      <c r="AE1501" s="31"/>
      <c r="AF1501" s="31"/>
    </row>
    <row r="1502" spans="21:32" x14ac:dyDescent="0.3">
      <c r="U1502" s="287"/>
      <c r="V1502" s="556"/>
      <c r="W1502" s="556"/>
      <c r="X1502" s="31"/>
      <c r="Y1502" s="287"/>
      <c r="Z1502" s="31"/>
      <c r="AA1502" s="482"/>
      <c r="AB1502" s="31"/>
      <c r="AC1502" s="31"/>
      <c r="AD1502" s="31"/>
      <c r="AE1502" s="31"/>
      <c r="AF1502" s="31"/>
    </row>
    <row r="1503" spans="21:32" x14ac:dyDescent="0.3">
      <c r="U1503" s="287"/>
      <c r="V1503" s="556"/>
      <c r="W1503" s="556"/>
      <c r="X1503" s="31"/>
      <c r="Y1503" s="287"/>
      <c r="Z1503" s="31"/>
      <c r="AA1503" s="482"/>
      <c r="AB1503" s="31"/>
      <c r="AC1503" s="31"/>
      <c r="AD1503" s="31"/>
      <c r="AE1503" s="31"/>
      <c r="AF1503" s="31"/>
    </row>
    <row r="1504" spans="21:32" x14ac:dyDescent="0.3">
      <c r="U1504" s="287"/>
      <c r="V1504" s="556"/>
      <c r="W1504" s="556"/>
      <c r="X1504" s="31"/>
      <c r="Y1504" s="287"/>
      <c r="Z1504" s="31"/>
      <c r="AA1504" s="482"/>
      <c r="AB1504" s="31"/>
      <c r="AC1504" s="31"/>
      <c r="AD1504" s="31"/>
      <c r="AE1504" s="31"/>
      <c r="AF1504" s="31"/>
    </row>
    <row r="1505" spans="21:32" x14ac:dyDescent="0.3">
      <c r="U1505" s="287"/>
      <c r="V1505" s="556"/>
      <c r="W1505" s="556"/>
      <c r="X1505" s="31"/>
      <c r="Y1505" s="287"/>
      <c r="Z1505" s="31"/>
      <c r="AA1505" s="482"/>
      <c r="AB1505" s="31"/>
      <c r="AC1505" s="31"/>
      <c r="AD1505" s="31"/>
      <c r="AE1505" s="31"/>
      <c r="AF1505" s="31"/>
    </row>
    <row r="1506" spans="21:32" x14ac:dyDescent="0.3">
      <c r="U1506" s="287"/>
      <c r="V1506" s="556"/>
      <c r="W1506" s="556"/>
      <c r="X1506" s="31"/>
      <c r="Y1506" s="287"/>
      <c r="Z1506" s="31"/>
      <c r="AA1506" s="482"/>
      <c r="AB1506" s="31"/>
      <c r="AC1506" s="31"/>
      <c r="AD1506" s="31"/>
      <c r="AE1506" s="31"/>
      <c r="AF1506" s="31"/>
    </row>
    <row r="1507" spans="21:32" x14ac:dyDescent="0.3">
      <c r="U1507" s="287"/>
      <c r="V1507" s="556"/>
      <c r="W1507" s="556"/>
      <c r="X1507" s="31"/>
      <c r="Y1507" s="287"/>
      <c r="Z1507" s="31"/>
      <c r="AA1507" s="482"/>
      <c r="AB1507" s="31"/>
      <c r="AC1507" s="31"/>
      <c r="AD1507" s="31"/>
      <c r="AE1507" s="31"/>
      <c r="AF1507" s="31"/>
    </row>
    <row r="1508" spans="21:32" x14ac:dyDescent="0.3">
      <c r="U1508" s="287"/>
      <c r="V1508" s="556"/>
      <c r="W1508" s="556"/>
      <c r="X1508" s="31"/>
      <c r="Y1508" s="287"/>
      <c r="Z1508" s="31"/>
      <c r="AA1508" s="482"/>
      <c r="AB1508" s="31"/>
      <c r="AC1508" s="31"/>
      <c r="AD1508" s="31"/>
      <c r="AE1508" s="31"/>
      <c r="AF1508" s="31"/>
    </row>
    <row r="1509" spans="21:32" x14ac:dyDescent="0.3">
      <c r="U1509" s="287"/>
      <c r="V1509" s="556"/>
      <c r="W1509" s="556"/>
      <c r="X1509" s="31"/>
      <c r="Y1509" s="287"/>
      <c r="Z1509" s="31"/>
      <c r="AA1509" s="482"/>
      <c r="AB1509" s="31"/>
      <c r="AC1509" s="31"/>
      <c r="AD1509" s="31"/>
      <c r="AE1509" s="31"/>
      <c r="AF1509" s="31"/>
    </row>
    <row r="1510" spans="21:32" x14ac:dyDescent="0.3">
      <c r="U1510" s="287"/>
      <c r="V1510" s="556"/>
      <c r="W1510" s="556"/>
      <c r="X1510" s="31"/>
      <c r="Y1510" s="287"/>
      <c r="Z1510" s="31"/>
      <c r="AA1510" s="482"/>
      <c r="AB1510" s="31"/>
      <c r="AC1510" s="31"/>
      <c r="AD1510" s="31"/>
      <c r="AE1510" s="31"/>
      <c r="AF1510" s="31"/>
    </row>
    <row r="1511" spans="21:32" x14ac:dyDescent="0.3">
      <c r="U1511" s="287"/>
      <c r="V1511" s="556"/>
      <c r="W1511" s="556"/>
      <c r="X1511" s="31"/>
      <c r="Y1511" s="287"/>
      <c r="Z1511" s="31"/>
      <c r="AA1511" s="482"/>
      <c r="AB1511" s="31"/>
      <c r="AC1511" s="31"/>
      <c r="AD1511" s="31"/>
      <c r="AE1511" s="31"/>
      <c r="AF1511" s="31"/>
    </row>
    <row r="1512" spans="21:32" x14ac:dyDescent="0.3">
      <c r="U1512" s="287"/>
      <c r="V1512" s="556"/>
      <c r="W1512" s="556"/>
      <c r="X1512" s="31"/>
      <c r="Y1512" s="287"/>
      <c r="Z1512" s="31"/>
      <c r="AA1512" s="482"/>
      <c r="AB1512" s="31"/>
      <c r="AC1512" s="31"/>
      <c r="AD1512" s="31"/>
      <c r="AE1512" s="31"/>
      <c r="AF1512" s="31"/>
    </row>
    <row r="1513" spans="21:32" x14ac:dyDescent="0.3">
      <c r="U1513" s="287"/>
      <c r="V1513" s="556"/>
      <c r="W1513" s="556"/>
      <c r="X1513" s="31"/>
      <c r="Y1513" s="287"/>
      <c r="Z1513" s="31"/>
      <c r="AA1513" s="482"/>
      <c r="AB1513" s="31"/>
      <c r="AC1513" s="31"/>
      <c r="AD1513" s="31"/>
      <c r="AE1513" s="31"/>
      <c r="AF1513" s="31"/>
    </row>
    <row r="1514" spans="21:32" x14ac:dyDescent="0.3">
      <c r="U1514" s="287"/>
      <c r="V1514" s="556"/>
      <c r="W1514" s="556"/>
      <c r="X1514" s="31"/>
      <c r="Y1514" s="287"/>
      <c r="Z1514" s="31"/>
      <c r="AA1514" s="482"/>
      <c r="AB1514" s="31"/>
      <c r="AC1514" s="31"/>
      <c r="AD1514" s="31"/>
      <c r="AE1514" s="31"/>
      <c r="AF1514" s="31"/>
    </row>
    <row r="1515" spans="21:32" x14ac:dyDescent="0.3">
      <c r="U1515" s="287"/>
      <c r="V1515" s="556"/>
      <c r="W1515" s="556"/>
      <c r="X1515" s="31"/>
      <c r="Y1515" s="287"/>
      <c r="Z1515" s="31"/>
      <c r="AA1515" s="482"/>
      <c r="AB1515" s="31"/>
      <c r="AC1515" s="31"/>
      <c r="AD1515" s="31"/>
      <c r="AE1515" s="31"/>
      <c r="AF1515" s="31"/>
    </row>
    <row r="1516" spans="21:32" x14ac:dyDescent="0.3">
      <c r="U1516" s="287"/>
      <c r="V1516" s="556"/>
      <c r="W1516" s="556"/>
      <c r="X1516" s="31"/>
      <c r="Y1516" s="287"/>
      <c r="Z1516" s="31"/>
      <c r="AA1516" s="482"/>
      <c r="AB1516" s="31"/>
      <c r="AC1516" s="31"/>
      <c r="AD1516" s="31"/>
      <c r="AE1516" s="31"/>
      <c r="AF1516" s="31"/>
    </row>
    <row r="1517" spans="21:32" x14ac:dyDescent="0.3">
      <c r="U1517" s="287"/>
      <c r="V1517" s="556"/>
      <c r="W1517" s="556"/>
      <c r="X1517" s="31"/>
      <c r="Y1517" s="287"/>
      <c r="Z1517" s="31"/>
      <c r="AA1517" s="482"/>
      <c r="AB1517" s="31"/>
      <c r="AC1517" s="31"/>
      <c r="AD1517" s="31"/>
      <c r="AE1517" s="31"/>
      <c r="AF1517" s="31"/>
    </row>
    <row r="1518" spans="21:32" x14ac:dyDescent="0.3">
      <c r="U1518" s="287"/>
      <c r="V1518" s="556"/>
      <c r="W1518" s="556"/>
      <c r="X1518" s="31"/>
      <c r="Y1518" s="287"/>
      <c r="Z1518" s="31"/>
      <c r="AA1518" s="482"/>
      <c r="AB1518" s="31"/>
      <c r="AC1518" s="31"/>
      <c r="AD1518" s="31"/>
      <c r="AE1518" s="31"/>
      <c r="AF1518" s="31"/>
    </row>
    <row r="1519" spans="21:32" x14ac:dyDescent="0.3">
      <c r="U1519" s="287"/>
      <c r="V1519" s="556"/>
      <c r="W1519" s="556"/>
      <c r="X1519" s="31"/>
      <c r="Y1519" s="287"/>
      <c r="Z1519" s="31"/>
      <c r="AA1519" s="482"/>
      <c r="AB1519" s="31"/>
      <c r="AC1519" s="31"/>
      <c r="AD1519" s="31"/>
      <c r="AE1519" s="31"/>
      <c r="AF1519" s="31"/>
    </row>
    <row r="1520" spans="21:32" x14ac:dyDescent="0.3">
      <c r="U1520" s="287"/>
      <c r="V1520" s="556"/>
      <c r="W1520" s="556"/>
      <c r="X1520" s="31"/>
      <c r="Y1520" s="287"/>
      <c r="Z1520" s="31"/>
      <c r="AA1520" s="482"/>
      <c r="AB1520" s="31"/>
      <c r="AC1520" s="31"/>
      <c r="AD1520" s="31"/>
      <c r="AE1520" s="31"/>
      <c r="AF1520" s="31"/>
    </row>
    <row r="1521" spans="21:32" x14ac:dyDescent="0.3">
      <c r="U1521" s="287"/>
      <c r="V1521" s="556"/>
      <c r="W1521" s="556"/>
      <c r="X1521" s="31"/>
      <c r="Y1521" s="287"/>
      <c r="Z1521" s="31"/>
      <c r="AA1521" s="482"/>
      <c r="AB1521" s="31"/>
      <c r="AC1521" s="31"/>
      <c r="AD1521" s="31"/>
      <c r="AE1521" s="31"/>
      <c r="AF1521" s="31"/>
    </row>
    <row r="1522" spans="21:32" x14ac:dyDescent="0.3">
      <c r="U1522" s="287"/>
      <c r="V1522" s="556"/>
      <c r="W1522" s="556"/>
      <c r="X1522" s="31"/>
      <c r="Y1522" s="287"/>
      <c r="Z1522" s="31"/>
      <c r="AA1522" s="482"/>
      <c r="AB1522" s="31"/>
      <c r="AC1522" s="31"/>
      <c r="AD1522" s="31"/>
      <c r="AE1522" s="31"/>
      <c r="AF1522" s="31"/>
    </row>
    <row r="1523" spans="21:32" x14ac:dyDescent="0.3">
      <c r="U1523" s="287"/>
      <c r="V1523" s="556"/>
      <c r="W1523" s="556"/>
      <c r="X1523" s="31"/>
      <c r="Y1523" s="287"/>
      <c r="Z1523" s="31"/>
      <c r="AA1523" s="482"/>
      <c r="AB1523" s="31"/>
      <c r="AC1523" s="31"/>
      <c r="AD1523" s="31"/>
      <c r="AE1523" s="31"/>
      <c r="AF1523" s="31"/>
    </row>
    <row r="1524" spans="21:32" x14ac:dyDescent="0.3">
      <c r="U1524" s="287"/>
      <c r="V1524" s="556"/>
      <c r="W1524" s="556"/>
      <c r="X1524" s="31"/>
      <c r="Y1524" s="287"/>
      <c r="Z1524" s="31"/>
      <c r="AA1524" s="482"/>
      <c r="AB1524" s="31"/>
      <c r="AC1524" s="31"/>
      <c r="AD1524" s="31"/>
      <c r="AE1524" s="31"/>
      <c r="AF1524" s="31"/>
    </row>
    <row r="1525" spans="21:32" x14ac:dyDescent="0.3">
      <c r="U1525" s="287"/>
      <c r="V1525" s="556"/>
      <c r="W1525" s="556"/>
      <c r="X1525" s="31"/>
      <c r="Y1525" s="287"/>
      <c r="Z1525" s="31"/>
      <c r="AA1525" s="482"/>
      <c r="AB1525" s="31"/>
      <c r="AC1525" s="31"/>
      <c r="AD1525" s="31"/>
      <c r="AE1525" s="31"/>
      <c r="AF1525" s="31"/>
    </row>
    <row r="1526" spans="21:32" x14ac:dyDescent="0.3">
      <c r="U1526" s="287"/>
      <c r="V1526" s="556"/>
      <c r="W1526" s="556"/>
      <c r="X1526" s="31"/>
      <c r="Y1526" s="287"/>
      <c r="Z1526" s="31"/>
      <c r="AA1526" s="482"/>
      <c r="AB1526" s="31"/>
      <c r="AC1526" s="31"/>
      <c r="AD1526" s="31"/>
      <c r="AE1526" s="31"/>
      <c r="AF1526" s="31"/>
    </row>
    <row r="1527" spans="21:32" x14ac:dyDescent="0.3">
      <c r="U1527" s="287"/>
      <c r="V1527" s="556"/>
      <c r="W1527" s="556"/>
      <c r="X1527" s="31"/>
      <c r="Y1527" s="287"/>
      <c r="Z1527" s="31"/>
      <c r="AA1527" s="482"/>
      <c r="AB1527" s="31"/>
      <c r="AC1527" s="31"/>
      <c r="AD1527" s="31"/>
      <c r="AE1527" s="31"/>
      <c r="AF1527" s="31"/>
    </row>
    <row r="1528" spans="21:32" x14ac:dyDescent="0.3">
      <c r="U1528" s="287"/>
      <c r="V1528" s="556"/>
      <c r="W1528" s="556"/>
      <c r="X1528" s="31"/>
      <c r="Y1528" s="287"/>
      <c r="Z1528" s="31"/>
      <c r="AA1528" s="482"/>
      <c r="AB1528" s="31"/>
      <c r="AC1528" s="31"/>
      <c r="AD1528" s="31"/>
      <c r="AE1528" s="31"/>
      <c r="AF1528" s="31"/>
    </row>
    <row r="1529" spans="21:32" x14ac:dyDescent="0.3">
      <c r="U1529" s="287"/>
      <c r="V1529" s="556"/>
      <c r="W1529" s="556"/>
      <c r="X1529" s="31"/>
      <c r="Y1529" s="287"/>
      <c r="Z1529" s="31"/>
      <c r="AA1529" s="482"/>
      <c r="AB1529" s="31"/>
      <c r="AC1529" s="31"/>
      <c r="AD1529" s="31"/>
      <c r="AE1529" s="31"/>
      <c r="AF1529" s="31"/>
    </row>
    <row r="1530" spans="21:32" x14ac:dyDescent="0.3">
      <c r="U1530" s="287"/>
      <c r="V1530" s="556"/>
      <c r="W1530" s="556"/>
      <c r="X1530" s="31"/>
      <c r="Y1530" s="287"/>
      <c r="Z1530" s="31"/>
      <c r="AA1530" s="482"/>
      <c r="AB1530" s="31"/>
      <c r="AC1530" s="31"/>
      <c r="AD1530" s="31"/>
      <c r="AE1530" s="31"/>
      <c r="AF1530" s="31"/>
    </row>
    <row r="1531" spans="21:32" x14ac:dyDescent="0.3">
      <c r="U1531" s="287"/>
      <c r="V1531" s="556"/>
      <c r="W1531" s="556"/>
      <c r="X1531" s="31"/>
      <c r="Y1531" s="287"/>
      <c r="Z1531" s="31"/>
      <c r="AA1531" s="482"/>
      <c r="AB1531" s="31"/>
      <c r="AC1531" s="31"/>
      <c r="AD1531" s="31"/>
      <c r="AE1531" s="31"/>
      <c r="AF1531" s="31"/>
    </row>
    <row r="1532" spans="21:32" x14ac:dyDescent="0.3">
      <c r="U1532" s="287"/>
      <c r="V1532" s="556"/>
      <c r="W1532" s="556"/>
      <c r="X1532" s="31"/>
      <c r="Y1532" s="287"/>
      <c r="Z1532" s="31"/>
      <c r="AA1532" s="482"/>
      <c r="AB1532" s="31"/>
      <c r="AC1532" s="31"/>
      <c r="AD1532" s="31"/>
      <c r="AE1532" s="31"/>
      <c r="AF1532" s="31"/>
    </row>
    <row r="1533" spans="21:32" x14ac:dyDescent="0.3">
      <c r="U1533" s="287"/>
      <c r="V1533" s="556"/>
      <c r="W1533" s="556"/>
      <c r="X1533" s="31"/>
      <c r="Y1533" s="287"/>
      <c r="Z1533" s="31"/>
      <c r="AA1533" s="482"/>
      <c r="AB1533" s="31"/>
      <c r="AC1533" s="31"/>
      <c r="AD1533" s="31"/>
      <c r="AE1533" s="31"/>
      <c r="AF1533" s="31"/>
    </row>
    <row r="1534" spans="21:32" x14ac:dyDescent="0.3">
      <c r="U1534" s="287"/>
      <c r="V1534" s="556"/>
      <c r="W1534" s="556"/>
      <c r="X1534" s="31"/>
      <c r="Y1534" s="287"/>
      <c r="Z1534" s="31"/>
      <c r="AA1534" s="482"/>
      <c r="AB1534" s="31"/>
      <c r="AC1534" s="31"/>
      <c r="AD1534" s="31"/>
      <c r="AE1534" s="31"/>
      <c r="AF1534" s="31"/>
    </row>
    <row r="1535" spans="21:32" x14ac:dyDescent="0.3">
      <c r="U1535" s="287"/>
      <c r="V1535" s="556"/>
      <c r="W1535" s="556"/>
      <c r="X1535" s="31"/>
      <c r="Y1535" s="287"/>
      <c r="Z1535" s="31"/>
      <c r="AA1535" s="482"/>
      <c r="AB1535" s="31"/>
      <c r="AC1535" s="31"/>
      <c r="AD1535" s="31"/>
      <c r="AE1535" s="31"/>
      <c r="AF1535" s="31"/>
    </row>
    <row r="1536" spans="21:32" x14ac:dyDescent="0.3">
      <c r="U1536" s="287"/>
      <c r="V1536" s="556"/>
      <c r="W1536" s="556"/>
      <c r="X1536" s="31"/>
      <c r="Y1536" s="287"/>
      <c r="Z1536" s="31"/>
      <c r="AA1536" s="482"/>
      <c r="AB1536" s="31"/>
      <c r="AC1536" s="31"/>
      <c r="AD1536" s="31"/>
      <c r="AE1536" s="31"/>
      <c r="AF1536" s="31"/>
    </row>
    <row r="1537" spans="21:32" x14ac:dyDescent="0.3">
      <c r="U1537" s="287"/>
      <c r="V1537" s="556"/>
      <c r="W1537" s="556"/>
      <c r="X1537" s="31"/>
      <c r="Y1537" s="287"/>
      <c r="Z1537" s="31"/>
      <c r="AA1537" s="482"/>
      <c r="AB1537" s="31"/>
      <c r="AC1537" s="31"/>
      <c r="AD1537" s="31"/>
      <c r="AE1537" s="31"/>
      <c r="AF1537" s="31"/>
    </row>
    <row r="1538" spans="21:32" x14ac:dyDescent="0.3">
      <c r="U1538" s="287"/>
      <c r="V1538" s="556"/>
      <c r="W1538" s="556"/>
      <c r="X1538" s="31"/>
      <c r="Y1538" s="287"/>
      <c r="Z1538" s="31"/>
      <c r="AA1538" s="482"/>
      <c r="AB1538" s="31"/>
      <c r="AC1538" s="31"/>
      <c r="AD1538" s="31"/>
      <c r="AE1538" s="31"/>
      <c r="AF1538" s="31"/>
    </row>
    <row r="1539" spans="21:32" x14ac:dyDescent="0.3">
      <c r="U1539" s="287"/>
      <c r="V1539" s="556"/>
      <c r="W1539" s="556"/>
      <c r="X1539" s="31"/>
      <c r="Y1539" s="287"/>
      <c r="Z1539" s="31"/>
      <c r="AA1539" s="482"/>
      <c r="AB1539" s="31"/>
      <c r="AC1539" s="31"/>
      <c r="AD1539" s="31"/>
      <c r="AE1539" s="31"/>
      <c r="AF1539" s="31"/>
    </row>
    <row r="1540" spans="21:32" x14ac:dyDescent="0.3">
      <c r="U1540" s="287"/>
      <c r="V1540" s="556"/>
      <c r="W1540" s="556"/>
      <c r="X1540" s="31"/>
      <c r="Y1540" s="287"/>
      <c r="Z1540" s="31"/>
      <c r="AA1540" s="482"/>
      <c r="AB1540" s="31"/>
      <c r="AC1540" s="31"/>
      <c r="AD1540" s="31"/>
      <c r="AE1540" s="31"/>
      <c r="AF1540" s="31"/>
    </row>
    <row r="1541" spans="21:32" x14ac:dyDescent="0.3">
      <c r="U1541" s="287"/>
      <c r="V1541" s="556"/>
      <c r="W1541" s="556"/>
      <c r="X1541" s="31"/>
      <c r="Y1541" s="287"/>
      <c r="Z1541" s="31"/>
      <c r="AA1541" s="482"/>
      <c r="AB1541" s="31"/>
      <c r="AC1541" s="31"/>
      <c r="AD1541" s="31"/>
      <c r="AE1541" s="31"/>
      <c r="AF1541" s="31"/>
    </row>
    <row r="1542" spans="21:32" x14ac:dyDescent="0.3">
      <c r="U1542" s="287"/>
      <c r="V1542" s="556"/>
      <c r="W1542" s="556"/>
      <c r="X1542" s="31"/>
      <c r="Y1542" s="287"/>
      <c r="Z1542" s="31"/>
      <c r="AA1542" s="482"/>
      <c r="AB1542" s="31"/>
      <c r="AC1542" s="31"/>
      <c r="AD1542" s="31"/>
      <c r="AE1542" s="31"/>
      <c r="AF1542" s="31"/>
    </row>
    <row r="1543" spans="21:32" x14ac:dyDescent="0.3">
      <c r="U1543" s="287"/>
      <c r="V1543" s="556"/>
      <c r="W1543" s="556"/>
      <c r="X1543" s="31"/>
      <c r="Y1543" s="287"/>
      <c r="Z1543" s="31"/>
      <c r="AA1543" s="482"/>
      <c r="AB1543" s="31"/>
      <c r="AC1543" s="31"/>
      <c r="AD1543" s="31"/>
      <c r="AE1543" s="31"/>
      <c r="AF1543" s="31"/>
    </row>
    <row r="1544" spans="21:32" x14ac:dyDescent="0.3">
      <c r="U1544" s="287"/>
      <c r="V1544" s="556"/>
      <c r="W1544" s="556"/>
      <c r="X1544" s="31"/>
      <c r="Y1544" s="287"/>
      <c r="Z1544" s="31"/>
      <c r="AA1544" s="482"/>
      <c r="AB1544" s="31"/>
      <c r="AC1544" s="31"/>
      <c r="AD1544" s="31"/>
      <c r="AE1544" s="31"/>
      <c r="AF1544" s="31"/>
    </row>
    <row r="1545" spans="21:32" x14ac:dyDescent="0.3">
      <c r="U1545" s="287"/>
      <c r="V1545" s="556"/>
      <c r="W1545" s="556"/>
      <c r="X1545" s="31"/>
      <c r="Y1545" s="287"/>
      <c r="Z1545" s="31"/>
      <c r="AA1545" s="482"/>
      <c r="AB1545" s="31"/>
      <c r="AC1545" s="31"/>
      <c r="AD1545" s="31"/>
      <c r="AE1545" s="31"/>
      <c r="AF1545" s="31"/>
    </row>
    <row r="1546" spans="21:32" x14ac:dyDescent="0.3">
      <c r="U1546" s="287"/>
      <c r="V1546" s="556"/>
      <c r="W1546" s="556"/>
      <c r="X1546" s="31"/>
      <c r="Y1546" s="287"/>
      <c r="Z1546" s="31"/>
      <c r="AA1546" s="482"/>
      <c r="AB1546" s="31"/>
      <c r="AC1546" s="31"/>
      <c r="AD1546" s="31"/>
      <c r="AE1546" s="31"/>
      <c r="AF1546" s="31"/>
    </row>
    <row r="1547" spans="21:32" x14ac:dyDescent="0.3">
      <c r="U1547" s="287"/>
      <c r="V1547" s="556"/>
      <c r="W1547" s="556"/>
      <c r="X1547" s="31"/>
      <c r="Y1547" s="287"/>
      <c r="Z1547" s="31"/>
      <c r="AA1547" s="482"/>
      <c r="AB1547" s="31"/>
      <c r="AC1547" s="31"/>
      <c r="AD1547" s="31"/>
      <c r="AE1547" s="31"/>
      <c r="AF1547" s="31"/>
    </row>
    <row r="1548" spans="21:32" x14ac:dyDescent="0.3">
      <c r="U1548" s="287"/>
      <c r="V1548" s="556"/>
      <c r="W1548" s="556"/>
      <c r="X1548" s="31"/>
      <c r="Y1548" s="287"/>
      <c r="Z1548" s="31"/>
      <c r="AA1548" s="482"/>
      <c r="AB1548" s="31"/>
      <c r="AC1548" s="31"/>
      <c r="AD1548" s="31"/>
      <c r="AE1548" s="31"/>
      <c r="AF1548" s="31"/>
    </row>
    <row r="1549" spans="21:32" x14ac:dyDescent="0.3">
      <c r="U1549" s="287"/>
      <c r="V1549" s="556"/>
      <c r="W1549" s="556"/>
      <c r="X1549" s="31"/>
      <c r="Y1549" s="287"/>
      <c r="Z1549" s="31"/>
      <c r="AA1549" s="482"/>
      <c r="AB1549" s="31"/>
      <c r="AC1549" s="31"/>
      <c r="AD1549" s="31"/>
      <c r="AE1549" s="31"/>
      <c r="AF1549" s="31"/>
    </row>
    <row r="1550" spans="21:32" x14ac:dyDescent="0.3">
      <c r="U1550" s="287"/>
      <c r="V1550" s="556"/>
      <c r="W1550" s="556"/>
      <c r="X1550" s="31"/>
      <c r="Y1550" s="287"/>
      <c r="Z1550" s="31"/>
      <c r="AA1550" s="482"/>
      <c r="AB1550" s="31"/>
      <c r="AC1550" s="31"/>
      <c r="AD1550" s="31"/>
      <c r="AE1550" s="31"/>
      <c r="AF1550" s="31"/>
    </row>
    <row r="1551" spans="21:32" x14ac:dyDescent="0.3">
      <c r="U1551" s="287"/>
      <c r="V1551" s="556"/>
      <c r="W1551" s="556"/>
      <c r="X1551" s="31"/>
      <c r="Y1551" s="287"/>
      <c r="Z1551" s="31"/>
      <c r="AA1551" s="482"/>
      <c r="AB1551" s="31"/>
      <c r="AC1551" s="31"/>
      <c r="AD1551" s="31"/>
      <c r="AE1551" s="31"/>
      <c r="AF1551" s="31"/>
    </row>
    <row r="1552" spans="21:32" x14ac:dyDescent="0.3">
      <c r="U1552" s="287"/>
      <c r="V1552" s="556"/>
      <c r="W1552" s="556"/>
      <c r="X1552" s="31"/>
      <c r="Y1552" s="287"/>
      <c r="Z1552" s="31"/>
      <c r="AA1552" s="482"/>
      <c r="AB1552" s="31"/>
      <c r="AC1552" s="31"/>
      <c r="AD1552" s="31"/>
      <c r="AE1552" s="31"/>
      <c r="AF1552" s="31"/>
    </row>
    <row r="1553" spans="21:32" x14ac:dyDescent="0.3">
      <c r="U1553" s="287"/>
      <c r="V1553" s="556"/>
      <c r="W1553" s="556"/>
      <c r="X1553" s="31"/>
      <c r="Y1553" s="287"/>
      <c r="Z1553" s="31"/>
      <c r="AA1553" s="482"/>
      <c r="AB1553" s="31"/>
      <c r="AC1553" s="31"/>
      <c r="AD1553" s="31"/>
      <c r="AE1553" s="31"/>
      <c r="AF1553" s="31"/>
    </row>
    <row r="1554" spans="21:32" x14ac:dyDescent="0.3">
      <c r="U1554" s="287"/>
      <c r="V1554" s="556"/>
      <c r="W1554" s="556"/>
      <c r="X1554" s="31"/>
      <c r="Y1554" s="287"/>
      <c r="Z1554" s="31"/>
      <c r="AA1554" s="482"/>
      <c r="AB1554" s="31"/>
      <c r="AC1554" s="31"/>
      <c r="AD1554" s="31"/>
      <c r="AE1554" s="31"/>
      <c r="AF1554" s="31"/>
    </row>
    <row r="1555" spans="21:32" x14ac:dyDescent="0.3">
      <c r="U1555" s="287"/>
      <c r="V1555" s="556"/>
      <c r="W1555" s="556"/>
      <c r="X1555" s="31"/>
      <c r="Y1555" s="287"/>
      <c r="Z1555" s="31"/>
      <c r="AA1555" s="482"/>
      <c r="AB1555" s="31"/>
      <c r="AC1555" s="31"/>
      <c r="AD1555" s="31"/>
      <c r="AE1555" s="31"/>
      <c r="AF1555" s="31"/>
    </row>
    <row r="1556" spans="21:32" x14ac:dyDescent="0.3">
      <c r="U1556" s="287"/>
      <c r="V1556" s="556"/>
      <c r="W1556" s="556"/>
      <c r="X1556" s="31"/>
      <c r="Y1556" s="287"/>
      <c r="Z1556" s="31"/>
      <c r="AA1556" s="482"/>
      <c r="AB1556" s="31"/>
      <c r="AC1556" s="31"/>
      <c r="AD1556" s="31"/>
      <c r="AE1556" s="31"/>
      <c r="AF1556" s="31"/>
    </row>
    <row r="1557" spans="21:32" x14ac:dyDescent="0.3">
      <c r="U1557" s="287"/>
      <c r="V1557" s="556"/>
      <c r="W1557" s="556"/>
      <c r="X1557" s="31"/>
      <c r="Y1557" s="287"/>
      <c r="Z1557" s="31"/>
      <c r="AA1557" s="482"/>
      <c r="AB1557" s="31"/>
      <c r="AC1557" s="31"/>
      <c r="AD1557" s="31"/>
      <c r="AE1557" s="31"/>
      <c r="AF1557" s="31"/>
    </row>
    <row r="1558" spans="21:32" x14ac:dyDescent="0.3">
      <c r="U1558" s="287"/>
      <c r="V1558" s="556"/>
      <c r="W1558" s="556"/>
      <c r="X1558" s="31"/>
      <c r="Y1558" s="287"/>
      <c r="Z1558" s="31"/>
      <c r="AA1558" s="482"/>
      <c r="AB1558" s="31"/>
      <c r="AC1558" s="31"/>
      <c r="AD1558" s="31"/>
      <c r="AE1558" s="31"/>
      <c r="AF1558" s="31"/>
    </row>
    <row r="1559" spans="21:32" x14ac:dyDescent="0.3">
      <c r="U1559" s="287"/>
      <c r="V1559" s="556"/>
      <c r="W1559" s="556"/>
      <c r="X1559" s="31"/>
      <c r="Y1559" s="287"/>
      <c r="Z1559" s="31"/>
      <c r="AA1559" s="482"/>
      <c r="AB1559" s="31"/>
      <c r="AC1559" s="31"/>
      <c r="AD1559" s="31"/>
      <c r="AE1559" s="31"/>
      <c r="AF1559" s="31"/>
    </row>
    <row r="1560" spans="21:32" x14ac:dyDescent="0.3">
      <c r="U1560" s="287"/>
      <c r="V1560" s="556"/>
      <c r="W1560" s="556"/>
      <c r="X1560" s="31"/>
      <c r="Y1560" s="287"/>
      <c r="Z1560" s="31"/>
      <c r="AA1560" s="482"/>
      <c r="AB1560" s="31"/>
      <c r="AC1560" s="31"/>
      <c r="AD1560" s="31"/>
      <c r="AE1560" s="31"/>
      <c r="AF1560" s="31"/>
    </row>
    <row r="1561" spans="21:32" x14ac:dyDescent="0.3">
      <c r="U1561" s="287"/>
      <c r="V1561" s="556"/>
      <c r="W1561" s="556"/>
      <c r="X1561" s="31"/>
      <c r="Y1561" s="287"/>
      <c r="Z1561" s="31"/>
      <c r="AA1561" s="482"/>
      <c r="AB1561" s="31"/>
      <c r="AC1561" s="31"/>
      <c r="AD1561" s="31"/>
      <c r="AE1561" s="31"/>
      <c r="AF1561" s="31"/>
    </row>
    <row r="1562" spans="21:32" x14ac:dyDescent="0.3">
      <c r="U1562" s="287"/>
      <c r="V1562" s="556"/>
      <c r="W1562" s="556"/>
      <c r="X1562" s="31"/>
      <c r="Y1562" s="287"/>
      <c r="Z1562" s="31"/>
      <c r="AA1562" s="482"/>
      <c r="AB1562" s="31"/>
      <c r="AC1562" s="31"/>
      <c r="AD1562" s="31"/>
      <c r="AE1562" s="31"/>
      <c r="AF1562" s="31"/>
    </row>
    <row r="1563" spans="21:32" x14ac:dyDescent="0.3">
      <c r="U1563" s="287"/>
      <c r="V1563" s="556"/>
      <c r="W1563" s="556"/>
      <c r="X1563" s="31"/>
      <c r="Y1563" s="287"/>
      <c r="Z1563" s="31"/>
      <c r="AA1563" s="482"/>
      <c r="AB1563" s="31"/>
      <c r="AC1563" s="31"/>
      <c r="AD1563" s="31"/>
      <c r="AE1563" s="31"/>
      <c r="AF1563" s="31"/>
    </row>
    <row r="1564" spans="21:32" x14ac:dyDescent="0.3">
      <c r="U1564" s="287"/>
      <c r="V1564" s="556"/>
      <c r="W1564" s="556"/>
      <c r="X1564" s="31"/>
      <c r="Y1564" s="287"/>
      <c r="Z1564" s="31"/>
      <c r="AA1564" s="482"/>
      <c r="AB1564" s="31"/>
      <c r="AC1564" s="31"/>
      <c r="AD1564" s="31"/>
      <c r="AE1564" s="31"/>
      <c r="AF1564" s="31"/>
    </row>
    <row r="1565" spans="21:32" x14ac:dyDescent="0.3">
      <c r="U1565" s="287"/>
      <c r="V1565" s="556"/>
      <c r="W1565" s="556"/>
      <c r="X1565" s="31"/>
      <c r="Y1565" s="287"/>
      <c r="Z1565" s="31"/>
      <c r="AA1565" s="482"/>
      <c r="AB1565" s="31"/>
      <c r="AC1565" s="31"/>
      <c r="AD1565" s="31"/>
      <c r="AE1565" s="31"/>
      <c r="AF1565" s="31"/>
    </row>
    <row r="1566" spans="21:32" x14ac:dyDescent="0.3">
      <c r="U1566" s="287"/>
      <c r="V1566" s="556"/>
      <c r="W1566" s="556"/>
      <c r="X1566" s="31"/>
      <c r="Y1566" s="287"/>
      <c r="Z1566" s="31"/>
      <c r="AA1566" s="482"/>
      <c r="AB1566" s="31"/>
      <c r="AC1566" s="31"/>
      <c r="AD1566" s="31"/>
      <c r="AE1566" s="31"/>
      <c r="AF1566" s="31"/>
    </row>
    <row r="1567" spans="21:32" x14ac:dyDescent="0.3">
      <c r="U1567" s="287"/>
      <c r="V1567" s="556"/>
      <c r="W1567" s="556"/>
      <c r="X1567" s="31"/>
      <c r="Y1567" s="287"/>
      <c r="Z1567" s="31"/>
      <c r="AA1567" s="482"/>
      <c r="AB1567" s="31"/>
      <c r="AC1567" s="31"/>
      <c r="AD1567" s="31"/>
      <c r="AE1567" s="31"/>
      <c r="AF1567" s="31"/>
    </row>
    <row r="1568" spans="21:32" x14ac:dyDescent="0.3">
      <c r="U1568" s="287"/>
      <c r="V1568" s="556"/>
      <c r="W1568" s="556"/>
      <c r="X1568" s="31"/>
      <c r="Y1568" s="287"/>
      <c r="Z1568" s="31"/>
      <c r="AA1568" s="482"/>
      <c r="AB1568" s="31"/>
      <c r="AC1568" s="31"/>
      <c r="AD1568" s="31"/>
      <c r="AE1568" s="31"/>
      <c r="AF1568" s="31"/>
    </row>
    <row r="1569" spans="21:32" x14ac:dyDescent="0.3">
      <c r="U1569" s="287"/>
      <c r="V1569" s="556"/>
      <c r="W1569" s="556"/>
      <c r="X1569" s="31"/>
      <c r="Y1569" s="287"/>
      <c r="Z1569" s="31"/>
      <c r="AA1569" s="482"/>
      <c r="AB1569" s="31"/>
      <c r="AC1569" s="31"/>
      <c r="AD1569" s="31"/>
      <c r="AE1569" s="31"/>
      <c r="AF1569" s="31"/>
    </row>
    <row r="1570" spans="21:32" x14ac:dyDescent="0.3">
      <c r="U1570" s="287"/>
      <c r="V1570" s="556"/>
      <c r="W1570" s="556"/>
      <c r="X1570" s="31"/>
      <c r="Y1570" s="287"/>
      <c r="Z1570" s="31"/>
      <c r="AA1570" s="482"/>
      <c r="AB1570" s="31"/>
      <c r="AC1570" s="31"/>
      <c r="AD1570" s="31"/>
      <c r="AE1570" s="31"/>
      <c r="AF1570" s="31"/>
    </row>
    <row r="1571" spans="21:32" x14ac:dyDescent="0.3">
      <c r="U1571" s="287"/>
      <c r="V1571" s="556"/>
      <c r="W1571" s="556"/>
      <c r="X1571" s="31"/>
      <c r="Y1571" s="287"/>
      <c r="Z1571" s="31"/>
      <c r="AA1571" s="482"/>
      <c r="AB1571" s="31"/>
      <c r="AC1571" s="31"/>
      <c r="AD1571" s="31"/>
      <c r="AE1571" s="31"/>
      <c r="AF1571" s="31"/>
    </row>
    <row r="1572" spans="21:32" x14ac:dyDescent="0.3">
      <c r="U1572" s="287"/>
      <c r="V1572" s="556"/>
      <c r="W1572" s="556"/>
      <c r="X1572" s="31"/>
      <c r="Y1572" s="287"/>
      <c r="Z1572" s="31"/>
      <c r="AA1572" s="482"/>
      <c r="AB1572" s="31"/>
      <c r="AC1572" s="31"/>
      <c r="AD1572" s="31"/>
      <c r="AE1572" s="31"/>
      <c r="AF1572" s="31"/>
    </row>
    <row r="1573" spans="21:32" x14ac:dyDescent="0.3">
      <c r="U1573" s="287"/>
      <c r="V1573" s="556"/>
      <c r="W1573" s="556"/>
      <c r="X1573" s="31"/>
      <c r="Y1573" s="287"/>
      <c r="Z1573" s="31"/>
      <c r="AA1573" s="482"/>
      <c r="AB1573" s="31"/>
      <c r="AC1573" s="31"/>
      <c r="AD1573" s="31"/>
      <c r="AE1573" s="31"/>
      <c r="AF1573" s="31"/>
    </row>
    <row r="1574" spans="21:32" x14ac:dyDescent="0.3">
      <c r="U1574" s="287"/>
      <c r="V1574" s="556"/>
      <c r="W1574" s="556"/>
      <c r="X1574" s="31"/>
      <c r="Y1574" s="287"/>
      <c r="Z1574" s="31"/>
      <c r="AA1574" s="482"/>
      <c r="AB1574" s="31"/>
      <c r="AC1574" s="31"/>
      <c r="AD1574" s="31"/>
      <c r="AE1574" s="31"/>
      <c r="AF1574" s="31"/>
    </row>
    <row r="1575" spans="21:32" x14ac:dyDescent="0.3">
      <c r="U1575" s="287"/>
      <c r="V1575" s="556"/>
      <c r="W1575" s="556"/>
      <c r="X1575" s="31"/>
      <c r="Y1575" s="287"/>
      <c r="Z1575" s="31"/>
      <c r="AA1575" s="482"/>
      <c r="AB1575" s="31"/>
      <c r="AC1575" s="31"/>
      <c r="AD1575" s="31"/>
      <c r="AE1575" s="31"/>
      <c r="AF1575" s="31"/>
    </row>
    <row r="1576" spans="21:32" x14ac:dyDescent="0.3">
      <c r="U1576" s="287"/>
      <c r="V1576" s="556"/>
      <c r="W1576" s="556"/>
      <c r="X1576" s="31"/>
      <c r="Y1576" s="287"/>
      <c r="Z1576" s="31"/>
      <c r="AA1576" s="482"/>
      <c r="AB1576" s="31"/>
      <c r="AC1576" s="31"/>
      <c r="AD1576" s="31"/>
      <c r="AE1576" s="31"/>
      <c r="AF1576" s="31"/>
    </row>
    <row r="1577" spans="21:32" x14ac:dyDescent="0.3">
      <c r="U1577" s="287"/>
      <c r="V1577" s="556"/>
      <c r="W1577" s="556"/>
      <c r="X1577" s="31"/>
      <c r="Y1577" s="287"/>
      <c r="Z1577" s="31"/>
      <c r="AA1577" s="482"/>
      <c r="AB1577" s="31"/>
      <c r="AC1577" s="31"/>
      <c r="AD1577" s="31"/>
      <c r="AE1577" s="31"/>
      <c r="AF1577" s="31"/>
    </row>
    <row r="1578" spans="21:32" x14ac:dyDescent="0.3">
      <c r="U1578" s="287"/>
      <c r="V1578" s="556"/>
      <c r="W1578" s="556"/>
      <c r="X1578" s="31"/>
      <c r="Y1578" s="287"/>
      <c r="Z1578" s="31"/>
      <c r="AA1578" s="482"/>
      <c r="AB1578" s="31"/>
      <c r="AC1578" s="31"/>
      <c r="AD1578" s="31"/>
      <c r="AE1578" s="31"/>
      <c r="AF1578" s="31"/>
    </row>
    <row r="1579" spans="21:32" x14ac:dyDescent="0.3">
      <c r="U1579" s="287"/>
      <c r="V1579" s="556"/>
      <c r="W1579" s="556"/>
      <c r="X1579" s="31"/>
      <c r="Y1579" s="287"/>
      <c r="Z1579" s="31"/>
      <c r="AA1579" s="482"/>
      <c r="AB1579" s="31"/>
      <c r="AC1579" s="31"/>
      <c r="AD1579" s="31"/>
      <c r="AE1579" s="31"/>
      <c r="AF1579" s="31"/>
    </row>
    <row r="1580" spans="21:32" x14ac:dyDescent="0.3">
      <c r="U1580" s="287"/>
      <c r="V1580" s="556"/>
      <c r="W1580" s="556"/>
      <c r="X1580" s="31"/>
      <c r="Y1580" s="287"/>
      <c r="Z1580" s="31"/>
      <c r="AA1580" s="482"/>
      <c r="AB1580" s="31"/>
      <c r="AC1580" s="31"/>
      <c r="AD1580" s="31"/>
      <c r="AE1580" s="31"/>
      <c r="AF1580" s="31"/>
    </row>
    <row r="1581" spans="21:32" x14ac:dyDescent="0.3">
      <c r="U1581" s="287"/>
      <c r="V1581" s="556"/>
      <c r="W1581" s="556"/>
      <c r="X1581" s="31"/>
      <c r="Y1581" s="287"/>
      <c r="Z1581" s="31"/>
      <c r="AA1581" s="482"/>
      <c r="AB1581" s="31"/>
      <c r="AC1581" s="31"/>
      <c r="AD1581" s="31"/>
      <c r="AE1581" s="31"/>
      <c r="AF1581" s="31"/>
    </row>
    <row r="1582" spans="21:32" x14ac:dyDescent="0.3">
      <c r="U1582" s="287"/>
      <c r="V1582" s="556"/>
      <c r="W1582" s="556"/>
      <c r="X1582" s="31"/>
      <c r="Y1582" s="287"/>
      <c r="Z1582" s="31"/>
      <c r="AA1582" s="482"/>
      <c r="AB1582" s="31"/>
      <c r="AC1582" s="31"/>
      <c r="AD1582" s="31"/>
      <c r="AE1582" s="31"/>
      <c r="AF1582" s="31"/>
    </row>
    <row r="1583" spans="21:32" x14ac:dyDescent="0.3">
      <c r="U1583" s="287"/>
      <c r="V1583" s="556"/>
      <c r="W1583" s="556"/>
      <c r="X1583" s="31"/>
      <c r="Y1583" s="287"/>
      <c r="Z1583" s="31"/>
      <c r="AA1583" s="482"/>
      <c r="AB1583" s="31"/>
      <c r="AC1583" s="31"/>
      <c r="AD1583" s="31"/>
      <c r="AE1583" s="31"/>
      <c r="AF1583" s="31"/>
    </row>
    <row r="1584" spans="21:32" x14ac:dyDescent="0.3">
      <c r="U1584" s="287"/>
      <c r="V1584" s="556"/>
      <c r="W1584" s="556"/>
      <c r="X1584" s="31"/>
      <c r="Y1584" s="287"/>
      <c r="Z1584" s="31"/>
      <c r="AA1584" s="482"/>
      <c r="AB1584" s="31"/>
      <c r="AC1584" s="31"/>
      <c r="AD1584" s="31"/>
      <c r="AE1584" s="31"/>
      <c r="AF1584" s="31"/>
    </row>
    <row r="1585" spans="21:32" x14ac:dyDescent="0.3">
      <c r="U1585" s="287"/>
      <c r="V1585" s="556"/>
      <c r="W1585" s="556"/>
      <c r="X1585" s="31"/>
      <c r="Y1585" s="287"/>
      <c r="Z1585" s="31"/>
      <c r="AA1585" s="482"/>
      <c r="AB1585" s="31"/>
      <c r="AC1585" s="31"/>
      <c r="AD1585" s="31"/>
      <c r="AE1585" s="31"/>
      <c r="AF1585" s="31"/>
    </row>
    <row r="1586" spans="21:32" x14ac:dyDescent="0.3">
      <c r="U1586" s="287"/>
      <c r="V1586" s="556"/>
      <c r="W1586" s="556"/>
      <c r="X1586" s="31"/>
      <c r="Y1586" s="287"/>
      <c r="Z1586" s="31"/>
      <c r="AA1586" s="482"/>
      <c r="AB1586" s="31"/>
      <c r="AC1586" s="31"/>
      <c r="AD1586" s="31"/>
      <c r="AE1586" s="31"/>
      <c r="AF1586" s="31"/>
    </row>
    <row r="1587" spans="21:32" x14ac:dyDescent="0.3">
      <c r="U1587" s="287"/>
      <c r="V1587" s="556"/>
      <c r="W1587" s="556"/>
      <c r="X1587" s="31"/>
      <c r="Y1587" s="287"/>
      <c r="Z1587" s="31"/>
      <c r="AA1587" s="482"/>
      <c r="AB1587" s="31"/>
      <c r="AC1587" s="31"/>
      <c r="AD1587" s="31"/>
      <c r="AE1587" s="31"/>
      <c r="AF1587" s="31"/>
    </row>
    <row r="1588" spans="21:32" x14ac:dyDescent="0.3">
      <c r="U1588" s="287"/>
      <c r="V1588" s="556"/>
      <c r="W1588" s="556"/>
      <c r="X1588" s="31"/>
      <c r="Y1588" s="287"/>
      <c r="Z1588" s="31"/>
      <c r="AA1588" s="482"/>
      <c r="AB1588" s="31"/>
      <c r="AC1588" s="31"/>
      <c r="AD1588" s="31"/>
      <c r="AE1588" s="31"/>
      <c r="AF1588" s="31"/>
    </row>
    <row r="1589" spans="21:32" x14ac:dyDescent="0.3">
      <c r="U1589" s="287"/>
      <c r="V1589" s="556"/>
      <c r="W1589" s="556"/>
      <c r="X1589" s="31"/>
      <c r="Y1589" s="287"/>
      <c r="Z1589" s="31"/>
      <c r="AA1589" s="482"/>
      <c r="AB1589" s="31"/>
      <c r="AC1589" s="31"/>
      <c r="AD1589" s="31"/>
      <c r="AE1589" s="31"/>
      <c r="AF1589" s="31"/>
    </row>
    <row r="1590" spans="21:32" x14ac:dyDescent="0.3">
      <c r="U1590" s="287"/>
      <c r="V1590" s="556"/>
      <c r="W1590" s="556"/>
      <c r="X1590" s="31"/>
      <c r="Y1590" s="287"/>
      <c r="Z1590" s="31"/>
      <c r="AA1590" s="482"/>
      <c r="AB1590" s="31"/>
      <c r="AC1590" s="31"/>
      <c r="AD1590" s="31"/>
      <c r="AE1590" s="31"/>
      <c r="AF1590" s="31"/>
    </row>
    <row r="1591" spans="21:32" x14ac:dyDescent="0.3">
      <c r="U1591" s="287"/>
      <c r="V1591" s="556"/>
      <c r="W1591" s="556"/>
      <c r="X1591" s="31"/>
      <c r="Y1591" s="287"/>
      <c r="Z1591" s="31"/>
      <c r="AA1591" s="482"/>
      <c r="AB1591" s="31"/>
      <c r="AC1591" s="31"/>
      <c r="AD1591" s="31"/>
      <c r="AE1591" s="31"/>
      <c r="AF1591" s="31"/>
    </row>
    <row r="1592" spans="21:32" x14ac:dyDescent="0.3">
      <c r="U1592" s="287"/>
      <c r="V1592" s="556"/>
      <c r="W1592" s="556"/>
      <c r="X1592" s="31"/>
      <c r="Y1592" s="287"/>
      <c r="Z1592" s="31"/>
      <c r="AA1592" s="482"/>
      <c r="AB1592" s="31"/>
      <c r="AC1592" s="31"/>
      <c r="AD1592" s="31"/>
      <c r="AE1592" s="31"/>
      <c r="AF1592" s="31"/>
    </row>
    <row r="1593" spans="21:32" x14ac:dyDescent="0.3">
      <c r="U1593" s="287"/>
      <c r="V1593" s="556"/>
      <c r="W1593" s="556"/>
      <c r="X1593" s="31"/>
      <c r="Y1593" s="287"/>
      <c r="Z1593" s="31"/>
      <c r="AA1593" s="482"/>
      <c r="AB1593" s="31"/>
      <c r="AC1593" s="31"/>
      <c r="AD1593" s="31"/>
      <c r="AE1593" s="31"/>
      <c r="AF1593" s="31"/>
    </row>
    <row r="1594" spans="21:32" x14ac:dyDescent="0.3">
      <c r="U1594" s="287"/>
      <c r="V1594" s="556"/>
      <c r="W1594" s="556"/>
      <c r="X1594" s="31"/>
      <c r="Y1594" s="287"/>
      <c r="Z1594" s="31"/>
      <c r="AA1594" s="482"/>
      <c r="AB1594" s="31"/>
      <c r="AC1594" s="31"/>
      <c r="AD1594" s="31"/>
      <c r="AE1594" s="31"/>
      <c r="AF1594" s="31"/>
    </row>
    <row r="1595" spans="21:32" x14ac:dyDescent="0.3">
      <c r="U1595" s="287"/>
      <c r="V1595" s="556"/>
      <c r="W1595" s="556"/>
      <c r="X1595" s="31"/>
      <c r="Y1595" s="287"/>
      <c r="Z1595" s="31"/>
      <c r="AA1595" s="482"/>
      <c r="AB1595" s="31"/>
      <c r="AC1595" s="31"/>
      <c r="AD1595" s="31"/>
      <c r="AE1595" s="31"/>
      <c r="AF1595" s="31"/>
    </row>
    <row r="1596" spans="21:32" x14ac:dyDescent="0.3">
      <c r="U1596" s="287"/>
      <c r="V1596" s="556"/>
      <c r="W1596" s="556"/>
      <c r="X1596" s="31"/>
      <c r="Y1596" s="287"/>
      <c r="Z1596" s="31"/>
      <c r="AA1596" s="482"/>
      <c r="AB1596" s="31"/>
      <c r="AC1596" s="31"/>
      <c r="AD1596" s="31"/>
      <c r="AE1596" s="31"/>
      <c r="AF1596" s="31"/>
    </row>
    <row r="1597" spans="21:32" x14ac:dyDescent="0.3">
      <c r="U1597" s="287"/>
      <c r="V1597" s="556"/>
      <c r="W1597" s="556"/>
      <c r="X1597" s="31"/>
      <c r="Y1597" s="287"/>
      <c r="Z1597" s="31"/>
      <c r="AA1597" s="482"/>
      <c r="AB1597" s="31"/>
      <c r="AC1597" s="31"/>
      <c r="AD1597" s="31"/>
      <c r="AE1597" s="31"/>
      <c r="AF1597" s="31"/>
    </row>
    <row r="1598" spans="21:32" x14ac:dyDescent="0.3">
      <c r="U1598" s="287"/>
      <c r="V1598" s="556"/>
      <c r="W1598" s="556"/>
      <c r="X1598" s="31"/>
      <c r="Y1598" s="287"/>
      <c r="Z1598" s="31"/>
      <c r="AA1598" s="482"/>
      <c r="AB1598" s="31"/>
      <c r="AC1598" s="31"/>
      <c r="AD1598" s="31"/>
      <c r="AE1598" s="31"/>
      <c r="AF1598" s="31"/>
    </row>
    <row r="1599" spans="21:32" x14ac:dyDescent="0.3">
      <c r="U1599" s="287"/>
      <c r="V1599" s="556"/>
      <c r="W1599" s="556"/>
      <c r="X1599" s="31"/>
      <c r="Y1599" s="287"/>
      <c r="Z1599" s="31"/>
      <c r="AA1599" s="482"/>
      <c r="AB1599" s="31"/>
      <c r="AC1599" s="31"/>
      <c r="AD1599" s="31"/>
      <c r="AE1599" s="31"/>
      <c r="AF1599" s="31"/>
    </row>
    <row r="1600" spans="21:32" x14ac:dyDescent="0.3">
      <c r="U1600" s="287"/>
      <c r="V1600" s="556"/>
      <c r="W1600" s="556"/>
      <c r="X1600" s="31"/>
      <c r="Y1600" s="287"/>
      <c r="Z1600" s="31"/>
      <c r="AA1600" s="482"/>
      <c r="AB1600" s="31"/>
      <c r="AC1600" s="31"/>
      <c r="AD1600" s="31"/>
      <c r="AE1600" s="31"/>
      <c r="AF1600" s="31"/>
    </row>
    <row r="1601" spans="21:32" x14ac:dyDescent="0.3">
      <c r="U1601" s="287"/>
      <c r="V1601" s="556"/>
      <c r="W1601" s="556"/>
      <c r="X1601" s="31"/>
      <c r="Y1601" s="287"/>
      <c r="Z1601" s="31"/>
      <c r="AA1601" s="482"/>
      <c r="AB1601" s="31"/>
      <c r="AC1601" s="31"/>
      <c r="AD1601" s="31"/>
      <c r="AE1601" s="31"/>
      <c r="AF1601" s="31"/>
    </row>
    <row r="1602" spans="21:32" x14ac:dyDescent="0.3">
      <c r="U1602" s="287"/>
      <c r="V1602" s="556"/>
      <c r="W1602" s="556"/>
      <c r="X1602" s="31"/>
      <c r="Y1602" s="287"/>
      <c r="Z1602" s="31"/>
      <c r="AA1602" s="482"/>
      <c r="AB1602" s="31"/>
      <c r="AC1602" s="31"/>
      <c r="AD1602" s="31"/>
      <c r="AE1602" s="31"/>
      <c r="AF1602" s="31"/>
    </row>
    <row r="1603" spans="21:32" x14ac:dyDescent="0.3">
      <c r="U1603" s="287"/>
      <c r="V1603" s="556"/>
      <c r="W1603" s="556"/>
      <c r="X1603" s="31"/>
      <c r="Y1603" s="287"/>
      <c r="Z1603" s="31"/>
      <c r="AA1603" s="482"/>
      <c r="AB1603" s="31"/>
      <c r="AC1603" s="31"/>
      <c r="AD1603" s="31"/>
      <c r="AE1603" s="31"/>
      <c r="AF1603" s="31"/>
    </row>
    <row r="1604" spans="21:32" x14ac:dyDescent="0.3">
      <c r="U1604" s="287"/>
      <c r="V1604" s="556"/>
      <c r="W1604" s="556"/>
      <c r="X1604" s="31"/>
      <c r="Y1604" s="287"/>
      <c r="Z1604" s="31"/>
      <c r="AA1604" s="482"/>
      <c r="AB1604" s="31"/>
      <c r="AC1604" s="31"/>
      <c r="AD1604" s="31"/>
      <c r="AE1604" s="31"/>
      <c r="AF1604" s="31"/>
    </row>
    <row r="1605" spans="21:32" x14ac:dyDescent="0.3">
      <c r="U1605" s="287"/>
      <c r="V1605" s="556"/>
      <c r="W1605" s="556"/>
      <c r="X1605" s="31"/>
      <c r="Y1605" s="287"/>
      <c r="Z1605" s="31"/>
      <c r="AA1605" s="482"/>
      <c r="AB1605" s="31"/>
      <c r="AC1605" s="31"/>
      <c r="AD1605" s="31"/>
      <c r="AE1605" s="31"/>
      <c r="AF1605" s="31"/>
    </row>
    <row r="1606" spans="21:32" x14ac:dyDescent="0.3">
      <c r="U1606" s="287"/>
      <c r="V1606" s="556"/>
      <c r="W1606" s="556"/>
      <c r="X1606" s="31"/>
      <c r="Y1606" s="287"/>
      <c r="Z1606" s="31"/>
      <c r="AA1606" s="482"/>
      <c r="AB1606" s="31"/>
      <c r="AC1606" s="31"/>
      <c r="AD1606" s="31"/>
      <c r="AE1606" s="31"/>
      <c r="AF1606" s="31"/>
    </row>
    <row r="1607" spans="21:32" x14ac:dyDescent="0.3">
      <c r="U1607" s="287"/>
      <c r="V1607" s="556"/>
      <c r="W1607" s="556"/>
      <c r="X1607" s="31"/>
      <c r="Y1607" s="287"/>
      <c r="Z1607" s="31"/>
      <c r="AA1607" s="482"/>
      <c r="AB1607" s="31"/>
      <c r="AC1607" s="31"/>
      <c r="AD1607" s="31"/>
      <c r="AE1607" s="31"/>
      <c r="AF1607" s="31"/>
    </row>
    <row r="1608" spans="21:32" x14ac:dyDescent="0.3">
      <c r="U1608" s="287"/>
      <c r="V1608" s="556"/>
      <c r="W1608" s="556"/>
      <c r="X1608" s="31"/>
      <c r="Y1608" s="287"/>
      <c r="Z1608" s="31"/>
      <c r="AA1608" s="482"/>
      <c r="AB1608" s="31"/>
      <c r="AC1608" s="31"/>
      <c r="AD1608" s="31"/>
      <c r="AE1608" s="31"/>
      <c r="AF1608" s="31"/>
    </row>
    <row r="1609" spans="21:32" x14ac:dyDescent="0.3">
      <c r="U1609" s="287"/>
      <c r="V1609" s="556"/>
      <c r="W1609" s="556"/>
      <c r="X1609" s="31"/>
      <c r="Y1609" s="287"/>
      <c r="Z1609" s="31"/>
      <c r="AA1609" s="482"/>
      <c r="AB1609" s="31"/>
      <c r="AC1609" s="31"/>
      <c r="AD1609" s="31"/>
      <c r="AE1609" s="31"/>
      <c r="AF1609" s="31"/>
    </row>
    <row r="1610" spans="21:32" x14ac:dyDescent="0.3">
      <c r="U1610" s="287"/>
      <c r="V1610" s="556"/>
      <c r="W1610" s="556"/>
      <c r="X1610" s="31"/>
      <c r="Y1610" s="287"/>
      <c r="Z1610" s="31"/>
      <c r="AA1610" s="482"/>
      <c r="AB1610" s="31"/>
      <c r="AC1610" s="31"/>
      <c r="AD1610" s="31"/>
      <c r="AE1610" s="31"/>
      <c r="AF1610" s="31"/>
    </row>
    <row r="1611" spans="21:32" x14ac:dyDescent="0.3">
      <c r="U1611" s="287"/>
      <c r="V1611" s="556"/>
      <c r="W1611" s="556"/>
      <c r="X1611" s="31"/>
      <c r="Y1611" s="287"/>
      <c r="Z1611" s="31"/>
      <c r="AA1611" s="482"/>
      <c r="AB1611" s="31"/>
      <c r="AC1611" s="31"/>
      <c r="AD1611" s="31"/>
      <c r="AE1611" s="31"/>
      <c r="AF1611" s="31"/>
    </row>
    <row r="1612" spans="21:32" x14ac:dyDescent="0.3">
      <c r="U1612" s="287"/>
      <c r="V1612" s="556"/>
      <c r="W1612" s="556"/>
      <c r="X1612" s="31"/>
      <c r="Y1612" s="287"/>
      <c r="Z1612" s="31"/>
      <c r="AA1612" s="482"/>
      <c r="AB1612" s="31"/>
      <c r="AC1612" s="31"/>
      <c r="AD1612" s="31"/>
      <c r="AE1612" s="31"/>
      <c r="AF1612" s="31"/>
    </row>
    <row r="1613" spans="21:32" x14ac:dyDescent="0.3">
      <c r="U1613" s="287"/>
      <c r="V1613" s="556"/>
      <c r="W1613" s="556"/>
      <c r="X1613" s="31"/>
      <c r="Y1613" s="287"/>
      <c r="Z1613" s="31"/>
      <c r="AA1613" s="482"/>
      <c r="AB1613" s="31"/>
      <c r="AC1613" s="31"/>
      <c r="AD1613" s="31"/>
      <c r="AE1613" s="31"/>
      <c r="AF1613" s="31"/>
    </row>
    <row r="1614" spans="21:32" x14ac:dyDescent="0.3">
      <c r="U1614" s="287"/>
      <c r="V1614" s="556"/>
      <c r="W1614" s="556"/>
      <c r="X1614" s="31"/>
      <c r="Y1614" s="287"/>
      <c r="Z1614" s="31"/>
      <c r="AA1614" s="482"/>
      <c r="AB1614" s="31"/>
      <c r="AC1614" s="31"/>
      <c r="AD1614" s="31"/>
      <c r="AE1614" s="31"/>
      <c r="AF1614" s="31"/>
    </row>
    <row r="1615" spans="21:32" x14ac:dyDescent="0.3">
      <c r="U1615" s="287"/>
      <c r="V1615" s="556"/>
      <c r="W1615" s="556"/>
      <c r="X1615" s="31"/>
      <c r="Y1615" s="287"/>
      <c r="Z1615" s="31"/>
      <c r="AA1615" s="482"/>
      <c r="AB1615" s="31"/>
      <c r="AC1615" s="31"/>
      <c r="AD1615" s="31"/>
      <c r="AE1615" s="31"/>
      <c r="AF1615" s="31"/>
    </row>
    <row r="1616" spans="21:32" x14ac:dyDescent="0.3">
      <c r="U1616" s="287"/>
      <c r="V1616" s="556"/>
      <c r="W1616" s="556"/>
      <c r="X1616" s="31"/>
      <c r="Y1616" s="287"/>
      <c r="Z1616" s="31"/>
      <c r="AA1616" s="482"/>
      <c r="AB1616" s="31"/>
      <c r="AC1616" s="31"/>
      <c r="AD1616" s="31"/>
      <c r="AE1616" s="31"/>
      <c r="AF1616" s="31"/>
    </row>
    <row r="1617" spans="21:32" x14ac:dyDescent="0.3">
      <c r="U1617" s="287"/>
      <c r="V1617" s="556"/>
      <c r="W1617" s="556"/>
      <c r="X1617" s="31"/>
      <c r="Y1617" s="287"/>
      <c r="Z1617" s="31"/>
      <c r="AA1617" s="482"/>
      <c r="AB1617" s="31"/>
      <c r="AC1617" s="31"/>
      <c r="AD1617" s="31"/>
      <c r="AE1617" s="31"/>
      <c r="AF1617" s="31"/>
    </row>
    <row r="1618" spans="21:32" x14ac:dyDescent="0.3">
      <c r="U1618" s="287"/>
      <c r="V1618" s="556"/>
      <c r="W1618" s="556"/>
      <c r="X1618" s="31"/>
      <c r="Y1618" s="287"/>
      <c r="Z1618" s="31"/>
      <c r="AA1618" s="482"/>
      <c r="AB1618" s="31"/>
      <c r="AC1618" s="31"/>
      <c r="AD1618" s="31"/>
      <c r="AE1618" s="31"/>
      <c r="AF1618" s="31"/>
    </row>
    <row r="1619" spans="21:32" x14ac:dyDescent="0.3">
      <c r="U1619" s="287"/>
      <c r="V1619" s="556"/>
      <c r="W1619" s="556"/>
      <c r="X1619" s="31"/>
      <c r="Y1619" s="287"/>
      <c r="Z1619" s="31"/>
      <c r="AA1619" s="482"/>
      <c r="AB1619" s="31"/>
      <c r="AC1619" s="31"/>
      <c r="AD1619" s="31"/>
      <c r="AE1619" s="31"/>
      <c r="AF1619" s="31"/>
    </row>
    <row r="1620" spans="21:32" x14ac:dyDescent="0.3">
      <c r="U1620" s="287"/>
      <c r="V1620" s="556"/>
      <c r="W1620" s="556"/>
      <c r="X1620" s="31"/>
      <c r="Y1620" s="287"/>
      <c r="Z1620" s="31"/>
      <c r="AA1620" s="482"/>
      <c r="AB1620" s="31"/>
      <c r="AC1620" s="31"/>
      <c r="AD1620" s="31"/>
      <c r="AE1620" s="31"/>
      <c r="AF1620" s="31"/>
    </row>
    <row r="1621" spans="21:32" x14ac:dyDescent="0.3">
      <c r="U1621" s="287"/>
      <c r="V1621" s="556"/>
      <c r="W1621" s="556"/>
      <c r="X1621" s="31"/>
      <c r="Y1621" s="287"/>
      <c r="Z1621" s="31"/>
      <c r="AA1621" s="482"/>
      <c r="AB1621" s="31"/>
      <c r="AC1621" s="31"/>
      <c r="AD1621" s="31"/>
      <c r="AE1621" s="31"/>
      <c r="AF1621" s="31"/>
    </row>
    <row r="1622" spans="21:32" x14ac:dyDescent="0.3">
      <c r="U1622" s="287"/>
      <c r="V1622" s="556"/>
      <c r="W1622" s="556"/>
      <c r="X1622" s="31"/>
      <c r="Y1622" s="287"/>
      <c r="Z1622" s="31"/>
      <c r="AA1622" s="482"/>
      <c r="AB1622" s="31"/>
      <c r="AC1622" s="31"/>
      <c r="AD1622" s="31"/>
      <c r="AE1622" s="31"/>
      <c r="AF1622" s="31"/>
    </row>
    <row r="1623" spans="21:32" x14ac:dyDescent="0.3">
      <c r="U1623" s="287"/>
      <c r="V1623" s="556"/>
      <c r="W1623" s="556"/>
      <c r="X1623" s="31"/>
      <c r="Y1623" s="287"/>
      <c r="Z1623" s="31"/>
      <c r="AA1623" s="482"/>
      <c r="AB1623" s="31"/>
      <c r="AC1623" s="31"/>
      <c r="AD1623" s="31"/>
      <c r="AE1623" s="31"/>
      <c r="AF1623" s="31"/>
    </row>
    <row r="1624" spans="21:32" x14ac:dyDescent="0.3">
      <c r="U1624" s="287"/>
      <c r="V1624" s="556"/>
      <c r="W1624" s="556"/>
      <c r="X1624" s="31"/>
      <c r="Y1624" s="287"/>
      <c r="Z1624" s="31"/>
      <c r="AA1624" s="482"/>
      <c r="AB1624" s="31"/>
      <c r="AC1624" s="31"/>
      <c r="AD1624" s="31"/>
      <c r="AE1624" s="31"/>
      <c r="AF1624" s="31"/>
    </row>
    <row r="1625" spans="21:32" x14ac:dyDescent="0.3">
      <c r="U1625" s="287"/>
      <c r="V1625" s="556"/>
      <c r="W1625" s="556"/>
      <c r="X1625" s="31"/>
      <c r="Y1625" s="287"/>
      <c r="Z1625" s="31"/>
      <c r="AA1625" s="482"/>
      <c r="AB1625" s="31"/>
      <c r="AC1625" s="31"/>
      <c r="AD1625" s="31"/>
      <c r="AE1625" s="31"/>
      <c r="AF1625" s="31"/>
    </row>
    <row r="1626" spans="21:32" x14ac:dyDescent="0.3">
      <c r="U1626" s="287"/>
      <c r="V1626" s="556"/>
      <c r="W1626" s="556"/>
      <c r="X1626" s="31"/>
      <c r="Y1626" s="287"/>
      <c r="Z1626" s="31"/>
      <c r="AA1626" s="482"/>
      <c r="AB1626" s="31"/>
      <c r="AC1626" s="31"/>
      <c r="AD1626" s="31"/>
      <c r="AE1626" s="31"/>
      <c r="AF1626" s="31"/>
    </row>
    <row r="1627" spans="21:32" x14ac:dyDescent="0.3">
      <c r="U1627" s="287"/>
      <c r="V1627" s="556"/>
      <c r="W1627" s="556"/>
      <c r="X1627" s="31"/>
      <c r="Y1627" s="287"/>
      <c r="Z1627" s="31"/>
      <c r="AA1627" s="482"/>
      <c r="AB1627" s="31"/>
      <c r="AC1627" s="31"/>
      <c r="AD1627" s="31"/>
      <c r="AE1627" s="31"/>
      <c r="AF1627" s="31"/>
    </row>
    <row r="1628" spans="21:32" x14ac:dyDescent="0.3">
      <c r="U1628" s="287"/>
      <c r="V1628" s="556"/>
      <c r="W1628" s="556"/>
      <c r="X1628" s="31"/>
      <c r="Y1628" s="287"/>
      <c r="Z1628" s="31"/>
      <c r="AA1628" s="482"/>
      <c r="AB1628" s="31"/>
      <c r="AC1628" s="31"/>
      <c r="AD1628" s="31"/>
      <c r="AE1628" s="31"/>
      <c r="AF1628" s="31"/>
    </row>
    <row r="1629" spans="21:32" x14ac:dyDescent="0.3">
      <c r="U1629" s="287"/>
      <c r="V1629" s="556"/>
      <c r="W1629" s="556"/>
      <c r="X1629" s="31"/>
      <c r="Y1629" s="287"/>
      <c r="Z1629" s="31"/>
      <c r="AA1629" s="482"/>
      <c r="AB1629" s="31"/>
      <c r="AC1629" s="31"/>
      <c r="AD1629" s="31"/>
      <c r="AE1629" s="31"/>
      <c r="AF1629" s="31"/>
    </row>
    <row r="1630" spans="21:32" x14ac:dyDescent="0.3">
      <c r="U1630" s="287"/>
      <c r="V1630" s="556"/>
      <c r="W1630" s="556"/>
      <c r="X1630" s="31"/>
      <c r="Y1630" s="287"/>
      <c r="Z1630" s="31"/>
      <c r="AA1630" s="482"/>
      <c r="AB1630" s="31"/>
      <c r="AC1630" s="31"/>
      <c r="AD1630" s="31"/>
      <c r="AE1630" s="31"/>
      <c r="AF1630" s="31"/>
    </row>
    <row r="1631" spans="21:32" x14ac:dyDescent="0.3">
      <c r="U1631" s="287"/>
      <c r="V1631" s="556"/>
      <c r="W1631" s="556"/>
      <c r="X1631" s="31"/>
      <c r="Y1631" s="287"/>
      <c r="Z1631" s="31"/>
      <c r="AA1631" s="482"/>
      <c r="AB1631" s="31"/>
      <c r="AC1631" s="31"/>
      <c r="AD1631" s="31"/>
      <c r="AE1631" s="31"/>
      <c r="AF1631" s="31"/>
    </row>
    <row r="1632" spans="21:32" x14ac:dyDescent="0.3">
      <c r="U1632" s="287"/>
      <c r="V1632" s="556"/>
      <c r="W1632" s="556"/>
      <c r="X1632" s="31"/>
      <c r="Y1632" s="287"/>
      <c r="Z1632" s="31"/>
      <c r="AA1632" s="482"/>
      <c r="AB1632" s="31"/>
      <c r="AC1632" s="31"/>
      <c r="AD1632" s="31"/>
      <c r="AE1632" s="31"/>
      <c r="AF1632" s="31"/>
    </row>
    <row r="1633" spans="21:32" x14ac:dyDescent="0.3">
      <c r="U1633" s="287"/>
      <c r="V1633" s="556"/>
      <c r="W1633" s="556"/>
      <c r="X1633" s="31"/>
      <c r="Y1633" s="287"/>
      <c r="Z1633" s="31"/>
      <c r="AA1633" s="482"/>
      <c r="AB1633" s="31"/>
      <c r="AC1633" s="31"/>
      <c r="AD1633" s="31"/>
      <c r="AE1633" s="31"/>
      <c r="AF1633" s="31"/>
    </row>
    <row r="1634" spans="21:32" x14ac:dyDescent="0.3">
      <c r="U1634" s="287"/>
      <c r="V1634" s="556"/>
      <c r="W1634" s="556"/>
      <c r="X1634" s="31"/>
      <c r="Y1634" s="287"/>
      <c r="Z1634" s="31"/>
      <c r="AA1634" s="482"/>
      <c r="AB1634" s="31"/>
      <c r="AC1634" s="31"/>
      <c r="AD1634" s="31"/>
      <c r="AE1634" s="31"/>
      <c r="AF1634" s="31"/>
    </row>
    <row r="1635" spans="21:32" x14ac:dyDescent="0.3">
      <c r="U1635" s="287"/>
      <c r="V1635" s="556"/>
      <c r="W1635" s="556"/>
      <c r="X1635" s="31"/>
      <c r="Y1635" s="287"/>
      <c r="Z1635" s="31"/>
      <c r="AA1635" s="482"/>
      <c r="AB1635" s="31"/>
      <c r="AC1635" s="31"/>
      <c r="AD1635" s="31"/>
      <c r="AE1635" s="31"/>
      <c r="AF1635" s="31"/>
    </row>
    <row r="1636" spans="21:32" x14ac:dyDescent="0.3">
      <c r="U1636" s="287"/>
      <c r="V1636" s="556"/>
      <c r="W1636" s="556"/>
      <c r="X1636" s="31"/>
      <c r="Y1636" s="287"/>
      <c r="Z1636" s="31"/>
      <c r="AA1636" s="482"/>
      <c r="AB1636" s="31"/>
      <c r="AC1636" s="31"/>
      <c r="AD1636" s="31"/>
      <c r="AE1636" s="31"/>
      <c r="AF1636" s="31"/>
    </row>
    <row r="1637" spans="21:32" x14ac:dyDescent="0.3">
      <c r="U1637" s="287"/>
      <c r="V1637" s="556"/>
      <c r="W1637" s="556"/>
      <c r="X1637" s="31"/>
      <c r="Y1637" s="287"/>
      <c r="Z1637" s="31"/>
      <c r="AA1637" s="482"/>
      <c r="AB1637" s="31"/>
      <c r="AC1637" s="31"/>
      <c r="AD1637" s="31"/>
      <c r="AE1637" s="31"/>
      <c r="AF1637" s="31"/>
    </row>
    <row r="1638" spans="21:32" x14ac:dyDescent="0.3">
      <c r="U1638" s="287"/>
      <c r="V1638" s="556"/>
      <c r="W1638" s="556"/>
      <c r="X1638" s="31"/>
      <c r="Y1638" s="287"/>
      <c r="Z1638" s="31"/>
      <c r="AA1638" s="482"/>
      <c r="AB1638" s="31"/>
      <c r="AC1638" s="31"/>
      <c r="AD1638" s="31"/>
      <c r="AE1638" s="31"/>
      <c r="AF1638" s="31"/>
    </row>
    <row r="1639" spans="21:32" x14ac:dyDescent="0.3">
      <c r="U1639" s="287"/>
      <c r="V1639" s="556"/>
      <c r="W1639" s="556"/>
      <c r="X1639" s="31"/>
      <c r="Y1639" s="287"/>
      <c r="Z1639" s="31"/>
      <c r="AA1639" s="482"/>
      <c r="AB1639" s="31"/>
      <c r="AC1639" s="31"/>
      <c r="AD1639" s="31"/>
      <c r="AE1639" s="31"/>
      <c r="AF1639" s="31"/>
    </row>
    <row r="1640" spans="21:32" x14ac:dyDescent="0.3">
      <c r="U1640" s="287"/>
      <c r="V1640" s="556"/>
      <c r="W1640" s="556"/>
      <c r="X1640" s="31"/>
      <c r="Y1640" s="287"/>
      <c r="Z1640" s="31"/>
      <c r="AA1640" s="482"/>
      <c r="AB1640" s="31"/>
      <c r="AC1640" s="31"/>
      <c r="AD1640" s="31"/>
      <c r="AE1640" s="31"/>
      <c r="AF1640" s="31"/>
    </row>
    <row r="1641" spans="21:32" x14ac:dyDescent="0.3">
      <c r="U1641" s="287"/>
      <c r="V1641" s="556"/>
      <c r="W1641" s="556"/>
      <c r="X1641" s="31"/>
      <c r="Y1641" s="287"/>
      <c r="Z1641" s="31"/>
      <c r="AA1641" s="482"/>
      <c r="AB1641" s="31"/>
      <c r="AC1641" s="31"/>
      <c r="AD1641" s="31"/>
      <c r="AE1641" s="31"/>
      <c r="AF1641" s="31"/>
    </row>
    <row r="1642" spans="21:32" x14ac:dyDescent="0.3">
      <c r="U1642" s="287"/>
      <c r="V1642" s="556"/>
      <c r="W1642" s="556"/>
      <c r="X1642" s="31"/>
      <c r="Y1642" s="287"/>
      <c r="Z1642" s="31"/>
      <c r="AA1642" s="482"/>
      <c r="AB1642" s="31"/>
      <c r="AC1642" s="31"/>
      <c r="AD1642" s="31"/>
      <c r="AE1642" s="31"/>
      <c r="AF1642" s="31"/>
    </row>
    <row r="1643" spans="21:32" x14ac:dyDescent="0.3">
      <c r="U1643" s="287"/>
      <c r="V1643" s="556"/>
      <c r="W1643" s="556"/>
      <c r="X1643" s="31"/>
      <c r="Y1643" s="287"/>
      <c r="Z1643" s="31"/>
      <c r="AA1643" s="482"/>
      <c r="AB1643" s="31"/>
      <c r="AC1643" s="31"/>
      <c r="AD1643" s="31"/>
      <c r="AE1643" s="31"/>
      <c r="AF1643" s="31"/>
    </row>
    <row r="1644" spans="21:32" x14ac:dyDescent="0.3">
      <c r="U1644" s="287"/>
      <c r="V1644" s="556"/>
      <c r="W1644" s="556"/>
      <c r="X1644" s="31"/>
      <c r="Y1644" s="287"/>
      <c r="Z1644" s="31"/>
      <c r="AA1644" s="482"/>
      <c r="AB1644" s="31"/>
      <c r="AC1644" s="31"/>
      <c r="AD1644" s="31"/>
      <c r="AE1644" s="31"/>
      <c r="AF1644" s="31"/>
    </row>
    <row r="1645" spans="21:32" x14ac:dyDescent="0.3">
      <c r="U1645" s="287"/>
      <c r="V1645" s="556"/>
      <c r="W1645" s="556"/>
      <c r="X1645" s="31"/>
      <c r="Y1645" s="287"/>
      <c r="Z1645" s="31"/>
      <c r="AA1645" s="482"/>
      <c r="AB1645" s="31"/>
      <c r="AC1645" s="31"/>
      <c r="AD1645" s="31"/>
      <c r="AE1645" s="31"/>
      <c r="AF1645" s="31"/>
    </row>
    <row r="1646" spans="21:32" x14ac:dyDescent="0.3">
      <c r="U1646" s="287"/>
      <c r="V1646" s="556"/>
      <c r="W1646" s="556"/>
      <c r="X1646" s="31"/>
      <c r="Y1646" s="287"/>
      <c r="Z1646" s="31"/>
      <c r="AA1646" s="482"/>
      <c r="AB1646" s="31"/>
      <c r="AC1646" s="31"/>
      <c r="AD1646" s="31"/>
      <c r="AE1646" s="31"/>
      <c r="AF1646" s="31"/>
    </row>
    <row r="1647" spans="21:32" x14ac:dyDescent="0.3">
      <c r="U1647" s="287"/>
      <c r="V1647" s="556"/>
      <c r="W1647" s="556"/>
      <c r="X1647" s="31"/>
      <c r="Y1647" s="287"/>
      <c r="Z1647" s="31"/>
      <c r="AA1647" s="482"/>
      <c r="AB1647" s="31"/>
      <c r="AC1647" s="31"/>
      <c r="AD1647" s="31"/>
      <c r="AE1647" s="31"/>
      <c r="AF1647" s="31"/>
    </row>
    <row r="1648" spans="21:32" x14ac:dyDescent="0.3">
      <c r="U1648" s="287"/>
      <c r="V1648" s="556"/>
      <c r="W1648" s="556"/>
      <c r="X1648" s="31"/>
      <c r="Y1648" s="287"/>
      <c r="Z1648" s="31"/>
      <c r="AA1648" s="482"/>
      <c r="AB1648" s="31"/>
      <c r="AC1648" s="31"/>
      <c r="AD1648" s="31"/>
      <c r="AE1648" s="31"/>
      <c r="AF1648" s="31"/>
    </row>
    <row r="1649" spans="21:32" x14ac:dyDescent="0.3">
      <c r="U1649" s="287"/>
      <c r="V1649" s="556"/>
      <c r="W1649" s="556"/>
      <c r="X1649" s="31"/>
      <c r="Y1649" s="287"/>
      <c r="Z1649" s="31"/>
      <c r="AA1649" s="482"/>
      <c r="AB1649" s="31"/>
      <c r="AC1649" s="31"/>
      <c r="AD1649" s="31"/>
      <c r="AE1649" s="31"/>
      <c r="AF1649" s="31"/>
    </row>
    <row r="1650" spans="21:32" x14ac:dyDescent="0.3">
      <c r="U1650" s="287"/>
      <c r="V1650" s="556"/>
      <c r="W1650" s="556"/>
      <c r="X1650" s="31"/>
      <c r="Y1650" s="287"/>
      <c r="Z1650" s="31"/>
      <c r="AA1650" s="482"/>
      <c r="AB1650" s="31"/>
      <c r="AC1650" s="31"/>
      <c r="AD1650" s="31"/>
      <c r="AE1650" s="31"/>
      <c r="AF1650" s="31"/>
    </row>
    <row r="1651" spans="21:32" x14ac:dyDescent="0.3">
      <c r="U1651" s="287"/>
      <c r="V1651" s="556"/>
      <c r="W1651" s="556"/>
      <c r="X1651" s="31"/>
      <c r="Y1651" s="287"/>
      <c r="Z1651" s="31"/>
      <c r="AA1651" s="482"/>
      <c r="AB1651" s="31"/>
      <c r="AC1651" s="31"/>
      <c r="AD1651" s="31"/>
      <c r="AE1651" s="31"/>
      <c r="AF1651" s="31"/>
    </row>
    <row r="1652" spans="21:32" x14ac:dyDescent="0.3">
      <c r="U1652" s="287"/>
      <c r="V1652" s="556"/>
      <c r="W1652" s="556"/>
      <c r="X1652" s="31"/>
      <c r="Y1652" s="287"/>
      <c r="Z1652" s="31"/>
      <c r="AA1652" s="482"/>
      <c r="AB1652" s="31"/>
      <c r="AC1652" s="31"/>
      <c r="AD1652" s="31"/>
      <c r="AE1652" s="31"/>
      <c r="AF1652" s="31"/>
    </row>
    <row r="1653" spans="21:32" x14ac:dyDescent="0.3">
      <c r="U1653" s="287"/>
      <c r="V1653" s="556"/>
      <c r="W1653" s="556"/>
      <c r="X1653" s="31"/>
      <c r="Y1653" s="287"/>
      <c r="Z1653" s="31"/>
      <c r="AA1653" s="482"/>
      <c r="AB1653" s="31"/>
      <c r="AC1653" s="31"/>
      <c r="AD1653" s="31"/>
      <c r="AE1653" s="31"/>
      <c r="AF1653" s="31"/>
    </row>
    <row r="1654" spans="21:32" x14ac:dyDescent="0.3">
      <c r="U1654" s="287"/>
      <c r="V1654" s="556"/>
      <c r="W1654" s="556"/>
      <c r="X1654" s="31"/>
      <c r="Y1654" s="287"/>
      <c r="Z1654" s="31"/>
      <c r="AA1654" s="482"/>
      <c r="AB1654" s="31"/>
      <c r="AC1654" s="31"/>
      <c r="AD1654" s="31"/>
      <c r="AE1654" s="31"/>
      <c r="AF1654" s="31"/>
    </row>
    <row r="1655" spans="21:32" x14ac:dyDescent="0.3">
      <c r="U1655" s="287"/>
      <c r="V1655" s="556"/>
      <c r="W1655" s="556"/>
      <c r="X1655" s="31"/>
      <c r="Y1655" s="287"/>
      <c r="Z1655" s="31"/>
      <c r="AA1655" s="482"/>
      <c r="AB1655" s="31"/>
      <c r="AC1655" s="31"/>
      <c r="AD1655" s="31"/>
      <c r="AE1655" s="31"/>
      <c r="AF1655" s="31"/>
    </row>
    <row r="1656" spans="21:32" x14ac:dyDescent="0.3">
      <c r="U1656" s="287"/>
      <c r="V1656" s="556"/>
      <c r="W1656" s="556"/>
      <c r="X1656" s="31"/>
      <c r="Y1656" s="287"/>
      <c r="Z1656" s="31"/>
      <c r="AA1656" s="482"/>
      <c r="AB1656" s="31"/>
      <c r="AC1656" s="31"/>
      <c r="AD1656" s="31"/>
      <c r="AE1656" s="31"/>
      <c r="AF1656" s="31"/>
    </row>
    <row r="1657" spans="21:32" x14ac:dyDescent="0.3">
      <c r="U1657" s="287"/>
      <c r="V1657" s="556"/>
      <c r="W1657" s="556"/>
      <c r="X1657" s="31"/>
      <c r="Y1657" s="287"/>
      <c r="Z1657" s="31"/>
      <c r="AA1657" s="482"/>
      <c r="AB1657" s="31"/>
      <c r="AC1657" s="31"/>
      <c r="AD1657" s="31"/>
      <c r="AE1657" s="31"/>
      <c r="AF1657" s="31"/>
    </row>
    <row r="1658" spans="21:32" x14ac:dyDescent="0.3">
      <c r="U1658" s="287"/>
      <c r="V1658" s="556"/>
      <c r="W1658" s="556"/>
      <c r="X1658" s="31"/>
      <c r="Y1658" s="287"/>
      <c r="Z1658" s="31"/>
      <c r="AA1658" s="482"/>
      <c r="AB1658" s="31"/>
      <c r="AC1658" s="31"/>
      <c r="AD1658" s="31"/>
      <c r="AE1658" s="31"/>
      <c r="AF1658" s="31"/>
    </row>
    <row r="1659" spans="21:32" x14ac:dyDescent="0.3">
      <c r="U1659" s="287"/>
      <c r="V1659" s="556"/>
      <c r="W1659" s="556"/>
      <c r="X1659" s="31"/>
      <c r="Y1659" s="287"/>
      <c r="Z1659" s="31"/>
      <c r="AA1659" s="482"/>
      <c r="AB1659" s="31"/>
      <c r="AC1659" s="31"/>
      <c r="AD1659" s="31"/>
      <c r="AE1659" s="31"/>
      <c r="AF1659" s="31"/>
    </row>
    <row r="1660" spans="21:32" x14ac:dyDescent="0.3">
      <c r="U1660" s="287"/>
      <c r="V1660" s="556"/>
      <c r="W1660" s="556"/>
      <c r="X1660" s="31"/>
      <c r="Y1660" s="287"/>
      <c r="Z1660" s="31"/>
      <c r="AA1660" s="482"/>
      <c r="AB1660" s="31"/>
      <c r="AC1660" s="31"/>
      <c r="AD1660" s="31"/>
      <c r="AE1660" s="31"/>
      <c r="AF1660" s="31"/>
    </row>
    <row r="1661" spans="21:32" x14ac:dyDescent="0.3">
      <c r="U1661" s="287"/>
      <c r="V1661" s="556"/>
      <c r="W1661" s="556"/>
      <c r="X1661" s="31"/>
      <c r="Y1661" s="287"/>
      <c r="Z1661" s="31"/>
      <c r="AA1661" s="482"/>
      <c r="AB1661" s="31"/>
      <c r="AC1661" s="31"/>
      <c r="AD1661" s="31"/>
      <c r="AE1661" s="31"/>
      <c r="AF1661" s="31"/>
    </row>
    <row r="1662" spans="21:32" x14ac:dyDescent="0.3">
      <c r="U1662" s="287"/>
      <c r="V1662" s="556"/>
      <c r="W1662" s="556"/>
      <c r="X1662" s="31"/>
      <c r="Y1662" s="287"/>
      <c r="Z1662" s="31"/>
      <c r="AA1662" s="482"/>
      <c r="AB1662" s="31"/>
      <c r="AC1662" s="31"/>
      <c r="AD1662" s="31"/>
      <c r="AE1662" s="31"/>
      <c r="AF1662" s="31"/>
    </row>
    <row r="1663" spans="21:32" x14ac:dyDescent="0.3">
      <c r="U1663" s="287"/>
      <c r="V1663" s="556"/>
      <c r="W1663" s="556"/>
      <c r="X1663" s="31"/>
      <c r="Y1663" s="287"/>
      <c r="Z1663" s="31"/>
      <c r="AA1663" s="482"/>
      <c r="AB1663" s="31"/>
      <c r="AC1663" s="31"/>
      <c r="AD1663" s="31"/>
      <c r="AE1663" s="31"/>
      <c r="AF1663" s="31"/>
    </row>
    <row r="1664" spans="21:32" x14ac:dyDescent="0.3">
      <c r="U1664" s="287"/>
      <c r="V1664" s="556"/>
      <c r="W1664" s="556"/>
      <c r="X1664" s="31"/>
      <c r="Y1664" s="287"/>
      <c r="Z1664" s="31"/>
      <c r="AA1664" s="482"/>
      <c r="AB1664" s="31"/>
      <c r="AC1664" s="31"/>
      <c r="AD1664" s="31"/>
      <c r="AE1664" s="31"/>
      <c r="AF1664" s="31"/>
    </row>
    <row r="1665" spans="21:32" x14ac:dyDescent="0.3">
      <c r="U1665" s="287"/>
      <c r="V1665" s="556"/>
      <c r="W1665" s="556"/>
      <c r="X1665" s="31"/>
      <c r="Y1665" s="287"/>
      <c r="Z1665" s="31"/>
      <c r="AA1665" s="482"/>
      <c r="AB1665" s="31"/>
      <c r="AC1665" s="31"/>
      <c r="AD1665" s="31"/>
      <c r="AE1665" s="31"/>
      <c r="AF1665" s="31"/>
    </row>
    <row r="1666" spans="21:32" x14ac:dyDescent="0.3">
      <c r="U1666" s="287"/>
      <c r="V1666" s="556"/>
      <c r="W1666" s="556"/>
      <c r="X1666" s="31"/>
      <c r="Y1666" s="287"/>
      <c r="Z1666" s="31"/>
      <c r="AA1666" s="482"/>
      <c r="AB1666" s="31"/>
      <c r="AC1666" s="31"/>
      <c r="AD1666" s="31"/>
      <c r="AE1666" s="31"/>
      <c r="AF1666" s="31"/>
    </row>
    <row r="1667" spans="21:32" x14ac:dyDescent="0.3">
      <c r="U1667" s="287"/>
      <c r="V1667" s="556"/>
      <c r="W1667" s="556"/>
      <c r="X1667" s="31"/>
      <c r="Y1667" s="287"/>
      <c r="Z1667" s="31"/>
      <c r="AA1667" s="482"/>
      <c r="AB1667" s="31"/>
      <c r="AC1667" s="31"/>
      <c r="AD1667" s="31"/>
      <c r="AE1667" s="31"/>
      <c r="AF1667" s="31"/>
    </row>
    <row r="1668" spans="21:32" x14ac:dyDescent="0.3">
      <c r="U1668" s="287"/>
      <c r="V1668" s="556"/>
      <c r="W1668" s="556"/>
      <c r="X1668" s="31"/>
      <c r="Y1668" s="287"/>
      <c r="Z1668" s="31"/>
      <c r="AA1668" s="482"/>
      <c r="AB1668" s="31"/>
      <c r="AC1668" s="31"/>
      <c r="AD1668" s="31"/>
      <c r="AE1668" s="31"/>
      <c r="AF1668" s="31"/>
    </row>
    <row r="1669" spans="21:32" x14ac:dyDescent="0.3">
      <c r="U1669" s="287"/>
      <c r="V1669" s="556"/>
      <c r="W1669" s="556"/>
      <c r="X1669" s="31"/>
      <c r="Y1669" s="287"/>
      <c r="Z1669" s="31"/>
      <c r="AA1669" s="482"/>
      <c r="AB1669" s="31"/>
      <c r="AC1669" s="31"/>
      <c r="AD1669" s="31"/>
      <c r="AE1669" s="31"/>
      <c r="AF1669" s="31"/>
    </row>
    <row r="1670" spans="21:32" x14ac:dyDescent="0.3">
      <c r="U1670" s="287"/>
      <c r="V1670" s="556"/>
      <c r="W1670" s="556"/>
      <c r="X1670" s="31"/>
      <c r="Y1670" s="287"/>
      <c r="Z1670" s="31"/>
      <c r="AA1670" s="482"/>
      <c r="AB1670" s="31"/>
      <c r="AC1670" s="31"/>
      <c r="AD1670" s="31"/>
      <c r="AE1670" s="31"/>
      <c r="AF1670" s="31"/>
    </row>
    <row r="1671" spans="21:32" x14ac:dyDescent="0.3">
      <c r="U1671" s="287"/>
      <c r="V1671" s="556"/>
      <c r="W1671" s="556"/>
      <c r="X1671" s="31"/>
      <c r="Y1671" s="287"/>
      <c r="Z1671" s="31"/>
      <c r="AA1671" s="482"/>
      <c r="AB1671" s="31"/>
      <c r="AC1671" s="31"/>
      <c r="AD1671" s="31"/>
      <c r="AE1671" s="31"/>
      <c r="AF1671" s="31"/>
    </row>
    <row r="1672" spans="21:32" x14ac:dyDescent="0.3">
      <c r="U1672" s="287"/>
      <c r="V1672" s="556"/>
      <c r="W1672" s="556"/>
      <c r="X1672" s="31"/>
      <c r="Y1672" s="287"/>
      <c r="Z1672" s="31"/>
      <c r="AA1672" s="482"/>
      <c r="AB1672" s="31"/>
      <c r="AC1672" s="31"/>
      <c r="AD1672" s="31"/>
      <c r="AE1672" s="31"/>
      <c r="AF1672" s="31"/>
    </row>
    <row r="1673" spans="21:32" x14ac:dyDescent="0.3">
      <c r="U1673" s="287"/>
      <c r="V1673" s="556"/>
      <c r="W1673" s="556"/>
      <c r="X1673" s="31"/>
      <c r="Y1673" s="287"/>
      <c r="Z1673" s="31"/>
      <c r="AA1673" s="482"/>
      <c r="AB1673" s="31"/>
      <c r="AC1673" s="31"/>
      <c r="AD1673" s="31"/>
      <c r="AE1673" s="31"/>
      <c r="AF1673" s="31"/>
    </row>
    <row r="1674" spans="21:32" x14ac:dyDescent="0.3">
      <c r="U1674" s="287"/>
      <c r="V1674" s="556"/>
      <c r="W1674" s="556"/>
      <c r="X1674" s="31"/>
      <c r="Y1674" s="287"/>
      <c r="Z1674" s="31"/>
      <c r="AA1674" s="482"/>
      <c r="AB1674" s="31"/>
      <c r="AC1674" s="31"/>
      <c r="AD1674" s="31"/>
      <c r="AE1674" s="31"/>
      <c r="AF1674" s="31"/>
    </row>
    <row r="1675" spans="21:32" x14ac:dyDescent="0.3">
      <c r="U1675" s="287"/>
      <c r="V1675" s="556"/>
      <c r="W1675" s="556"/>
      <c r="X1675" s="31"/>
      <c r="Y1675" s="287"/>
      <c r="Z1675" s="31"/>
      <c r="AA1675" s="482"/>
      <c r="AB1675" s="31"/>
      <c r="AC1675" s="31"/>
      <c r="AD1675" s="31"/>
      <c r="AE1675" s="31"/>
      <c r="AF1675" s="31"/>
    </row>
    <row r="1676" spans="21:32" x14ac:dyDescent="0.3">
      <c r="U1676" s="287"/>
      <c r="V1676" s="556"/>
      <c r="W1676" s="556"/>
      <c r="X1676" s="31"/>
      <c r="Y1676" s="287"/>
      <c r="Z1676" s="31"/>
      <c r="AA1676" s="482"/>
      <c r="AB1676" s="31"/>
      <c r="AC1676" s="31"/>
      <c r="AD1676" s="31"/>
      <c r="AE1676" s="31"/>
      <c r="AF1676" s="31"/>
    </row>
    <row r="1677" spans="21:32" x14ac:dyDescent="0.3">
      <c r="U1677" s="287"/>
      <c r="V1677" s="556"/>
      <c r="W1677" s="556"/>
      <c r="X1677" s="31"/>
      <c r="Y1677" s="287"/>
      <c r="Z1677" s="31"/>
      <c r="AA1677" s="482"/>
      <c r="AB1677" s="31"/>
      <c r="AC1677" s="31"/>
      <c r="AD1677" s="31"/>
      <c r="AE1677" s="31"/>
      <c r="AF1677" s="31"/>
    </row>
    <row r="1678" spans="21:32" x14ac:dyDescent="0.3">
      <c r="U1678" s="287"/>
      <c r="V1678" s="556"/>
      <c r="W1678" s="556"/>
      <c r="X1678" s="31"/>
      <c r="Y1678" s="287"/>
      <c r="Z1678" s="31"/>
      <c r="AA1678" s="482"/>
      <c r="AB1678" s="31"/>
      <c r="AC1678" s="31"/>
      <c r="AD1678" s="31"/>
      <c r="AE1678" s="31"/>
      <c r="AF1678" s="31"/>
    </row>
    <row r="1679" spans="21:32" x14ac:dyDescent="0.3">
      <c r="U1679" s="287"/>
      <c r="V1679" s="556"/>
      <c r="W1679" s="556"/>
      <c r="X1679" s="31"/>
      <c r="Y1679" s="287"/>
      <c r="Z1679" s="31"/>
      <c r="AA1679" s="482"/>
      <c r="AB1679" s="31"/>
      <c r="AC1679" s="31"/>
      <c r="AD1679" s="31"/>
      <c r="AE1679" s="31"/>
      <c r="AF1679" s="31"/>
    </row>
    <row r="1680" spans="21:32" x14ac:dyDescent="0.3">
      <c r="U1680" s="287"/>
      <c r="V1680" s="556"/>
      <c r="W1680" s="556"/>
      <c r="X1680" s="31"/>
      <c r="Y1680" s="287"/>
      <c r="Z1680" s="31"/>
      <c r="AA1680" s="482"/>
      <c r="AB1680" s="31"/>
      <c r="AC1680" s="31"/>
      <c r="AD1680" s="31"/>
      <c r="AE1680" s="31"/>
      <c r="AF1680" s="31"/>
    </row>
    <row r="1681" spans="21:32" x14ac:dyDescent="0.3">
      <c r="U1681" s="287"/>
      <c r="V1681" s="556"/>
      <c r="W1681" s="556"/>
      <c r="X1681" s="31"/>
      <c r="Y1681" s="287"/>
      <c r="Z1681" s="31"/>
      <c r="AA1681" s="482"/>
      <c r="AB1681" s="31"/>
      <c r="AC1681" s="31"/>
      <c r="AD1681" s="31"/>
      <c r="AE1681" s="31"/>
      <c r="AF1681" s="31"/>
    </row>
    <row r="1682" spans="21:32" x14ac:dyDescent="0.3">
      <c r="U1682" s="287"/>
      <c r="V1682" s="556"/>
      <c r="W1682" s="556"/>
      <c r="X1682" s="31"/>
      <c r="Y1682" s="287"/>
      <c r="Z1682" s="31"/>
      <c r="AA1682" s="482"/>
      <c r="AB1682" s="31"/>
      <c r="AC1682" s="31"/>
      <c r="AD1682" s="31"/>
      <c r="AE1682" s="31"/>
      <c r="AF1682" s="31"/>
    </row>
    <row r="1683" spans="21:32" x14ac:dyDescent="0.3">
      <c r="U1683" s="287"/>
      <c r="V1683" s="556"/>
      <c r="W1683" s="556"/>
      <c r="X1683" s="31"/>
      <c r="Y1683" s="287"/>
      <c r="Z1683" s="31"/>
      <c r="AA1683" s="482"/>
      <c r="AB1683" s="31"/>
      <c r="AC1683" s="31"/>
      <c r="AD1683" s="31"/>
      <c r="AE1683" s="31"/>
      <c r="AF1683" s="31"/>
    </row>
    <row r="1684" spans="21:32" x14ac:dyDescent="0.3">
      <c r="U1684" s="287"/>
      <c r="V1684" s="556"/>
      <c r="W1684" s="556"/>
      <c r="X1684" s="31"/>
      <c r="Y1684" s="287"/>
      <c r="Z1684" s="31"/>
      <c r="AA1684" s="482"/>
      <c r="AB1684" s="31"/>
      <c r="AC1684" s="31"/>
      <c r="AD1684" s="31"/>
      <c r="AE1684" s="31"/>
      <c r="AF1684" s="31"/>
    </row>
    <row r="1685" spans="21:32" x14ac:dyDescent="0.3">
      <c r="U1685" s="287"/>
      <c r="V1685" s="556"/>
      <c r="W1685" s="556"/>
      <c r="X1685" s="31"/>
      <c r="Y1685" s="287"/>
      <c r="Z1685" s="31"/>
      <c r="AA1685" s="482"/>
      <c r="AB1685" s="31"/>
      <c r="AC1685" s="31"/>
      <c r="AD1685" s="31"/>
      <c r="AE1685" s="31"/>
      <c r="AF1685" s="31"/>
    </row>
    <row r="1686" spans="21:32" x14ac:dyDescent="0.3">
      <c r="U1686" s="287"/>
      <c r="V1686" s="556"/>
      <c r="W1686" s="556"/>
      <c r="X1686" s="31"/>
      <c r="Y1686" s="287"/>
      <c r="Z1686" s="31"/>
      <c r="AA1686" s="482"/>
      <c r="AB1686" s="31"/>
      <c r="AC1686" s="31"/>
      <c r="AD1686" s="31"/>
      <c r="AE1686" s="31"/>
      <c r="AF1686" s="31"/>
    </row>
    <row r="1687" spans="21:32" x14ac:dyDescent="0.3">
      <c r="U1687" s="287"/>
      <c r="V1687" s="556"/>
      <c r="W1687" s="556"/>
      <c r="X1687" s="31"/>
      <c r="Y1687" s="287"/>
      <c r="Z1687" s="31"/>
      <c r="AA1687" s="482"/>
      <c r="AB1687" s="31"/>
      <c r="AC1687" s="31"/>
      <c r="AD1687" s="31"/>
      <c r="AE1687" s="31"/>
      <c r="AF1687" s="31"/>
    </row>
    <row r="1688" spans="21:32" x14ac:dyDescent="0.3">
      <c r="U1688" s="287"/>
      <c r="V1688" s="556"/>
      <c r="W1688" s="556"/>
      <c r="X1688" s="31"/>
      <c r="Y1688" s="287"/>
      <c r="Z1688" s="31"/>
      <c r="AA1688" s="482"/>
      <c r="AB1688" s="31"/>
      <c r="AC1688" s="31"/>
      <c r="AD1688" s="31"/>
      <c r="AE1688" s="31"/>
      <c r="AF1688" s="31"/>
    </row>
    <row r="1689" spans="21:32" x14ac:dyDescent="0.3">
      <c r="U1689" s="287"/>
      <c r="V1689" s="556"/>
      <c r="W1689" s="556"/>
      <c r="X1689" s="31"/>
      <c r="Y1689" s="287"/>
      <c r="Z1689" s="31"/>
      <c r="AA1689" s="482"/>
      <c r="AB1689" s="31"/>
      <c r="AC1689" s="31"/>
      <c r="AD1689" s="31"/>
      <c r="AE1689" s="31"/>
      <c r="AF1689" s="31"/>
    </row>
    <row r="1690" spans="21:32" x14ac:dyDescent="0.3">
      <c r="U1690" s="287"/>
      <c r="V1690" s="556"/>
      <c r="W1690" s="556"/>
      <c r="X1690" s="31"/>
      <c r="Y1690" s="287"/>
      <c r="Z1690" s="31"/>
      <c r="AA1690" s="482"/>
      <c r="AB1690" s="31"/>
      <c r="AC1690" s="31"/>
      <c r="AD1690" s="31"/>
      <c r="AE1690" s="31"/>
      <c r="AF1690" s="31"/>
    </row>
    <row r="1691" spans="21:32" x14ac:dyDescent="0.3">
      <c r="U1691" s="287"/>
      <c r="V1691" s="556"/>
      <c r="W1691" s="556"/>
      <c r="X1691" s="31"/>
      <c r="Y1691" s="287"/>
      <c r="Z1691" s="31"/>
      <c r="AA1691" s="482"/>
      <c r="AB1691" s="31"/>
      <c r="AC1691" s="31"/>
      <c r="AD1691" s="31"/>
      <c r="AE1691" s="31"/>
      <c r="AF1691" s="31"/>
    </row>
    <row r="1692" spans="21:32" x14ac:dyDescent="0.3">
      <c r="U1692" s="287"/>
      <c r="V1692" s="556"/>
      <c r="W1692" s="556"/>
      <c r="X1692" s="31"/>
      <c r="Y1692" s="287"/>
      <c r="Z1692" s="31"/>
      <c r="AA1692" s="482"/>
      <c r="AB1692" s="31"/>
      <c r="AC1692" s="31"/>
      <c r="AD1692" s="31"/>
      <c r="AE1692" s="31"/>
      <c r="AF1692" s="31"/>
    </row>
    <row r="1693" spans="21:32" x14ac:dyDescent="0.3">
      <c r="U1693" s="287"/>
      <c r="V1693" s="556"/>
      <c r="W1693" s="556"/>
      <c r="X1693" s="31"/>
      <c r="Y1693" s="287"/>
      <c r="Z1693" s="31"/>
      <c r="AA1693" s="482"/>
      <c r="AB1693" s="31"/>
      <c r="AC1693" s="31"/>
      <c r="AD1693" s="31"/>
      <c r="AE1693" s="31"/>
      <c r="AF1693" s="31"/>
    </row>
    <row r="1694" spans="21:32" x14ac:dyDescent="0.3">
      <c r="U1694" s="287"/>
      <c r="V1694" s="556"/>
      <c r="W1694" s="556"/>
      <c r="X1694" s="31"/>
      <c r="Y1694" s="287"/>
      <c r="Z1694" s="31"/>
      <c r="AA1694" s="482"/>
      <c r="AB1694" s="31"/>
      <c r="AC1694" s="31"/>
      <c r="AD1694" s="31"/>
      <c r="AE1694" s="31"/>
      <c r="AF1694" s="31"/>
    </row>
    <row r="1695" spans="21:32" x14ac:dyDescent="0.3">
      <c r="U1695" s="287"/>
      <c r="V1695" s="556"/>
      <c r="W1695" s="556"/>
      <c r="X1695" s="31"/>
      <c r="Y1695" s="287"/>
      <c r="Z1695" s="31"/>
      <c r="AA1695" s="482"/>
      <c r="AB1695" s="31"/>
      <c r="AC1695" s="31"/>
      <c r="AD1695" s="31"/>
      <c r="AE1695" s="31"/>
      <c r="AF1695" s="31"/>
    </row>
    <row r="1696" spans="21:32" x14ac:dyDescent="0.3">
      <c r="U1696" s="287"/>
      <c r="V1696" s="556"/>
      <c r="W1696" s="556"/>
      <c r="X1696" s="31"/>
      <c r="Y1696" s="287"/>
      <c r="Z1696" s="31"/>
      <c r="AA1696" s="482"/>
      <c r="AB1696" s="31"/>
      <c r="AC1696" s="31"/>
      <c r="AD1696" s="31"/>
      <c r="AE1696" s="31"/>
      <c r="AF1696" s="31"/>
    </row>
    <row r="1697" spans="21:32" x14ac:dyDescent="0.3">
      <c r="U1697" s="287"/>
      <c r="V1697" s="556"/>
      <c r="W1697" s="556"/>
      <c r="X1697" s="31"/>
      <c r="Y1697" s="287"/>
      <c r="Z1697" s="31"/>
      <c r="AA1697" s="482"/>
      <c r="AB1697" s="31"/>
      <c r="AC1697" s="31"/>
      <c r="AD1697" s="31"/>
      <c r="AE1697" s="31"/>
      <c r="AF1697" s="31"/>
    </row>
    <row r="1698" spans="21:32" x14ac:dyDescent="0.3">
      <c r="U1698" s="287"/>
      <c r="V1698" s="556"/>
      <c r="W1698" s="556"/>
      <c r="X1698" s="31"/>
      <c r="Y1698" s="287"/>
      <c r="Z1698" s="31"/>
      <c r="AA1698" s="482"/>
      <c r="AB1698" s="31"/>
      <c r="AC1698" s="31"/>
      <c r="AD1698" s="31"/>
      <c r="AE1698" s="31"/>
      <c r="AF1698" s="31"/>
    </row>
    <row r="1699" spans="21:32" x14ac:dyDescent="0.3">
      <c r="U1699" s="287"/>
      <c r="V1699" s="556"/>
      <c r="W1699" s="556"/>
      <c r="X1699" s="31"/>
      <c r="Y1699" s="287"/>
      <c r="Z1699" s="31"/>
      <c r="AA1699" s="482"/>
      <c r="AB1699" s="31"/>
      <c r="AC1699" s="31"/>
      <c r="AD1699" s="31"/>
      <c r="AE1699" s="31"/>
      <c r="AF1699" s="31"/>
    </row>
    <row r="1700" spans="21:32" x14ac:dyDescent="0.3">
      <c r="U1700" s="287"/>
      <c r="V1700" s="556"/>
      <c r="W1700" s="556"/>
      <c r="X1700" s="31"/>
      <c r="Y1700" s="287"/>
      <c r="Z1700" s="31"/>
      <c r="AA1700" s="482"/>
      <c r="AB1700" s="31"/>
      <c r="AC1700" s="31"/>
      <c r="AD1700" s="31"/>
      <c r="AE1700" s="31"/>
      <c r="AF1700" s="31"/>
    </row>
    <row r="1701" spans="21:32" x14ac:dyDescent="0.3">
      <c r="U1701" s="287"/>
      <c r="V1701" s="556"/>
      <c r="W1701" s="556"/>
      <c r="X1701" s="31"/>
      <c r="Y1701" s="287"/>
      <c r="Z1701" s="31"/>
      <c r="AA1701" s="482"/>
      <c r="AB1701" s="31"/>
      <c r="AC1701" s="31"/>
      <c r="AD1701" s="31"/>
      <c r="AE1701" s="31"/>
      <c r="AF1701" s="31"/>
    </row>
    <row r="1702" spans="21:32" x14ac:dyDescent="0.3">
      <c r="U1702" s="287"/>
      <c r="V1702" s="556"/>
      <c r="W1702" s="556"/>
      <c r="X1702" s="31"/>
      <c r="Y1702" s="287"/>
      <c r="Z1702" s="31"/>
      <c r="AA1702" s="482"/>
      <c r="AB1702" s="31"/>
      <c r="AC1702" s="31"/>
      <c r="AD1702" s="31"/>
      <c r="AE1702" s="31"/>
      <c r="AF1702" s="31"/>
    </row>
    <row r="1703" spans="21:32" x14ac:dyDescent="0.3">
      <c r="U1703" s="287"/>
      <c r="V1703" s="556"/>
      <c r="W1703" s="556"/>
      <c r="X1703" s="31"/>
      <c r="Y1703" s="287"/>
      <c r="Z1703" s="31"/>
      <c r="AA1703" s="482"/>
      <c r="AB1703" s="31"/>
      <c r="AC1703" s="31"/>
      <c r="AD1703" s="31"/>
      <c r="AE1703" s="31"/>
      <c r="AF1703" s="31"/>
    </row>
    <row r="1704" spans="21:32" x14ac:dyDescent="0.3">
      <c r="U1704" s="287"/>
      <c r="V1704" s="556"/>
      <c r="W1704" s="556"/>
      <c r="X1704" s="31"/>
      <c r="Y1704" s="287"/>
      <c r="Z1704" s="31"/>
      <c r="AA1704" s="482"/>
      <c r="AB1704" s="31"/>
      <c r="AC1704" s="31"/>
      <c r="AD1704" s="31"/>
      <c r="AE1704" s="31"/>
      <c r="AF1704" s="31"/>
    </row>
    <row r="1705" spans="21:32" x14ac:dyDescent="0.3">
      <c r="U1705" s="287"/>
      <c r="V1705" s="556"/>
      <c r="W1705" s="556"/>
      <c r="X1705" s="31"/>
      <c r="Y1705" s="287"/>
      <c r="Z1705" s="31"/>
      <c r="AA1705" s="482"/>
      <c r="AB1705" s="31"/>
      <c r="AC1705" s="31"/>
      <c r="AD1705" s="31"/>
      <c r="AE1705" s="31"/>
      <c r="AF1705" s="31"/>
    </row>
    <row r="1706" spans="21:32" x14ac:dyDescent="0.3">
      <c r="U1706" s="287"/>
      <c r="V1706" s="556"/>
      <c r="W1706" s="556"/>
      <c r="X1706" s="31"/>
      <c r="Y1706" s="287"/>
      <c r="Z1706" s="31"/>
      <c r="AA1706" s="482"/>
      <c r="AB1706" s="31"/>
      <c r="AC1706" s="31"/>
      <c r="AD1706" s="31"/>
      <c r="AE1706" s="31"/>
      <c r="AF1706" s="31"/>
    </row>
    <row r="1707" spans="21:32" x14ac:dyDescent="0.3">
      <c r="U1707" s="287"/>
      <c r="V1707" s="556"/>
      <c r="W1707" s="556"/>
      <c r="X1707" s="31"/>
      <c r="Y1707" s="287"/>
      <c r="Z1707" s="31"/>
      <c r="AA1707" s="482"/>
      <c r="AB1707" s="31"/>
      <c r="AC1707" s="31"/>
      <c r="AD1707" s="31"/>
      <c r="AE1707" s="31"/>
      <c r="AF1707" s="31"/>
    </row>
    <row r="1708" spans="21:32" x14ac:dyDescent="0.3">
      <c r="U1708" s="287"/>
      <c r="V1708" s="556"/>
      <c r="W1708" s="556"/>
      <c r="X1708" s="31"/>
      <c r="Y1708" s="287"/>
      <c r="Z1708" s="31"/>
      <c r="AA1708" s="482"/>
      <c r="AB1708" s="31"/>
      <c r="AC1708" s="31"/>
      <c r="AD1708" s="31"/>
      <c r="AE1708" s="31"/>
      <c r="AF1708" s="31"/>
    </row>
    <row r="1709" spans="21:32" x14ac:dyDescent="0.3">
      <c r="U1709" s="287"/>
      <c r="V1709" s="556"/>
      <c r="W1709" s="556"/>
      <c r="X1709" s="31"/>
      <c r="Y1709" s="287"/>
      <c r="Z1709" s="31"/>
      <c r="AA1709" s="482"/>
      <c r="AB1709" s="31"/>
      <c r="AC1709" s="31"/>
      <c r="AD1709" s="31"/>
      <c r="AE1709" s="31"/>
      <c r="AF1709" s="31"/>
    </row>
    <row r="1710" spans="21:32" x14ac:dyDescent="0.3">
      <c r="U1710" s="287"/>
      <c r="V1710" s="556"/>
      <c r="W1710" s="556"/>
      <c r="X1710" s="31"/>
      <c r="Y1710" s="287"/>
      <c r="Z1710" s="31"/>
      <c r="AA1710" s="482"/>
      <c r="AB1710" s="31"/>
      <c r="AC1710" s="31"/>
      <c r="AD1710" s="31"/>
      <c r="AE1710" s="31"/>
      <c r="AF1710" s="31"/>
    </row>
    <row r="1711" spans="21:32" x14ac:dyDescent="0.3">
      <c r="U1711" s="287"/>
      <c r="V1711" s="556"/>
      <c r="W1711" s="556"/>
      <c r="X1711" s="31"/>
      <c r="Y1711" s="287"/>
      <c r="Z1711" s="31"/>
      <c r="AA1711" s="482"/>
      <c r="AB1711" s="31"/>
      <c r="AC1711" s="31"/>
      <c r="AD1711" s="31"/>
      <c r="AE1711" s="31"/>
      <c r="AF1711" s="31"/>
    </row>
    <row r="1712" spans="21:32" x14ac:dyDescent="0.3">
      <c r="U1712" s="287"/>
      <c r="V1712" s="556"/>
      <c r="W1712" s="556"/>
      <c r="X1712" s="31"/>
      <c r="Y1712" s="287"/>
      <c r="Z1712" s="31"/>
      <c r="AA1712" s="482"/>
      <c r="AB1712" s="31"/>
      <c r="AC1712" s="31"/>
      <c r="AD1712" s="31"/>
      <c r="AE1712" s="31"/>
      <c r="AF1712" s="31"/>
    </row>
    <row r="1713" spans="21:32" x14ac:dyDescent="0.3">
      <c r="U1713" s="287"/>
      <c r="V1713" s="556"/>
      <c r="W1713" s="556"/>
      <c r="X1713" s="31"/>
      <c r="Y1713" s="287"/>
      <c r="Z1713" s="31"/>
      <c r="AA1713" s="482"/>
      <c r="AB1713" s="31"/>
      <c r="AC1713" s="31"/>
      <c r="AD1713" s="31"/>
      <c r="AE1713" s="31"/>
      <c r="AF1713" s="31"/>
    </row>
    <row r="1714" spans="21:32" x14ac:dyDescent="0.3">
      <c r="U1714" s="287"/>
      <c r="V1714" s="556"/>
      <c r="W1714" s="556"/>
      <c r="X1714" s="31"/>
      <c r="Y1714" s="287"/>
      <c r="Z1714" s="31"/>
      <c r="AA1714" s="482"/>
      <c r="AB1714" s="31"/>
      <c r="AC1714" s="31"/>
      <c r="AD1714" s="31"/>
      <c r="AE1714" s="31"/>
      <c r="AF1714" s="31"/>
    </row>
    <row r="1715" spans="21:32" x14ac:dyDescent="0.3">
      <c r="U1715" s="287"/>
      <c r="V1715" s="556"/>
      <c r="W1715" s="556"/>
      <c r="X1715" s="31"/>
      <c r="Y1715" s="287"/>
      <c r="Z1715" s="31"/>
      <c r="AA1715" s="482"/>
      <c r="AB1715" s="31"/>
      <c r="AC1715" s="31"/>
      <c r="AD1715" s="31"/>
      <c r="AE1715" s="31"/>
      <c r="AF1715" s="31"/>
    </row>
    <row r="1716" spans="21:32" x14ac:dyDescent="0.3">
      <c r="U1716" s="287"/>
      <c r="V1716" s="556"/>
      <c r="W1716" s="556"/>
      <c r="X1716" s="31"/>
      <c r="Y1716" s="287"/>
      <c r="Z1716" s="31"/>
      <c r="AA1716" s="482"/>
      <c r="AB1716" s="31"/>
      <c r="AC1716" s="31"/>
      <c r="AD1716" s="31"/>
      <c r="AE1716" s="31"/>
      <c r="AF1716" s="31"/>
    </row>
    <row r="1717" spans="21:32" x14ac:dyDescent="0.3">
      <c r="U1717" s="287"/>
      <c r="V1717" s="556"/>
      <c r="W1717" s="556"/>
      <c r="X1717" s="31"/>
      <c r="Y1717" s="287"/>
      <c r="Z1717" s="31"/>
      <c r="AA1717" s="482"/>
      <c r="AB1717" s="31"/>
      <c r="AC1717" s="31"/>
      <c r="AD1717" s="31"/>
      <c r="AE1717" s="31"/>
      <c r="AF1717" s="31"/>
    </row>
    <row r="1718" spans="21:32" x14ac:dyDescent="0.3">
      <c r="U1718" s="287"/>
      <c r="V1718" s="556"/>
      <c r="W1718" s="556"/>
      <c r="X1718" s="31"/>
      <c r="Y1718" s="287"/>
      <c r="Z1718" s="31"/>
      <c r="AA1718" s="482"/>
      <c r="AB1718" s="31"/>
      <c r="AC1718" s="31"/>
      <c r="AD1718" s="31"/>
      <c r="AE1718" s="31"/>
      <c r="AF1718" s="31"/>
    </row>
    <row r="1719" spans="21:32" x14ac:dyDescent="0.3">
      <c r="U1719" s="287"/>
      <c r="V1719" s="556"/>
      <c r="W1719" s="556"/>
      <c r="X1719" s="31"/>
      <c r="Y1719" s="287"/>
      <c r="Z1719" s="31"/>
      <c r="AA1719" s="482"/>
      <c r="AB1719" s="31"/>
      <c r="AC1719" s="31"/>
      <c r="AD1719" s="31"/>
      <c r="AE1719" s="31"/>
      <c r="AF1719" s="31"/>
    </row>
    <row r="1720" spans="21:32" x14ac:dyDescent="0.3">
      <c r="U1720" s="287"/>
      <c r="V1720" s="556"/>
      <c r="W1720" s="556"/>
      <c r="X1720" s="31"/>
      <c r="Y1720" s="287"/>
      <c r="Z1720" s="31"/>
      <c r="AA1720" s="482"/>
      <c r="AB1720" s="31"/>
      <c r="AC1720" s="31"/>
      <c r="AD1720" s="31"/>
      <c r="AE1720" s="31"/>
      <c r="AF1720" s="31"/>
    </row>
    <row r="1721" spans="21:32" x14ac:dyDescent="0.3">
      <c r="U1721" s="287"/>
      <c r="V1721" s="556"/>
      <c r="W1721" s="556"/>
      <c r="X1721" s="31"/>
      <c r="Y1721" s="287"/>
      <c r="Z1721" s="31"/>
      <c r="AA1721" s="482"/>
      <c r="AB1721" s="31"/>
      <c r="AC1721" s="31"/>
      <c r="AD1721" s="31"/>
      <c r="AE1721" s="31"/>
      <c r="AF1721" s="31"/>
    </row>
    <row r="1722" spans="21:32" x14ac:dyDescent="0.3">
      <c r="U1722" s="287"/>
      <c r="V1722" s="556"/>
      <c r="W1722" s="556"/>
      <c r="X1722" s="31"/>
      <c r="Y1722" s="287"/>
      <c r="Z1722" s="31"/>
      <c r="AA1722" s="482"/>
      <c r="AB1722" s="31"/>
      <c r="AC1722" s="31"/>
      <c r="AD1722" s="31"/>
      <c r="AE1722" s="31"/>
      <c r="AF1722" s="31"/>
    </row>
    <row r="1723" spans="21:32" x14ac:dyDescent="0.3">
      <c r="U1723" s="287"/>
      <c r="V1723" s="556"/>
      <c r="W1723" s="556"/>
      <c r="X1723" s="31"/>
      <c r="Y1723" s="287"/>
      <c r="Z1723" s="31"/>
      <c r="AA1723" s="482"/>
      <c r="AB1723" s="31"/>
      <c r="AC1723" s="31"/>
      <c r="AD1723" s="31"/>
      <c r="AE1723" s="31"/>
      <c r="AF1723" s="31"/>
    </row>
    <row r="1724" spans="21:32" x14ac:dyDescent="0.3">
      <c r="U1724" s="287"/>
      <c r="V1724" s="556"/>
      <c r="W1724" s="556"/>
      <c r="X1724" s="31"/>
      <c r="Y1724" s="287"/>
      <c r="Z1724" s="31"/>
      <c r="AA1724" s="482"/>
      <c r="AB1724" s="31"/>
      <c r="AC1724" s="31"/>
      <c r="AD1724" s="31"/>
      <c r="AE1724" s="31"/>
      <c r="AF1724" s="31"/>
    </row>
    <row r="1725" spans="21:32" x14ac:dyDescent="0.3">
      <c r="U1725" s="287"/>
      <c r="V1725" s="556"/>
      <c r="W1725" s="556"/>
      <c r="X1725" s="31"/>
      <c r="Y1725" s="287"/>
      <c r="Z1725" s="31"/>
      <c r="AA1725" s="482"/>
      <c r="AB1725" s="31"/>
      <c r="AC1725" s="31"/>
      <c r="AD1725" s="31"/>
      <c r="AE1725" s="31"/>
      <c r="AF1725" s="31"/>
    </row>
    <row r="1726" spans="21:32" x14ac:dyDescent="0.3">
      <c r="U1726" s="287"/>
      <c r="V1726" s="556"/>
      <c r="W1726" s="556"/>
      <c r="X1726" s="31"/>
      <c r="Y1726" s="287"/>
      <c r="Z1726" s="31"/>
      <c r="AA1726" s="482"/>
      <c r="AB1726" s="31"/>
      <c r="AC1726" s="31"/>
      <c r="AD1726" s="31"/>
      <c r="AE1726" s="31"/>
      <c r="AF1726" s="31"/>
    </row>
    <row r="1727" spans="21:32" x14ac:dyDescent="0.3">
      <c r="U1727" s="287"/>
      <c r="V1727" s="556"/>
      <c r="W1727" s="556"/>
      <c r="X1727" s="31"/>
      <c r="Y1727" s="287"/>
      <c r="Z1727" s="31"/>
      <c r="AA1727" s="482"/>
      <c r="AB1727" s="31"/>
      <c r="AC1727" s="31"/>
      <c r="AD1727" s="31"/>
      <c r="AE1727" s="31"/>
      <c r="AF1727" s="31"/>
    </row>
    <row r="1728" spans="21:32" x14ac:dyDescent="0.3">
      <c r="U1728" s="287"/>
      <c r="V1728" s="556"/>
      <c r="W1728" s="556"/>
      <c r="X1728" s="31"/>
      <c r="Y1728" s="287"/>
      <c r="Z1728" s="31"/>
      <c r="AA1728" s="482"/>
      <c r="AB1728" s="31"/>
      <c r="AC1728" s="31"/>
      <c r="AD1728" s="31"/>
      <c r="AE1728" s="31"/>
      <c r="AF1728" s="31"/>
    </row>
    <row r="1729" spans="21:32" x14ac:dyDescent="0.3">
      <c r="U1729" s="287"/>
      <c r="V1729" s="556"/>
      <c r="W1729" s="556"/>
      <c r="X1729" s="31"/>
      <c r="Y1729" s="287"/>
      <c r="Z1729" s="31"/>
      <c r="AA1729" s="482"/>
      <c r="AB1729" s="31"/>
      <c r="AC1729" s="31"/>
      <c r="AD1729" s="31"/>
      <c r="AE1729" s="31"/>
      <c r="AF1729" s="31"/>
    </row>
    <row r="1730" spans="21:32" x14ac:dyDescent="0.3">
      <c r="U1730" s="287"/>
      <c r="V1730" s="556"/>
      <c r="W1730" s="556"/>
      <c r="X1730" s="31"/>
      <c r="Y1730" s="287"/>
      <c r="Z1730" s="31"/>
      <c r="AA1730" s="482"/>
      <c r="AB1730" s="31"/>
      <c r="AC1730" s="31"/>
      <c r="AD1730" s="31"/>
      <c r="AE1730" s="31"/>
      <c r="AF1730" s="31"/>
    </row>
    <row r="1731" spans="21:32" x14ac:dyDescent="0.3">
      <c r="U1731" s="287"/>
      <c r="V1731" s="556"/>
      <c r="W1731" s="556"/>
      <c r="X1731" s="31"/>
      <c r="Y1731" s="287"/>
      <c r="Z1731" s="31"/>
      <c r="AA1731" s="482"/>
      <c r="AB1731" s="31"/>
      <c r="AC1731" s="31"/>
      <c r="AD1731" s="31"/>
      <c r="AE1731" s="31"/>
      <c r="AF1731" s="31"/>
    </row>
    <row r="1732" spans="21:32" x14ac:dyDescent="0.3">
      <c r="U1732" s="287"/>
      <c r="V1732" s="556"/>
      <c r="W1732" s="556"/>
      <c r="X1732" s="31"/>
      <c r="Y1732" s="287"/>
      <c r="Z1732" s="31"/>
      <c r="AA1732" s="482"/>
      <c r="AB1732" s="31"/>
      <c r="AC1732" s="31"/>
      <c r="AD1732" s="31"/>
      <c r="AE1732" s="31"/>
      <c r="AF1732" s="31"/>
    </row>
    <row r="1733" spans="21:32" x14ac:dyDescent="0.3">
      <c r="U1733" s="287"/>
      <c r="V1733" s="556"/>
      <c r="W1733" s="556"/>
      <c r="X1733" s="31"/>
      <c r="Y1733" s="287"/>
      <c r="Z1733" s="31"/>
      <c r="AA1733" s="482"/>
      <c r="AB1733" s="31"/>
      <c r="AC1733" s="31"/>
      <c r="AD1733" s="31"/>
      <c r="AE1733" s="31"/>
      <c r="AF1733" s="31"/>
    </row>
    <row r="1734" spans="21:32" x14ac:dyDescent="0.3">
      <c r="U1734" s="287"/>
      <c r="V1734" s="556"/>
      <c r="W1734" s="556"/>
      <c r="X1734" s="31"/>
      <c r="Y1734" s="287"/>
      <c r="Z1734" s="31"/>
      <c r="AA1734" s="482"/>
      <c r="AB1734" s="31"/>
      <c r="AC1734" s="31"/>
      <c r="AD1734" s="31"/>
      <c r="AE1734" s="31"/>
      <c r="AF1734" s="31"/>
    </row>
    <row r="1735" spans="21:32" x14ac:dyDescent="0.3">
      <c r="U1735" s="287"/>
      <c r="V1735" s="556"/>
      <c r="W1735" s="556"/>
      <c r="X1735" s="31"/>
      <c r="Y1735" s="287"/>
      <c r="Z1735" s="31"/>
      <c r="AA1735" s="482"/>
      <c r="AB1735" s="31"/>
      <c r="AC1735" s="31"/>
      <c r="AD1735" s="31"/>
      <c r="AE1735" s="31"/>
      <c r="AF1735" s="31"/>
    </row>
    <row r="1736" spans="21:32" x14ac:dyDescent="0.3">
      <c r="U1736" s="287"/>
      <c r="V1736" s="556"/>
      <c r="W1736" s="556"/>
      <c r="X1736" s="31"/>
      <c r="Y1736" s="287"/>
      <c r="Z1736" s="31"/>
      <c r="AA1736" s="482"/>
      <c r="AB1736" s="31"/>
      <c r="AC1736" s="31"/>
      <c r="AD1736" s="31"/>
      <c r="AE1736" s="31"/>
      <c r="AF1736" s="31"/>
    </row>
    <row r="1737" spans="21:32" x14ac:dyDescent="0.3">
      <c r="U1737" s="287"/>
      <c r="V1737" s="556"/>
      <c r="W1737" s="556"/>
      <c r="X1737" s="31"/>
      <c r="Y1737" s="287"/>
      <c r="Z1737" s="31"/>
      <c r="AA1737" s="482"/>
      <c r="AB1737" s="31"/>
      <c r="AC1737" s="31"/>
      <c r="AD1737" s="31"/>
      <c r="AE1737" s="31"/>
      <c r="AF1737" s="31"/>
    </row>
    <row r="1738" spans="21:32" x14ac:dyDescent="0.3">
      <c r="U1738" s="287"/>
      <c r="V1738" s="556"/>
      <c r="W1738" s="556"/>
      <c r="X1738" s="31"/>
      <c r="Y1738" s="287"/>
      <c r="Z1738" s="31"/>
      <c r="AA1738" s="482"/>
      <c r="AB1738" s="31"/>
      <c r="AC1738" s="31"/>
      <c r="AD1738" s="31"/>
      <c r="AE1738" s="31"/>
      <c r="AF1738" s="31"/>
    </row>
    <row r="1739" spans="21:32" x14ac:dyDescent="0.3">
      <c r="U1739" s="287"/>
      <c r="V1739" s="556"/>
      <c r="W1739" s="556"/>
      <c r="X1739" s="31"/>
      <c r="Y1739" s="287"/>
      <c r="Z1739" s="31"/>
      <c r="AA1739" s="482"/>
      <c r="AB1739" s="31"/>
      <c r="AC1739" s="31"/>
      <c r="AD1739" s="31"/>
      <c r="AE1739" s="31"/>
      <c r="AF1739" s="31"/>
    </row>
    <row r="1740" spans="21:32" x14ac:dyDescent="0.3">
      <c r="U1740" s="287"/>
      <c r="V1740" s="556"/>
      <c r="W1740" s="556"/>
      <c r="X1740" s="31"/>
      <c r="Y1740" s="287"/>
      <c r="Z1740" s="31"/>
      <c r="AA1740" s="482"/>
      <c r="AB1740" s="31"/>
      <c r="AC1740" s="31"/>
      <c r="AD1740" s="31"/>
      <c r="AE1740" s="31"/>
      <c r="AF1740" s="31"/>
    </row>
    <row r="1741" spans="21:32" x14ac:dyDescent="0.3">
      <c r="U1741" s="287"/>
      <c r="V1741" s="556"/>
      <c r="W1741" s="556"/>
      <c r="X1741" s="31"/>
      <c r="Y1741" s="287"/>
      <c r="Z1741" s="31"/>
      <c r="AA1741" s="482"/>
      <c r="AB1741" s="31"/>
      <c r="AC1741" s="31"/>
      <c r="AD1741" s="31"/>
      <c r="AE1741" s="31"/>
      <c r="AF1741" s="31"/>
    </row>
    <row r="1742" spans="21:32" x14ac:dyDescent="0.3">
      <c r="U1742" s="287"/>
      <c r="V1742" s="556"/>
      <c r="W1742" s="556"/>
      <c r="X1742" s="31"/>
      <c r="Y1742" s="287"/>
      <c r="Z1742" s="31"/>
      <c r="AA1742" s="482"/>
      <c r="AB1742" s="31"/>
      <c r="AC1742" s="31"/>
      <c r="AD1742" s="31"/>
      <c r="AE1742" s="31"/>
      <c r="AF1742" s="31"/>
    </row>
    <row r="1743" spans="21:32" x14ac:dyDescent="0.3">
      <c r="U1743" s="287"/>
      <c r="V1743" s="556"/>
      <c r="W1743" s="556"/>
      <c r="X1743" s="31"/>
      <c r="Y1743" s="287"/>
      <c r="Z1743" s="31"/>
      <c r="AA1743" s="482"/>
      <c r="AB1743" s="31"/>
      <c r="AC1743" s="31"/>
      <c r="AD1743" s="31"/>
      <c r="AE1743" s="31"/>
      <c r="AF1743" s="31"/>
    </row>
    <row r="1744" spans="21:32" x14ac:dyDescent="0.3">
      <c r="U1744" s="287"/>
      <c r="V1744" s="556"/>
      <c r="W1744" s="556"/>
      <c r="X1744" s="31"/>
      <c r="Y1744" s="287"/>
      <c r="Z1744" s="31"/>
      <c r="AA1744" s="482"/>
      <c r="AB1744" s="31"/>
      <c r="AC1744" s="31"/>
      <c r="AD1744" s="31"/>
      <c r="AE1744" s="31"/>
      <c r="AF1744" s="31"/>
    </row>
    <row r="1745" spans="21:32" x14ac:dyDescent="0.3">
      <c r="U1745" s="287"/>
      <c r="V1745" s="556"/>
      <c r="W1745" s="556"/>
      <c r="X1745" s="31"/>
      <c r="Y1745" s="287"/>
      <c r="Z1745" s="31"/>
      <c r="AA1745" s="482"/>
      <c r="AB1745" s="31"/>
      <c r="AC1745" s="31"/>
      <c r="AD1745" s="31"/>
      <c r="AE1745" s="31"/>
      <c r="AF1745" s="31"/>
    </row>
    <row r="1746" spans="21:32" x14ac:dyDescent="0.3">
      <c r="U1746" s="287"/>
      <c r="V1746" s="556"/>
      <c r="W1746" s="556"/>
      <c r="X1746" s="31"/>
      <c r="Y1746" s="287"/>
      <c r="Z1746" s="31"/>
      <c r="AA1746" s="482"/>
      <c r="AB1746" s="31"/>
      <c r="AC1746" s="31"/>
      <c r="AD1746" s="31"/>
      <c r="AE1746" s="31"/>
      <c r="AF1746" s="31"/>
    </row>
    <row r="1747" spans="21:32" x14ac:dyDescent="0.3">
      <c r="U1747" s="287"/>
      <c r="V1747" s="556"/>
      <c r="W1747" s="556"/>
      <c r="X1747" s="31"/>
      <c r="Y1747" s="287"/>
      <c r="Z1747" s="31"/>
      <c r="AA1747" s="482"/>
      <c r="AB1747" s="31"/>
      <c r="AC1747" s="31"/>
      <c r="AD1747" s="31"/>
      <c r="AE1747" s="31"/>
      <c r="AF1747" s="31"/>
    </row>
    <row r="1748" spans="21:32" x14ac:dyDescent="0.3">
      <c r="U1748" s="287"/>
      <c r="V1748" s="556"/>
      <c r="W1748" s="556"/>
      <c r="X1748" s="31"/>
      <c r="Y1748" s="287"/>
      <c r="Z1748" s="31"/>
      <c r="AA1748" s="482"/>
      <c r="AB1748" s="31"/>
      <c r="AC1748" s="31"/>
      <c r="AD1748" s="31"/>
      <c r="AE1748" s="31"/>
      <c r="AF1748" s="31"/>
    </row>
    <row r="1749" spans="21:32" x14ac:dyDescent="0.3">
      <c r="U1749" s="287"/>
      <c r="V1749" s="556"/>
      <c r="W1749" s="556"/>
      <c r="X1749" s="31"/>
      <c r="Y1749" s="287"/>
      <c r="Z1749" s="31"/>
      <c r="AA1749" s="482"/>
      <c r="AB1749" s="31"/>
      <c r="AC1749" s="31"/>
      <c r="AD1749" s="31"/>
      <c r="AE1749" s="31"/>
      <c r="AF1749" s="31"/>
    </row>
    <row r="1750" spans="21:32" x14ac:dyDescent="0.3">
      <c r="U1750" s="287"/>
      <c r="V1750" s="556"/>
      <c r="W1750" s="556"/>
      <c r="X1750" s="31"/>
      <c r="Y1750" s="287"/>
      <c r="Z1750" s="31"/>
      <c r="AA1750" s="482"/>
      <c r="AB1750" s="31"/>
      <c r="AC1750" s="31"/>
      <c r="AD1750" s="31"/>
      <c r="AE1750" s="31"/>
      <c r="AF1750" s="31"/>
    </row>
    <row r="1751" spans="21:32" x14ac:dyDescent="0.3">
      <c r="U1751" s="287"/>
      <c r="V1751" s="556"/>
      <c r="W1751" s="556"/>
      <c r="X1751" s="31"/>
      <c r="Y1751" s="287"/>
      <c r="Z1751" s="31"/>
      <c r="AA1751" s="482"/>
      <c r="AB1751" s="31"/>
      <c r="AC1751" s="31"/>
      <c r="AD1751" s="31"/>
      <c r="AE1751" s="31"/>
      <c r="AF1751" s="31"/>
    </row>
    <row r="1752" spans="21:32" x14ac:dyDescent="0.3">
      <c r="U1752" s="287"/>
      <c r="V1752" s="556"/>
      <c r="W1752" s="556"/>
      <c r="X1752" s="31"/>
      <c r="Y1752" s="287"/>
      <c r="Z1752" s="31"/>
      <c r="AA1752" s="482"/>
      <c r="AB1752" s="31"/>
      <c r="AC1752" s="31"/>
      <c r="AD1752" s="31"/>
      <c r="AE1752" s="31"/>
      <c r="AF1752" s="31"/>
    </row>
    <row r="1753" spans="21:32" x14ac:dyDescent="0.3">
      <c r="U1753" s="287"/>
      <c r="V1753" s="556"/>
      <c r="W1753" s="556"/>
      <c r="X1753" s="31"/>
      <c r="Y1753" s="287"/>
      <c r="Z1753" s="31"/>
      <c r="AA1753" s="482"/>
      <c r="AB1753" s="31"/>
      <c r="AC1753" s="31"/>
      <c r="AD1753" s="31"/>
      <c r="AE1753" s="31"/>
      <c r="AF1753" s="31"/>
    </row>
    <row r="1754" spans="21:32" x14ac:dyDescent="0.3">
      <c r="U1754" s="287"/>
      <c r="V1754" s="556"/>
      <c r="W1754" s="556"/>
      <c r="X1754" s="31"/>
      <c r="Y1754" s="287"/>
      <c r="Z1754" s="31"/>
      <c r="AA1754" s="482"/>
      <c r="AB1754" s="31"/>
      <c r="AC1754" s="31"/>
      <c r="AD1754" s="31"/>
      <c r="AE1754" s="31"/>
      <c r="AF1754" s="31"/>
    </row>
    <row r="1755" spans="21:32" x14ac:dyDescent="0.3">
      <c r="U1755" s="287"/>
      <c r="V1755" s="556"/>
      <c r="W1755" s="556"/>
      <c r="X1755" s="31"/>
      <c r="Y1755" s="287"/>
      <c r="Z1755" s="31"/>
      <c r="AA1755" s="482"/>
      <c r="AB1755" s="31"/>
      <c r="AC1755" s="31"/>
      <c r="AD1755" s="31"/>
      <c r="AE1755" s="31"/>
      <c r="AF1755" s="31"/>
    </row>
    <row r="1756" spans="21:32" x14ac:dyDescent="0.3">
      <c r="U1756" s="287"/>
      <c r="V1756" s="556"/>
      <c r="W1756" s="556"/>
      <c r="X1756" s="31"/>
      <c r="Y1756" s="287"/>
      <c r="Z1756" s="31"/>
      <c r="AA1756" s="482"/>
      <c r="AB1756" s="31"/>
      <c r="AC1756" s="31"/>
      <c r="AD1756" s="31"/>
      <c r="AE1756" s="31"/>
      <c r="AF1756" s="31"/>
    </row>
    <row r="1757" spans="21:32" x14ac:dyDescent="0.3">
      <c r="U1757" s="287"/>
      <c r="V1757" s="556"/>
      <c r="W1757" s="556"/>
      <c r="X1757" s="31"/>
      <c r="Y1757" s="287"/>
      <c r="Z1757" s="31"/>
      <c r="AA1757" s="482"/>
      <c r="AB1757" s="31"/>
      <c r="AC1757" s="31"/>
      <c r="AD1757" s="31"/>
      <c r="AE1757" s="31"/>
      <c r="AF1757" s="31"/>
    </row>
    <row r="1758" spans="21:32" x14ac:dyDescent="0.3">
      <c r="U1758" s="287"/>
      <c r="V1758" s="556"/>
      <c r="W1758" s="556"/>
      <c r="X1758" s="31"/>
      <c r="Y1758" s="287"/>
      <c r="Z1758" s="31"/>
      <c r="AA1758" s="482"/>
      <c r="AB1758" s="31"/>
      <c r="AC1758" s="31"/>
      <c r="AD1758" s="31"/>
      <c r="AE1758" s="31"/>
      <c r="AF1758" s="31"/>
    </row>
    <row r="1759" spans="21:32" x14ac:dyDescent="0.3">
      <c r="U1759" s="287"/>
      <c r="V1759" s="556"/>
      <c r="W1759" s="556"/>
      <c r="X1759" s="31"/>
      <c r="Y1759" s="287"/>
      <c r="Z1759" s="31"/>
      <c r="AA1759" s="482"/>
      <c r="AB1759" s="31"/>
      <c r="AC1759" s="31"/>
      <c r="AD1759" s="31"/>
      <c r="AE1759" s="31"/>
      <c r="AF1759" s="31"/>
    </row>
    <row r="1760" spans="21:32" x14ac:dyDescent="0.3">
      <c r="U1760" s="287"/>
      <c r="V1760" s="556"/>
      <c r="W1760" s="556"/>
      <c r="X1760" s="31"/>
      <c r="Y1760" s="287"/>
      <c r="Z1760" s="31"/>
      <c r="AA1760" s="482"/>
      <c r="AB1760" s="31"/>
      <c r="AC1760" s="31"/>
      <c r="AD1760" s="31"/>
      <c r="AE1760" s="31"/>
      <c r="AF1760" s="31"/>
    </row>
    <row r="1761" spans="21:32" x14ac:dyDescent="0.3">
      <c r="U1761" s="287"/>
      <c r="V1761" s="556"/>
      <c r="W1761" s="556"/>
      <c r="X1761" s="31"/>
      <c r="Y1761" s="287"/>
      <c r="Z1761" s="31"/>
      <c r="AA1761" s="482"/>
      <c r="AB1761" s="31"/>
      <c r="AC1761" s="31"/>
      <c r="AD1761" s="31"/>
      <c r="AE1761" s="31"/>
      <c r="AF1761" s="31"/>
    </row>
    <row r="1762" spans="21:32" x14ac:dyDescent="0.3">
      <c r="U1762" s="287"/>
      <c r="V1762" s="556"/>
      <c r="W1762" s="556"/>
      <c r="X1762" s="31"/>
      <c r="Y1762" s="287"/>
      <c r="Z1762" s="31"/>
      <c r="AA1762" s="482"/>
      <c r="AB1762" s="31"/>
      <c r="AC1762" s="31"/>
      <c r="AD1762" s="31"/>
      <c r="AE1762" s="31"/>
      <c r="AF1762" s="31"/>
    </row>
    <row r="1763" spans="21:32" x14ac:dyDescent="0.3">
      <c r="U1763" s="287"/>
      <c r="V1763" s="556"/>
      <c r="W1763" s="556"/>
      <c r="X1763" s="31"/>
      <c r="Y1763" s="287"/>
      <c r="Z1763" s="31"/>
      <c r="AA1763" s="482"/>
      <c r="AB1763" s="31"/>
      <c r="AC1763" s="31"/>
      <c r="AD1763" s="31"/>
      <c r="AE1763" s="31"/>
      <c r="AF1763" s="31"/>
    </row>
    <row r="1764" spans="21:32" x14ac:dyDescent="0.3">
      <c r="U1764" s="287"/>
      <c r="V1764" s="556"/>
      <c r="W1764" s="556"/>
      <c r="X1764" s="31"/>
      <c r="Y1764" s="287"/>
      <c r="Z1764" s="31"/>
      <c r="AA1764" s="482"/>
      <c r="AB1764" s="31"/>
      <c r="AC1764" s="31"/>
      <c r="AD1764" s="31"/>
      <c r="AE1764" s="31"/>
      <c r="AF1764" s="31"/>
    </row>
    <row r="1765" spans="21:32" x14ac:dyDescent="0.3">
      <c r="U1765" s="287"/>
      <c r="V1765" s="556"/>
      <c r="W1765" s="556"/>
      <c r="X1765" s="31"/>
      <c r="Y1765" s="287"/>
      <c r="Z1765" s="31"/>
      <c r="AA1765" s="482"/>
      <c r="AB1765" s="31"/>
      <c r="AC1765" s="31"/>
      <c r="AD1765" s="31"/>
      <c r="AE1765" s="31"/>
      <c r="AF1765" s="31"/>
    </row>
    <row r="1766" spans="21:32" x14ac:dyDescent="0.3">
      <c r="U1766" s="287"/>
      <c r="V1766" s="556"/>
      <c r="W1766" s="556"/>
      <c r="X1766" s="31"/>
      <c r="Y1766" s="287"/>
      <c r="Z1766" s="31"/>
      <c r="AA1766" s="482"/>
      <c r="AB1766" s="31"/>
      <c r="AC1766" s="31"/>
      <c r="AD1766" s="31"/>
      <c r="AE1766" s="31"/>
      <c r="AF1766" s="31"/>
    </row>
    <row r="1767" spans="21:32" x14ac:dyDescent="0.3">
      <c r="U1767" s="287"/>
      <c r="V1767" s="556"/>
      <c r="W1767" s="556"/>
      <c r="X1767" s="31"/>
      <c r="Y1767" s="287"/>
      <c r="Z1767" s="31"/>
      <c r="AA1767" s="482"/>
      <c r="AB1767" s="31"/>
      <c r="AC1767" s="31"/>
      <c r="AD1767" s="31"/>
      <c r="AE1767" s="31"/>
      <c r="AF1767" s="31"/>
    </row>
    <row r="1768" spans="21:32" x14ac:dyDescent="0.3">
      <c r="U1768" s="287"/>
      <c r="V1768" s="556"/>
      <c r="W1768" s="556"/>
      <c r="X1768" s="31"/>
      <c r="Y1768" s="287"/>
      <c r="Z1768" s="31"/>
      <c r="AA1768" s="482"/>
      <c r="AB1768" s="31"/>
      <c r="AC1768" s="31"/>
      <c r="AD1768" s="31"/>
      <c r="AE1768" s="31"/>
      <c r="AF1768" s="31"/>
    </row>
    <row r="1769" spans="21:32" x14ac:dyDescent="0.3">
      <c r="U1769" s="287"/>
      <c r="V1769" s="556"/>
      <c r="W1769" s="556"/>
      <c r="X1769" s="31"/>
      <c r="Y1769" s="287"/>
      <c r="Z1769" s="31"/>
      <c r="AA1769" s="482"/>
      <c r="AB1769" s="31"/>
      <c r="AC1769" s="31"/>
      <c r="AD1769" s="31"/>
      <c r="AE1769" s="31"/>
      <c r="AF1769" s="31"/>
    </row>
    <row r="1770" spans="21:32" x14ac:dyDescent="0.3">
      <c r="U1770" s="287"/>
      <c r="V1770" s="556"/>
      <c r="W1770" s="556"/>
      <c r="X1770" s="31"/>
      <c r="Y1770" s="287"/>
      <c r="Z1770" s="31"/>
      <c r="AA1770" s="482"/>
      <c r="AB1770" s="31"/>
      <c r="AC1770" s="31"/>
      <c r="AD1770" s="31"/>
      <c r="AE1770" s="31"/>
      <c r="AF1770" s="31"/>
    </row>
    <row r="1771" spans="21:32" x14ac:dyDescent="0.3">
      <c r="U1771" s="287"/>
      <c r="V1771" s="556"/>
      <c r="W1771" s="556"/>
      <c r="X1771" s="31"/>
      <c r="Y1771" s="287"/>
      <c r="Z1771" s="31"/>
      <c r="AA1771" s="482"/>
      <c r="AB1771" s="31"/>
      <c r="AC1771" s="31"/>
      <c r="AD1771" s="31"/>
      <c r="AE1771" s="31"/>
      <c r="AF1771" s="31"/>
    </row>
    <row r="1772" spans="21:32" x14ac:dyDescent="0.3">
      <c r="U1772" s="287"/>
      <c r="V1772" s="556"/>
      <c r="W1772" s="556"/>
      <c r="X1772" s="31"/>
      <c r="Y1772" s="287"/>
      <c r="Z1772" s="31"/>
      <c r="AA1772" s="482"/>
      <c r="AB1772" s="31"/>
      <c r="AC1772" s="31"/>
      <c r="AD1772" s="31"/>
      <c r="AE1772" s="31"/>
      <c r="AF1772" s="31"/>
    </row>
    <row r="1773" spans="21:32" x14ac:dyDescent="0.3">
      <c r="U1773" s="287"/>
      <c r="V1773" s="556"/>
      <c r="W1773" s="556"/>
      <c r="X1773" s="31"/>
      <c r="Y1773" s="287"/>
      <c r="Z1773" s="31"/>
      <c r="AA1773" s="482"/>
      <c r="AB1773" s="31"/>
      <c r="AC1773" s="31"/>
      <c r="AD1773" s="31"/>
      <c r="AE1773" s="31"/>
      <c r="AF1773" s="31"/>
    </row>
    <row r="1774" spans="21:32" x14ac:dyDescent="0.3">
      <c r="U1774" s="287"/>
      <c r="V1774" s="556"/>
      <c r="W1774" s="556"/>
      <c r="X1774" s="31"/>
      <c r="Y1774" s="287"/>
      <c r="Z1774" s="31"/>
      <c r="AA1774" s="482"/>
      <c r="AB1774" s="31"/>
      <c r="AC1774" s="31"/>
      <c r="AD1774" s="31"/>
      <c r="AE1774" s="31"/>
      <c r="AF1774" s="31"/>
    </row>
    <row r="1775" spans="21:32" x14ac:dyDescent="0.3">
      <c r="U1775" s="287"/>
      <c r="V1775" s="556"/>
      <c r="W1775" s="556"/>
      <c r="X1775" s="31"/>
      <c r="Y1775" s="287"/>
      <c r="Z1775" s="31"/>
      <c r="AA1775" s="482"/>
      <c r="AB1775" s="31"/>
      <c r="AC1775" s="31"/>
      <c r="AD1775" s="31"/>
      <c r="AE1775" s="31"/>
      <c r="AF1775" s="31"/>
    </row>
    <row r="1776" spans="21:32" x14ac:dyDescent="0.3">
      <c r="U1776" s="287"/>
      <c r="V1776" s="556"/>
      <c r="W1776" s="556"/>
      <c r="X1776" s="31"/>
      <c r="Y1776" s="287"/>
      <c r="Z1776" s="31"/>
      <c r="AA1776" s="482"/>
      <c r="AB1776" s="31"/>
      <c r="AC1776" s="31"/>
      <c r="AD1776" s="31"/>
      <c r="AE1776" s="31"/>
      <c r="AF1776" s="31"/>
    </row>
    <row r="1777" spans="21:32" x14ac:dyDescent="0.3">
      <c r="U1777" s="287"/>
      <c r="V1777" s="556"/>
      <c r="W1777" s="556"/>
      <c r="X1777" s="31"/>
      <c r="Y1777" s="287"/>
      <c r="Z1777" s="31"/>
      <c r="AA1777" s="482"/>
      <c r="AB1777" s="31"/>
      <c r="AC1777" s="31"/>
      <c r="AD1777" s="31"/>
      <c r="AE1777" s="31"/>
      <c r="AF1777" s="31"/>
    </row>
    <row r="1778" spans="21:32" x14ac:dyDescent="0.3">
      <c r="U1778" s="287"/>
      <c r="V1778" s="556"/>
      <c r="W1778" s="556"/>
      <c r="X1778" s="31"/>
      <c r="Y1778" s="287"/>
      <c r="Z1778" s="31"/>
      <c r="AA1778" s="482"/>
      <c r="AB1778" s="31"/>
      <c r="AC1778" s="31"/>
      <c r="AD1778" s="31"/>
      <c r="AE1778" s="31"/>
      <c r="AF1778" s="31"/>
    </row>
    <row r="1779" spans="21:32" x14ac:dyDescent="0.3">
      <c r="U1779" s="287"/>
      <c r="V1779" s="556"/>
      <c r="W1779" s="556"/>
      <c r="X1779" s="31"/>
      <c r="Y1779" s="287"/>
      <c r="Z1779" s="31"/>
      <c r="AA1779" s="482"/>
      <c r="AB1779" s="31"/>
      <c r="AC1779" s="31"/>
      <c r="AD1779" s="31"/>
      <c r="AE1779" s="31"/>
      <c r="AF1779" s="31"/>
    </row>
    <row r="1780" spans="21:32" x14ac:dyDescent="0.3">
      <c r="U1780" s="287"/>
      <c r="V1780" s="556"/>
      <c r="W1780" s="556"/>
      <c r="X1780" s="31"/>
      <c r="Y1780" s="287"/>
      <c r="Z1780" s="31"/>
      <c r="AA1780" s="482"/>
      <c r="AB1780" s="31"/>
      <c r="AC1780" s="31"/>
      <c r="AD1780" s="31"/>
      <c r="AE1780" s="31"/>
      <c r="AF1780" s="31"/>
    </row>
    <row r="1781" spans="21:32" x14ac:dyDescent="0.3">
      <c r="U1781" s="287"/>
      <c r="V1781" s="556"/>
      <c r="W1781" s="556"/>
      <c r="X1781" s="31"/>
      <c r="Y1781" s="287"/>
      <c r="Z1781" s="31"/>
      <c r="AA1781" s="482"/>
      <c r="AB1781" s="31"/>
      <c r="AC1781" s="31"/>
      <c r="AD1781" s="31"/>
      <c r="AE1781" s="31"/>
      <c r="AF1781" s="31"/>
    </row>
    <row r="1782" spans="21:32" x14ac:dyDescent="0.3">
      <c r="U1782" s="287"/>
      <c r="V1782" s="556"/>
      <c r="W1782" s="556"/>
      <c r="X1782" s="31"/>
      <c r="Y1782" s="287"/>
      <c r="Z1782" s="31"/>
      <c r="AA1782" s="482"/>
      <c r="AB1782" s="31"/>
      <c r="AC1782" s="31"/>
      <c r="AD1782" s="31"/>
      <c r="AE1782" s="31"/>
      <c r="AF1782" s="31"/>
    </row>
    <row r="1783" spans="21:32" x14ac:dyDescent="0.3">
      <c r="U1783" s="287"/>
      <c r="V1783" s="556"/>
      <c r="W1783" s="556"/>
      <c r="X1783" s="31"/>
      <c r="Y1783" s="287"/>
      <c r="Z1783" s="31"/>
      <c r="AA1783" s="482"/>
      <c r="AB1783" s="31"/>
      <c r="AC1783" s="31"/>
      <c r="AD1783" s="31"/>
      <c r="AE1783" s="31"/>
      <c r="AF1783" s="31"/>
    </row>
    <row r="1784" spans="21:32" x14ac:dyDescent="0.3">
      <c r="U1784" s="287"/>
      <c r="V1784" s="556"/>
      <c r="W1784" s="556"/>
      <c r="X1784" s="31"/>
      <c r="Y1784" s="287"/>
      <c r="Z1784" s="31"/>
      <c r="AA1784" s="482"/>
      <c r="AB1784" s="31"/>
      <c r="AC1784" s="31"/>
      <c r="AD1784" s="31"/>
      <c r="AE1784" s="31"/>
      <c r="AF1784" s="31"/>
    </row>
    <row r="1785" spans="21:32" x14ac:dyDescent="0.3">
      <c r="U1785" s="287"/>
      <c r="V1785" s="556"/>
      <c r="W1785" s="556"/>
      <c r="X1785" s="31"/>
      <c r="Y1785" s="287"/>
      <c r="Z1785" s="31"/>
      <c r="AA1785" s="482"/>
      <c r="AB1785" s="31"/>
      <c r="AC1785" s="31"/>
      <c r="AD1785" s="31"/>
      <c r="AE1785" s="31"/>
      <c r="AF1785" s="31"/>
    </row>
    <row r="1786" spans="21:32" x14ac:dyDescent="0.3">
      <c r="U1786" s="287"/>
      <c r="V1786" s="556"/>
      <c r="W1786" s="556"/>
      <c r="X1786" s="31"/>
      <c r="Y1786" s="287"/>
      <c r="Z1786" s="31"/>
      <c r="AA1786" s="482"/>
      <c r="AB1786" s="31"/>
      <c r="AC1786" s="31"/>
      <c r="AD1786" s="31"/>
      <c r="AE1786" s="31"/>
      <c r="AF1786" s="31"/>
    </row>
    <row r="1787" spans="21:32" x14ac:dyDescent="0.3">
      <c r="U1787" s="287"/>
      <c r="V1787" s="556"/>
      <c r="W1787" s="556"/>
      <c r="X1787" s="31"/>
      <c r="Y1787" s="287"/>
      <c r="Z1787" s="31"/>
      <c r="AA1787" s="482"/>
      <c r="AB1787" s="31"/>
      <c r="AC1787" s="31"/>
      <c r="AD1787" s="31"/>
      <c r="AE1787" s="31"/>
      <c r="AF1787" s="31"/>
    </row>
    <row r="1788" spans="21:32" x14ac:dyDescent="0.3">
      <c r="U1788" s="287"/>
      <c r="V1788" s="556"/>
      <c r="W1788" s="556"/>
      <c r="X1788" s="31"/>
      <c r="Y1788" s="287"/>
      <c r="Z1788" s="31"/>
      <c r="AA1788" s="482"/>
      <c r="AB1788" s="31"/>
      <c r="AC1788" s="31"/>
      <c r="AD1788" s="31"/>
      <c r="AE1788" s="31"/>
      <c r="AF1788" s="31"/>
    </row>
    <row r="1789" spans="21:32" x14ac:dyDescent="0.3">
      <c r="U1789" s="287"/>
      <c r="V1789" s="556"/>
      <c r="W1789" s="556"/>
      <c r="X1789" s="31"/>
      <c r="Y1789" s="287"/>
      <c r="Z1789" s="31"/>
      <c r="AA1789" s="482"/>
      <c r="AB1789" s="31"/>
      <c r="AC1789" s="31"/>
      <c r="AD1789" s="31"/>
      <c r="AE1789" s="31"/>
      <c r="AF1789" s="31"/>
    </row>
    <row r="1790" spans="21:32" x14ac:dyDescent="0.3">
      <c r="U1790" s="287"/>
      <c r="V1790" s="556"/>
      <c r="W1790" s="556"/>
      <c r="X1790" s="31"/>
      <c r="Y1790" s="287"/>
      <c r="Z1790" s="31"/>
      <c r="AA1790" s="482"/>
      <c r="AB1790" s="31"/>
      <c r="AC1790" s="31"/>
      <c r="AD1790" s="31"/>
      <c r="AE1790" s="31"/>
      <c r="AF1790" s="31"/>
    </row>
    <row r="1791" spans="21:32" x14ac:dyDescent="0.3">
      <c r="U1791" s="287"/>
      <c r="V1791" s="556"/>
      <c r="W1791" s="556"/>
      <c r="X1791" s="31"/>
      <c r="Y1791" s="287"/>
      <c r="Z1791" s="31"/>
      <c r="AA1791" s="482"/>
      <c r="AB1791" s="31"/>
      <c r="AC1791" s="31"/>
      <c r="AD1791" s="31"/>
      <c r="AE1791" s="31"/>
      <c r="AF1791" s="31"/>
    </row>
    <row r="1792" spans="21:32" x14ac:dyDescent="0.3">
      <c r="U1792" s="287"/>
      <c r="V1792" s="556"/>
      <c r="W1792" s="556"/>
      <c r="X1792" s="31"/>
      <c r="Y1792" s="287"/>
      <c r="Z1792" s="31"/>
      <c r="AA1792" s="482"/>
      <c r="AB1792" s="31"/>
      <c r="AC1792" s="31"/>
      <c r="AD1792" s="31"/>
      <c r="AE1792" s="31"/>
      <c r="AF1792" s="31"/>
    </row>
    <row r="1793" spans="21:32" x14ac:dyDescent="0.3">
      <c r="U1793" s="287"/>
      <c r="V1793" s="556"/>
      <c r="W1793" s="556"/>
      <c r="X1793" s="31"/>
      <c r="Y1793" s="287"/>
      <c r="Z1793" s="31"/>
      <c r="AA1793" s="482"/>
      <c r="AB1793" s="31"/>
      <c r="AC1793" s="31"/>
      <c r="AD1793" s="31"/>
      <c r="AE1793" s="31"/>
      <c r="AF1793" s="31"/>
    </row>
    <row r="1794" spans="21:32" x14ac:dyDescent="0.3">
      <c r="U1794" s="287"/>
      <c r="V1794" s="556"/>
      <c r="W1794" s="556"/>
      <c r="X1794" s="31"/>
      <c r="Y1794" s="287"/>
      <c r="Z1794" s="31"/>
      <c r="AA1794" s="482"/>
      <c r="AB1794" s="31"/>
      <c r="AC1794" s="31"/>
      <c r="AD1794" s="31"/>
      <c r="AE1794" s="31"/>
      <c r="AF1794" s="31"/>
    </row>
    <row r="1795" spans="21:32" x14ac:dyDescent="0.3">
      <c r="U1795" s="287"/>
      <c r="V1795" s="556"/>
      <c r="W1795" s="556"/>
      <c r="X1795" s="31"/>
      <c r="Y1795" s="287"/>
      <c r="Z1795" s="31"/>
      <c r="AA1795" s="482"/>
      <c r="AB1795" s="31"/>
      <c r="AC1795" s="31"/>
      <c r="AD1795" s="31"/>
      <c r="AE1795" s="31"/>
      <c r="AF1795" s="31"/>
    </row>
    <row r="1796" spans="21:32" x14ac:dyDescent="0.3">
      <c r="U1796" s="287"/>
      <c r="V1796" s="556"/>
      <c r="W1796" s="556"/>
      <c r="X1796" s="31"/>
      <c r="Y1796" s="287"/>
      <c r="Z1796" s="31"/>
      <c r="AA1796" s="482"/>
      <c r="AB1796" s="31"/>
      <c r="AC1796" s="31"/>
      <c r="AD1796" s="31"/>
      <c r="AE1796" s="31"/>
      <c r="AF1796" s="31"/>
    </row>
    <row r="1797" spans="21:32" x14ac:dyDescent="0.3">
      <c r="U1797" s="287"/>
      <c r="V1797" s="556"/>
      <c r="W1797" s="556"/>
      <c r="X1797" s="31"/>
      <c r="Y1797" s="287"/>
      <c r="Z1797" s="31"/>
      <c r="AA1797" s="482"/>
      <c r="AB1797" s="31"/>
      <c r="AC1797" s="31"/>
      <c r="AD1797" s="31"/>
      <c r="AE1797" s="31"/>
      <c r="AF1797" s="31"/>
    </row>
    <row r="1798" spans="21:32" x14ac:dyDescent="0.3">
      <c r="U1798" s="287"/>
      <c r="V1798" s="556"/>
      <c r="W1798" s="556"/>
      <c r="X1798" s="31"/>
      <c r="Y1798" s="287"/>
      <c r="Z1798" s="31"/>
      <c r="AA1798" s="482"/>
      <c r="AB1798" s="31"/>
      <c r="AC1798" s="31"/>
      <c r="AD1798" s="31"/>
      <c r="AE1798" s="31"/>
      <c r="AF1798" s="31"/>
    </row>
    <row r="1799" spans="21:32" x14ac:dyDescent="0.3">
      <c r="U1799" s="287"/>
      <c r="V1799" s="556"/>
      <c r="W1799" s="556"/>
      <c r="X1799" s="31"/>
      <c r="Y1799" s="287"/>
      <c r="Z1799" s="31"/>
      <c r="AA1799" s="482"/>
      <c r="AB1799" s="31"/>
      <c r="AC1799" s="31"/>
      <c r="AD1799" s="31"/>
      <c r="AE1799" s="31"/>
      <c r="AF1799" s="31"/>
    </row>
    <row r="1800" spans="21:32" x14ac:dyDescent="0.3">
      <c r="U1800" s="287"/>
      <c r="V1800" s="556"/>
      <c r="W1800" s="556"/>
      <c r="X1800" s="31"/>
      <c r="Y1800" s="287"/>
      <c r="Z1800" s="31"/>
      <c r="AA1800" s="482"/>
      <c r="AB1800" s="31"/>
      <c r="AC1800" s="31"/>
      <c r="AD1800" s="31"/>
      <c r="AE1800" s="31"/>
      <c r="AF1800" s="31"/>
    </row>
    <row r="1801" spans="21:32" x14ac:dyDescent="0.3">
      <c r="U1801" s="287"/>
      <c r="V1801" s="556"/>
      <c r="W1801" s="556"/>
      <c r="X1801" s="31"/>
      <c r="Y1801" s="287"/>
      <c r="Z1801" s="31"/>
      <c r="AA1801" s="482"/>
      <c r="AB1801" s="31"/>
      <c r="AC1801" s="31"/>
      <c r="AD1801" s="31"/>
      <c r="AE1801" s="31"/>
      <c r="AF1801" s="31"/>
    </row>
    <row r="1802" spans="21:32" x14ac:dyDescent="0.3">
      <c r="U1802" s="287"/>
      <c r="V1802" s="556"/>
      <c r="W1802" s="556"/>
      <c r="X1802" s="31"/>
      <c r="Y1802" s="287"/>
      <c r="Z1802" s="31"/>
      <c r="AA1802" s="482"/>
      <c r="AB1802" s="31"/>
      <c r="AC1802" s="31"/>
      <c r="AD1802" s="31"/>
      <c r="AE1802" s="31"/>
      <c r="AF1802" s="31"/>
    </row>
    <row r="1803" spans="21:32" x14ac:dyDescent="0.3">
      <c r="U1803" s="287"/>
      <c r="V1803" s="556"/>
      <c r="W1803" s="556"/>
      <c r="X1803" s="31"/>
      <c r="Y1803" s="287"/>
      <c r="Z1803" s="31"/>
      <c r="AA1803" s="482"/>
      <c r="AB1803" s="31"/>
      <c r="AC1803" s="31"/>
      <c r="AD1803" s="31"/>
      <c r="AE1803" s="31"/>
      <c r="AF1803" s="31"/>
    </row>
    <row r="1804" spans="21:32" x14ac:dyDescent="0.3">
      <c r="U1804" s="287"/>
      <c r="V1804" s="556"/>
      <c r="W1804" s="556"/>
      <c r="X1804" s="31"/>
      <c r="Y1804" s="287"/>
      <c r="Z1804" s="31"/>
      <c r="AA1804" s="482"/>
      <c r="AB1804" s="31"/>
      <c r="AC1804" s="31"/>
      <c r="AD1804" s="31"/>
      <c r="AE1804" s="31"/>
      <c r="AF1804" s="31"/>
    </row>
    <row r="1805" spans="21:32" x14ac:dyDescent="0.3">
      <c r="U1805" s="287"/>
      <c r="V1805" s="556"/>
      <c r="W1805" s="556"/>
      <c r="X1805" s="31"/>
      <c r="Y1805" s="287"/>
      <c r="Z1805" s="31"/>
      <c r="AA1805" s="482"/>
      <c r="AB1805" s="31"/>
      <c r="AC1805" s="31"/>
      <c r="AD1805" s="31"/>
      <c r="AE1805" s="31"/>
      <c r="AF1805" s="31"/>
    </row>
    <row r="1806" spans="21:32" x14ac:dyDescent="0.3">
      <c r="U1806" s="287"/>
      <c r="V1806" s="556"/>
      <c r="W1806" s="556"/>
      <c r="X1806" s="31"/>
      <c r="Y1806" s="287"/>
      <c r="Z1806" s="31"/>
      <c r="AA1806" s="482"/>
      <c r="AB1806" s="31"/>
      <c r="AC1806" s="31"/>
      <c r="AD1806" s="31"/>
      <c r="AE1806" s="31"/>
      <c r="AF1806" s="31"/>
    </row>
    <row r="1807" spans="21:32" x14ac:dyDescent="0.3">
      <c r="U1807" s="287"/>
      <c r="V1807" s="556"/>
      <c r="W1807" s="556"/>
      <c r="X1807" s="31"/>
      <c r="Y1807" s="287"/>
      <c r="Z1807" s="31"/>
      <c r="AA1807" s="482"/>
      <c r="AB1807" s="31"/>
      <c r="AC1807" s="31"/>
      <c r="AD1807" s="31"/>
      <c r="AE1807" s="31"/>
      <c r="AF1807" s="31"/>
    </row>
    <row r="1808" spans="21:32" x14ac:dyDescent="0.3">
      <c r="U1808" s="287"/>
      <c r="V1808" s="556"/>
      <c r="W1808" s="556"/>
      <c r="X1808" s="31"/>
      <c r="Y1808" s="287"/>
      <c r="Z1808" s="31"/>
      <c r="AA1808" s="482"/>
      <c r="AB1808" s="31"/>
      <c r="AC1808" s="31"/>
      <c r="AD1808" s="31"/>
      <c r="AE1808" s="31"/>
      <c r="AF1808" s="31"/>
    </row>
    <row r="1809" spans="21:32" x14ac:dyDescent="0.3">
      <c r="U1809" s="287"/>
      <c r="V1809" s="556"/>
      <c r="W1809" s="556"/>
      <c r="X1809" s="31"/>
      <c r="Y1809" s="287"/>
      <c r="Z1809" s="31"/>
      <c r="AA1809" s="482"/>
      <c r="AB1809" s="31"/>
      <c r="AC1809" s="31"/>
      <c r="AD1809" s="31"/>
      <c r="AE1809" s="31"/>
      <c r="AF1809" s="31"/>
    </row>
    <row r="1810" spans="21:32" x14ac:dyDescent="0.3">
      <c r="U1810" s="287"/>
      <c r="V1810" s="556"/>
      <c r="W1810" s="556"/>
      <c r="X1810" s="31"/>
      <c r="Y1810" s="287"/>
      <c r="Z1810" s="31"/>
      <c r="AA1810" s="482"/>
      <c r="AB1810" s="31"/>
      <c r="AC1810" s="31"/>
      <c r="AD1810" s="31"/>
      <c r="AE1810" s="31"/>
      <c r="AF1810" s="31"/>
    </row>
    <row r="1811" spans="21:32" x14ac:dyDescent="0.3">
      <c r="U1811" s="287"/>
      <c r="V1811" s="556"/>
      <c r="W1811" s="556"/>
      <c r="X1811" s="31"/>
      <c r="Y1811" s="287"/>
      <c r="Z1811" s="31"/>
      <c r="AA1811" s="482"/>
      <c r="AB1811" s="31"/>
      <c r="AC1811" s="31"/>
      <c r="AD1811" s="31"/>
      <c r="AE1811" s="31"/>
      <c r="AF1811" s="31"/>
    </row>
    <row r="1812" spans="21:32" x14ac:dyDescent="0.3">
      <c r="U1812" s="287"/>
      <c r="V1812" s="556"/>
      <c r="W1812" s="556"/>
      <c r="X1812" s="31"/>
      <c r="Y1812" s="287"/>
      <c r="Z1812" s="31"/>
      <c r="AA1812" s="482"/>
      <c r="AB1812" s="31"/>
      <c r="AC1812" s="31"/>
      <c r="AD1812" s="31"/>
      <c r="AE1812" s="31"/>
      <c r="AF1812" s="31"/>
    </row>
    <row r="1813" spans="21:32" x14ac:dyDescent="0.3">
      <c r="U1813" s="287"/>
      <c r="V1813" s="556"/>
      <c r="W1813" s="556"/>
      <c r="X1813" s="31"/>
      <c r="Y1813" s="287"/>
      <c r="Z1813" s="31"/>
      <c r="AA1813" s="482"/>
      <c r="AB1813" s="31"/>
      <c r="AC1813" s="31"/>
      <c r="AD1813" s="31"/>
      <c r="AE1813" s="31"/>
      <c r="AF1813" s="31"/>
    </row>
    <row r="1814" spans="21:32" x14ac:dyDescent="0.3">
      <c r="U1814" s="287"/>
      <c r="V1814" s="556"/>
      <c r="W1814" s="556"/>
      <c r="X1814" s="31"/>
      <c r="Y1814" s="287"/>
      <c r="Z1814" s="31"/>
      <c r="AA1814" s="482"/>
      <c r="AB1814" s="31"/>
      <c r="AC1814" s="31"/>
      <c r="AD1814" s="31"/>
      <c r="AE1814" s="31"/>
      <c r="AF1814" s="31"/>
    </row>
    <row r="1815" spans="21:32" x14ac:dyDescent="0.3">
      <c r="U1815" s="287"/>
      <c r="V1815" s="556"/>
      <c r="W1815" s="556"/>
      <c r="X1815" s="31"/>
      <c r="Y1815" s="287"/>
      <c r="Z1815" s="31"/>
      <c r="AA1815" s="482"/>
      <c r="AB1815" s="31"/>
      <c r="AC1815" s="31"/>
      <c r="AD1815" s="31"/>
      <c r="AE1815" s="31"/>
      <c r="AF1815" s="31"/>
    </row>
    <row r="1816" spans="21:32" x14ac:dyDescent="0.3">
      <c r="U1816" s="287"/>
      <c r="V1816" s="556"/>
      <c r="W1816" s="556"/>
      <c r="X1816" s="31"/>
      <c r="Y1816" s="287"/>
      <c r="Z1816" s="31"/>
      <c r="AA1816" s="482"/>
      <c r="AB1816" s="31"/>
      <c r="AC1816" s="31"/>
      <c r="AD1816" s="31"/>
      <c r="AE1816" s="31"/>
      <c r="AF1816" s="31"/>
    </row>
    <row r="1817" spans="21:32" x14ac:dyDescent="0.3">
      <c r="U1817" s="287"/>
      <c r="V1817" s="556"/>
      <c r="W1817" s="556"/>
      <c r="X1817" s="31"/>
      <c r="Y1817" s="287"/>
      <c r="Z1817" s="31"/>
      <c r="AA1817" s="482"/>
      <c r="AB1817" s="31"/>
      <c r="AC1817" s="31"/>
      <c r="AD1817" s="31"/>
      <c r="AE1817" s="31"/>
      <c r="AF1817" s="31"/>
    </row>
    <row r="1818" spans="21:32" x14ac:dyDescent="0.3">
      <c r="U1818" s="287"/>
      <c r="V1818" s="556"/>
      <c r="W1818" s="556"/>
      <c r="X1818" s="31"/>
      <c r="Y1818" s="287"/>
      <c r="Z1818" s="31"/>
      <c r="AA1818" s="482"/>
      <c r="AB1818" s="31"/>
      <c r="AC1818" s="31"/>
      <c r="AD1818" s="31"/>
      <c r="AE1818" s="31"/>
      <c r="AF1818" s="31"/>
    </row>
    <row r="1819" spans="21:32" x14ac:dyDescent="0.3">
      <c r="U1819" s="287"/>
      <c r="V1819" s="556"/>
      <c r="W1819" s="556"/>
      <c r="X1819" s="31"/>
      <c r="Y1819" s="287"/>
      <c r="Z1819" s="31"/>
      <c r="AA1819" s="482"/>
      <c r="AB1819" s="31"/>
      <c r="AC1819" s="31"/>
      <c r="AD1819" s="31"/>
      <c r="AE1819" s="31"/>
      <c r="AF1819" s="31"/>
    </row>
    <row r="1820" spans="21:32" x14ac:dyDescent="0.3">
      <c r="U1820" s="287"/>
      <c r="V1820" s="556"/>
      <c r="W1820" s="556"/>
      <c r="X1820" s="31"/>
      <c r="Y1820" s="287"/>
      <c r="Z1820" s="31"/>
      <c r="AA1820" s="482"/>
      <c r="AB1820" s="31"/>
      <c r="AC1820" s="31"/>
      <c r="AD1820" s="31"/>
      <c r="AE1820" s="31"/>
      <c r="AF1820" s="31"/>
    </row>
    <row r="1821" spans="21:32" x14ac:dyDescent="0.3">
      <c r="U1821" s="287"/>
      <c r="V1821" s="556"/>
      <c r="W1821" s="556"/>
      <c r="X1821" s="31"/>
      <c r="Y1821" s="287"/>
      <c r="Z1821" s="31"/>
      <c r="AA1821" s="482"/>
      <c r="AB1821" s="31"/>
      <c r="AC1821" s="31"/>
      <c r="AD1821" s="31"/>
      <c r="AE1821" s="31"/>
      <c r="AF1821" s="31"/>
    </row>
    <row r="1822" spans="21:32" x14ac:dyDescent="0.3">
      <c r="U1822" s="287"/>
      <c r="V1822" s="556"/>
      <c r="W1822" s="556"/>
      <c r="X1822" s="31"/>
      <c r="Y1822" s="287"/>
      <c r="Z1822" s="31"/>
      <c r="AA1822" s="482"/>
      <c r="AB1822" s="31"/>
      <c r="AC1822" s="31"/>
      <c r="AD1822" s="31"/>
      <c r="AE1822" s="31"/>
      <c r="AF1822" s="31"/>
    </row>
    <row r="1823" spans="21:32" x14ac:dyDescent="0.3">
      <c r="U1823" s="287"/>
      <c r="V1823" s="556"/>
      <c r="W1823" s="556"/>
      <c r="X1823" s="31"/>
      <c r="Y1823" s="287"/>
      <c r="Z1823" s="31"/>
      <c r="AA1823" s="482"/>
      <c r="AB1823" s="31"/>
      <c r="AC1823" s="31"/>
      <c r="AD1823" s="31"/>
      <c r="AE1823" s="31"/>
      <c r="AF1823" s="31"/>
    </row>
    <row r="1824" spans="21:32" x14ac:dyDescent="0.3">
      <c r="U1824" s="287"/>
      <c r="V1824" s="556"/>
      <c r="W1824" s="556"/>
      <c r="X1824" s="31"/>
      <c r="Y1824" s="287"/>
      <c r="Z1824" s="31"/>
      <c r="AA1824" s="482"/>
      <c r="AB1824" s="31"/>
      <c r="AC1824" s="31"/>
      <c r="AD1824" s="31"/>
      <c r="AE1824" s="31"/>
      <c r="AF1824" s="31"/>
    </row>
    <row r="1825" spans="21:32" x14ac:dyDescent="0.3">
      <c r="U1825" s="287"/>
      <c r="V1825" s="556"/>
      <c r="W1825" s="556"/>
      <c r="X1825" s="31"/>
      <c r="Y1825" s="287"/>
      <c r="Z1825" s="31"/>
      <c r="AA1825" s="482"/>
      <c r="AB1825" s="31"/>
      <c r="AC1825" s="31"/>
      <c r="AD1825" s="31"/>
      <c r="AE1825" s="31"/>
      <c r="AF1825" s="31"/>
    </row>
    <row r="1826" spans="21:32" x14ac:dyDescent="0.3">
      <c r="U1826" s="287"/>
      <c r="V1826" s="556"/>
      <c r="W1826" s="556"/>
      <c r="X1826" s="31"/>
      <c r="Y1826" s="287"/>
      <c r="Z1826" s="31"/>
      <c r="AA1826" s="482"/>
      <c r="AB1826" s="31"/>
      <c r="AC1826" s="31"/>
      <c r="AD1826" s="31"/>
      <c r="AE1826" s="31"/>
      <c r="AF1826" s="31"/>
    </row>
    <row r="1827" spans="21:32" x14ac:dyDescent="0.3">
      <c r="U1827" s="287"/>
      <c r="V1827" s="556"/>
      <c r="W1827" s="556"/>
      <c r="X1827" s="31"/>
      <c r="Y1827" s="287"/>
      <c r="Z1827" s="31"/>
      <c r="AA1827" s="482"/>
      <c r="AB1827" s="31"/>
      <c r="AC1827" s="31"/>
      <c r="AD1827" s="31"/>
      <c r="AE1827" s="31"/>
      <c r="AF1827" s="31"/>
    </row>
    <row r="1828" spans="21:32" x14ac:dyDescent="0.3">
      <c r="U1828" s="287"/>
      <c r="V1828" s="556"/>
      <c r="W1828" s="556"/>
      <c r="X1828" s="31"/>
      <c r="Y1828" s="287"/>
      <c r="Z1828" s="31"/>
      <c r="AA1828" s="482"/>
      <c r="AB1828" s="31"/>
      <c r="AC1828" s="31"/>
      <c r="AD1828" s="31"/>
      <c r="AE1828" s="31"/>
      <c r="AF1828" s="31"/>
    </row>
    <row r="1829" spans="21:32" x14ac:dyDescent="0.3">
      <c r="U1829" s="287"/>
      <c r="V1829" s="556"/>
      <c r="W1829" s="556"/>
      <c r="X1829" s="31"/>
      <c r="Y1829" s="287"/>
      <c r="Z1829" s="31"/>
      <c r="AA1829" s="482"/>
      <c r="AB1829" s="31"/>
      <c r="AC1829" s="31"/>
      <c r="AD1829" s="31"/>
      <c r="AE1829" s="31"/>
      <c r="AF1829" s="31"/>
    </row>
    <row r="1830" spans="21:32" x14ac:dyDescent="0.3">
      <c r="U1830" s="287"/>
      <c r="V1830" s="556"/>
      <c r="W1830" s="556"/>
      <c r="X1830" s="31"/>
      <c r="Y1830" s="287"/>
      <c r="Z1830" s="31"/>
      <c r="AA1830" s="482"/>
      <c r="AB1830" s="31"/>
      <c r="AC1830" s="31"/>
      <c r="AD1830" s="31"/>
      <c r="AE1830" s="31"/>
      <c r="AF1830" s="31"/>
    </row>
    <row r="1831" spans="21:32" x14ac:dyDescent="0.3">
      <c r="U1831" s="287"/>
      <c r="V1831" s="556"/>
      <c r="W1831" s="556"/>
      <c r="X1831" s="31"/>
      <c r="Y1831" s="287"/>
      <c r="Z1831" s="31"/>
      <c r="AA1831" s="482"/>
      <c r="AB1831" s="31"/>
      <c r="AC1831" s="31"/>
      <c r="AD1831" s="31"/>
      <c r="AE1831" s="31"/>
      <c r="AF1831" s="31"/>
    </row>
    <row r="1832" spans="21:32" x14ac:dyDescent="0.3">
      <c r="U1832" s="287"/>
      <c r="V1832" s="556"/>
      <c r="W1832" s="556"/>
      <c r="X1832" s="31"/>
      <c r="Y1832" s="287"/>
      <c r="Z1832" s="31"/>
      <c r="AA1832" s="482"/>
      <c r="AB1832" s="31"/>
      <c r="AC1832" s="31"/>
      <c r="AD1832" s="31"/>
      <c r="AE1832" s="31"/>
      <c r="AF1832" s="31"/>
    </row>
    <row r="1833" spans="21:32" x14ac:dyDescent="0.3">
      <c r="U1833" s="287"/>
      <c r="V1833" s="556"/>
      <c r="W1833" s="556"/>
      <c r="X1833" s="31"/>
      <c r="Y1833" s="287"/>
      <c r="Z1833" s="31"/>
      <c r="AA1833" s="482"/>
      <c r="AB1833" s="31"/>
      <c r="AC1833" s="31"/>
      <c r="AD1833" s="31"/>
      <c r="AE1833" s="31"/>
      <c r="AF1833" s="31"/>
    </row>
    <row r="1834" spans="21:32" x14ac:dyDescent="0.3">
      <c r="U1834" s="287"/>
      <c r="V1834" s="556"/>
      <c r="W1834" s="556"/>
      <c r="X1834" s="31"/>
      <c r="Y1834" s="287"/>
      <c r="Z1834" s="31"/>
      <c r="AA1834" s="482"/>
      <c r="AB1834" s="31"/>
      <c r="AC1834" s="31"/>
      <c r="AD1834" s="31"/>
      <c r="AE1834" s="31"/>
      <c r="AF1834" s="31"/>
    </row>
    <row r="1835" spans="21:32" x14ac:dyDescent="0.3">
      <c r="U1835" s="287"/>
      <c r="V1835" s="556"/>
      <c r="W1835" s="556"/>
      <c r="X1835" s="31"/>
      <c r="Y1835" s="287"/>
      <c r="Z1835" s="31"/>
      <c r="AA1835" s="482"/>
      <c r="AB1835" s="31"/>
      <c r="AC1835" s="31"/>
      <c r="AD1835" s="31"/>
      <c r="AE1835" s="31"/>
      <c r="AF1835" s="31"/>
    </row>
    <row r="1836" spans="21:32" x14ac:dyDescent="0.3">
      <c r="U1836" s="287"/>
      <c r="V1836" s="556"/>
      <c r="W1836" s="556"/>
      <c r="X1836" s="31"/>
      <c r="Y1836" s="287"/>
      <c r="Z1836" s="31"/>
      <c r="AA1836" s="482"/>
      <c r="AB1836" s="31"/>
      <c r="AC1836" s="31"/>
      <c r="AD1836" s="31"/>
      <c r="AE1836" s="31"/>
      <c r="AF1836" s="31"/>
    </row>
    <row r="1837" spans="21:32" x14ac:dyDescent="0.3">
      <c r="U1837" s="287"/>
      <c r="V1837" s="556"/>
      <c r="W1837" s="556"/>
      <c r="X1837" s="31"/>
      <c r="Y1837" s="287"/>
      <c r="Z1837" s="31"/>
      <c r="AA1837" s="482"/>
      <c r="AB1837" s="31"/>
      <c r="AC1837" s="31"/>
      <c r="AD1837" s="31"/>
      <c r="AE1837" s="31"/>
      <c r="AF1837" s="31"/>
    </row>
    <row r="1838" spans="21:32" x14ac:dyDescent="0.3">
      <c r="U1838" s="287"/>
      <c r="V1838" s="556"/>
      <c r="W1838" s="556"/>
      <c r="X1838" s="31"/>
      <c r="Y1838" s="287"/>
      <c r="Z1838" s="31"/>
      <c r="AA1838" s="482"/>
      <c r="AB1838" s="31"/>
      <c r="AC1838" s="31"/>
      <c r="AD1838" s="31"/>
      <c r="AE1838" s="31"/>
      <c r="AF1838" s="31"/>
    </row>
    <row r="1839" spans="21:32" x14ac:dyDescent="0.3">
      <c r="U1839" s="287"/>
      <c r="V1839" s="556"/>
      <c r="W1839" s="556"/>
      <c r="X1839" s="31"/>
      <c r="Y1839" s="287"/>
      <c r="Z1839" s="31"/>
      <c r="AA1839" s="482"/>
      <c r="AB1839" s="31"/>
      <c r="AC1839" s="31"/>
      <c r="AD1839" s="31"/>
      <c r="AE1839" s="31"/>
      <c r="AF1839" s="31"/>
    </row>
    <row r="1840" spans="21:32" x14ac:dyDescent="0.3">
      <c r="U1840" s="287"/>
      <c r="V1840" s="556"/>
      <c r="W1840" s="556"/>
      <c r="X1840" s="31"/>
      <c r="Y1840" s="287"/>
      <c r="Z1840" s="31"/>
      <c r="AA1840" s="482"/>
      <c r="AB1840" s="31"/>
      <c r="AC1840" s="31"/>
      <c r="AD1840" s="31"/>
      <c r="AE1840" s="31"/>
      <c r="AF1840" s="31"/>
    </row>
    <row r="1841" spans="21:32" x14ac:dyDescent="0.3">
      <c r="U1841" s="287"/>
      <c r="V1841" s="556"/>
      <c r="W1841" s="556"/>
      <c r="X1841" s="31"/>
      <c r="Y1841" s="287"/>
      <c r="Z1841" s="31"/>
      <c r="AA1841" s="482"/>
      <c r="AB1841" s="31"/>
      <c r="AC1841" s="31"/>
      <c r="AD1841" s="31"/>
      <c r="AE1841" s="31"/>
      <c r="AF1841" s="31"/>
    </row>
    <row r="1842" spans="21:32" x14ac:dyDescent="0.3">
      <c r="U1842" s="287"/>
      <c r="V1842" s="556"/>
      <c r="W1842" s="556"/>
      <c r="X1842" s="31"/>
      <c r="Y1842" s="287"/>
      <c r="Z1842" s="31"/>
      <c r="AA1842" s="482"/>
      <c r="AB1842" s="31"/>
      <c r="AC1842" s="31"/>
      <c r="AD1842" s="31"/>
      <c r="AE1842" s="31"/>
      <c r="AF1842" s="31"/>
    </row>
    <row r="1843" spans="21:32" x14ac:dyDescent="0.3">
      <c r="U1843" s="287"/>
      <c r="V1843" s="556"/>
      <c r="W1843" s="556"/>
      <c r="X1843" s="31"/>
      <c r="Y1843" s="287"/>
      <c r="Z1843" s="31"/>
      <c r="AA1843" s="482"/>
      <c r="AB1843" s="31"/>
      <c r="AC1843" s="31"/>
      <c r="AD1843" s="31"/>
      <c r="AE1843" s="31"/>
      <c r="AF1843" s="31"/>
    </row>
    <row r="1844" spans="21:32" x14ac:dyDescent="0.3">
      <c r="U1844" s="287"/>
      <c r="V1844" s="556"/>
      <c r="W1844" s="556"/>
      <c r="X1844" s="31"/>
      <c r="Y1844" s="287"/>
      <c r="Z1844" s="31"/>
      <c r="AA1844" s="482"/>
      <c r="AB1844" s="31"/>
      <c r="AC1844" s="31"/>
      <c r="AD1844" s="31"/>
      <c r="AE1844" s="31"/>
      <c r="AF1844" s="31"/>
    </row>
    <row r="1845" spans="21:32" x14ac:dyDescent="0.3">
      <c r="U1845" s="287"/>
      <c r="V1845" s="556"/>
      <c r="W1845" s="556"/>
      <c r="X1845" s="31"/>
      <c r="Y1845" s="287"/>
      <c r="Z1845" s="31"/>
      <c r="AA1845" s="482"/>
      <c r="AB1845" s="31"/>
      <c r="AC1845" s="31"/>
      <c r="AD1845" s="31"/>
      <c r="AE1845" s="31"/>
      <c r="AF1845" s="31"/>
    </row>
    <row r="1846" spans="21:32" x14ac:dyDescent="0.3">
      <c r="U1846" s="287"/>
      <c r="V1846" s="556"/>
      <c r="W1846" s="556"/>
      <c r="X1846" s="31"/>
      <c r="Y1846" s="287"/>
      <c r="Z1846" s="31"/>
      <c r="AA1846" s="482"/>
      <c r="AB1846" s="31"/>
      <c r="AC1846" s="31"/>
      <c r="AD1846" s="31"/>
      <c r="AE1846" s="31"/>
      <c r="AF1846" s="31"/>
    </row>
    <row r="1847" spans="21:32" x14ac:dyDescent="0.3">
      <c r="U1847" s="287"/>
      <c r="V1847" s="556"/>
      <c r="W1847" s="556"/>
      <c r="X1847" s="31"/>
      <c r="Y1847" s="287"/>
      <c r="Z1847" s="31"/>
      <c r="AA1847" s="482"/>
      <c r="AB1847" s="31"/>
      <c r="AC1847" s="31"/>
      <c r="AD1847" s="31"/>
      <c r="AE1847" s="31"/>
      <c r="AF1847" s="31"/>
    </row>
    <row r="1848" spans="21:32" x14ac:dyDescent="0.3">
      <c r="U1848" s="287"/>
      <c r="V1848" s="556"/>
      <c r="W1848" s="556"/>
      <c r="X1848" s="31"/>
      <c r="Y1848" s="287"/>
      <c r="Z1848" s="31"/>
      <c r="AA1848" s="482"/>
      <c r="AB1848" s="31"/>
      <c r="AC1848" s="31"/>
      <c r="AD1848" s="31"/>
      <c r="AE1848" s="31"/>
      <c r="AF1848" s="31"/>
    </row>
    <row r="1849" spans="21:32" x14ac:dyDescent="0.3">
      <c r="U1849" s="287"/>
      <c r="V1849" s="556"/>
      <c r="W1849" s="556"/>
      <c r="X1849" s="31"/>
      <c r="Y1849" s="287"/>
      <c r="Z1849" s="31"/>
      <c r="AA1849" s="482"/>
      <c r="AB1849" s="31"/>
      <c r="AC1849" s="31"/>
      <c r="AD1849" s="31"/>
      <c r="AE1849" s="31"/>
      <c r="AF1849" s="31"/>
    </row>
    <row r="1850" spans="21:32" x14ac:dyDescent="0.3">
      <c r="U1850" s="287"/>
      <c r="V1850" s="556"/>
      <c r="W1850" s="556"/>
      <c r="X1850" s="31"/>
      <c r="Y1850" s="287"/>
      <c r="Z1850" s="31"/>
      <c r="AA1850" s="482"/>
      <c r="AB1850" s="31"/>
      <c r="AC1850" s="31"/>
      <c r="AD1850" s="31"/>
      <c r="AE1850" s="31"/>
      <c r="AF1850" s="31"/>
    </row>
    <row r="1851" spans="21:32" x14ac:dyDescent="0.3">
      <c r="U1851" s="287"/>
      <c r="V1851" s="556"/>
      <c r="W1851" s="556"/>
      <c r="X1851" s="31"/>
      <c r="Y1851" s="287"/>
      <c r="Z1851" s="31"/>
      <c r="AA1851" s="482"/>
      <c r="AB1851" s="31"/>
      <c r="AC1851" s="31"/>
      <c r="AD1851" s="31"/>
      <c r="AE1851" s="31"/>
      <c r="AF1851" s="31"/>
    </row>
    <row r="1852" spans="21:32" x14ac:dyDescent="0.3">
      <c r="U1852" s="287"/>
      <c r="V1852" s="556"/>
      <c r="W1852" s="556"/>
      <c r="X1852" s="31"/>
      <c r="Y1852" s="287"/>
      <c r="Z1852" s="31"/>
      <c r="AA1852" s="482"/>
      <c r="AB1852" s="31"/>
      <c r="AC1852" s="31"/>
      <c r="AD1852" s="31"/>
      <c r="AE1852" s="31"/>
      <c r="AF1852" s="31"/>
    </row>
    <row r="1853" spans="21:32" x14ac:dyDescent="0.3">
      <c r="U1853" s="287"/>
      <c r="V1853" s="556"/>
      <c r="W1853" s="556"/>
      <c r="X1853" s="31"/>
      <c r="Y1853" s="287"/>
      <c r="Z1853" s="31"/>
      <c r="AA1853" s="482"/>
      <c r="AB1853" s="31"/>
      <c r="AC1853" s="31"/>
      <c r="AD1853" s="31"/>
      <c r="AE1853" s="31"/>
      <c r="AF1853" s="31"/>
    </row>
    <row r="1854" spans="21:32" x14ac:dyDescent="0.3">
      <c r="U1854" s="287"/>
      <c r="V1854" s="556"/>
      <c r="W1854" s="556"/>
      <c r="X1854" s="31"/>
      <c r="Y1854" s="287"/>
      <c r="Z1854" s="31"/>
      <c r="AA1854" s="482"/>
      <c r="AB1854" s="31"/>
      <c r="AC1854" s="31"/>
      <c r="AD1854" s="31"/>
      <c r="AE1854" s="31"/>
      <c r="AF1854" s="31"/>
    </row>
    <row r="1855" spans="21:32" x14ac:dyDescent="0.3">
      <c r="U1855" s="287"/>
      <c r="V1855" s="556"/>
      <c r="W1855" s="556"/>
      <c r="X1855" s="31"/>
      <c r="Y1855" s="287"/>
      <c r="Z1855" s="31"/>
      <c r="AA1855" s="482"/>
      <c r="AB1855" s="31"/>
      <c r="AC1855" s="31"/>
      <c r="AD1855" s="31"/>
      <c r="AE1855" s="31"/>
      <c r="AF1855" s="31"/>
    </row>
    <row r="1856" spans="21:32" x14ac:dyDescent="0.3">
      <c r="U1856" s="287"/>
      <c r="V1856" s="556"/>
      <c r="W1856" s="556"/>
      <c r="X1856" s="31"/>
      <c r="Y1856" s="287"/>
      <c r="Z1856" s="31"/>
      <c r="AA1856" s="482"/>
      <c r="AB1856" s="31"/>
      <c r="AC1856" s="31"/>
      <c r="AD1856" s="31"/>
      <c r="AE1856" s="31"/>
      <c r="AF1856" s="31"/>
    </row>
    <row r="1857" spans="21:32" x14ac:dyDescent="0.3">
      <c r="U1857" s="287"/>
      <c r="V1857" s="556"/>
      <c r="W1857" s="556"/>
      <c r="X1857" s="31"/>
      <c r="Y1857" s="287"/>
      <c r="Z1857" s="31"/>
      <c r="AA1857" s="482"/>
      <c r="AB1857" s="31"/>
      <c r="AC1857" s="31"/>
      <c r="AD1857" s="31"/>
      <c r="AE1857" s="31"/>
      <c r="AF1857" s="31"/>
    </row>
    <row r="1858" spans="21:32" x14ac:dyDescent="0.3">
      <c r="U1858" s="287"/>
      <c r="V1858" s="556"/>
      <c r="W1858" s="556"/>
      <c r="X1858" s="31"/>
      <c r="Y1858" s="287"/>
      <c r="Z1858" s="31"/>
      <c r="AA1858" s="482"/>
      <c r="AB1858" s="31"/>
      <c r="AC1858" s="31"/>
      <c r="AD1858" s="31"/>
      <c r="AE1858" s="31"/>
      <c r="AF1858" s="31"/>
    </row>
    <row r="1859" spans="21:32" x14ac:dyDescent="0.3">
      <c r="U1859" s="287"/>
      <c r="V1859" s="556"/>
      <c r="W1859" s="556"/>
      <c r="X1859" s="31"/>
      <c r="Y1859" s="287"/>
      <c r="Z1859" s="31"/>
      <c r="AA1859" s="482"/>
      <c r="AB1859" s="31"/>
      <c r="AC1859" s="31"/>
      <c r="AD1859" s="31"/>
      <c r="AE1859" s="31"/>
      <c r="AF1859" s="31"/>
    </row>
    <row r="1860" spans="21:32" x14ac:dyDescent="0.3">
      <c r="U1860" s="287"/>
      <c r="V1860" s="556"/>
      <c r="W1860" s="556"/>
      <c r="X1860" s="31"/>
      <c r="Y1860" s="287"/>
      <c r="Z1860" s="31"/>
      <c r="AA1860" s="482"/>
      <c r="AB1860" s="31"/>
      <c r="AC1860" s="31"/>
      <c r="AD1860" s="31"/>
      <c r="AE1860" s="31"/>
      <c r="AF1860" s="31"/>
    </row>
    <row r="1861" spans="21:32" x14ac:dyDescent="0.3">
      <c r="U1861" s="287"/>
      <c r="V1861" s="556"/>
      <c r="W1861" s="556"/>
      <c r="X1861" s="31"/>
      <c r="Y1861" s="287"/>
      <c r="Z1861" s="31"/>
      <c r="AA1861" s="482"/>
      <c r="AB1861" s="31"/>
      <c r="AC1861" s="31"/>
      <c r="AD1861" s="31"/>
      <c r="AE1861" s="31"/>
      <c r="AF1861" s="31"/>
    </row>
    <row r="1862" spans="21:32" x14ac:dyDescent="0.3">
      <c r="U1862" s="287"/>
      <c r="V1862" s="556"/>
      <c r="W1862" s="556"/>
      <c r="X1862" s="31"/>
      <c r="Y1862" s="287"/>
      <c r="Z1862" s="31"/>
      <c r="AA1862" s="482"/>
      <c r="AB1862" s="31"/>
      <c r="AC1862" s="31"/>
      <c r="AD1862" s="31"/>
      <c r="AE1862" s="31"/>
      <c r="AF1862" s="31"/>
    </row>
    <row r="1863" spans="21:32" x14ac:dyDescent="0.3">
      <c r="U1863" s="287"/>
      <c r="V1863" s="556"/>
      <c r="W1863" s="556"/>
      <c r="X1863" s="31"/>
      <c r="Y1863" s="287"/>
      <c r="Z1863" s="31"/>
      <c r="AA1863" s="482"/>
      <c r="AB1863" s="31"/>
      <c r="AC1863" s="31"/>
      <c r="AD1863" s="31"/>
      <c r="AE1863" s="31"/>
      <c r="AF1863" s="31"/>
    </row>
    <row r="1864" spans="21:32" x14ac:dyDescent="0.3">
      <c r="U1864" s="287"/>
      <c r="V1864" s="556"/>
      <c r="W1864" s="556"/>
      <c r="X1864" s="31"/>
      <c r="Y1864" s="287"/>
      <c r="Z1864" s="31"/>
      <c r="AA1864" s="482"/>
      <c r="AB1864" s="31"/>
      <c r="AC1864" s="31"/>
      <c r="AD1864" s="31"/>
      <c r="AE1864" s="31"/>
      <c r="AF1864" s="31"/>
    </row>
    <row r="1865" spans="21:32" x14ac:dyDescent="0.3">
      <c r="U1865" s="287"/>
      <c r="V1865" s="556"/>
      <c r="W1865" s="556"/>
      <c r="X1865" s="31"/>
      <c r="Y1865" s="287"/>
      <c r="Z1865" s="31"/>
      <c r="AA1865" s="482"/>
      <c r="AB1865" s="31"/>
      <c r="AC1865" s="31"/>
      <c r="AD1865" s="31"/>
      <c r="AE1865" s="31"/>
      <c r="AF1865" s="31"/>
    </row>
    <row r="1866" spans="21:32" x14ac:dyDescent="0.3">
      <c r="U1866" s="287"/>
      <c r="V1866" s="556"/>
      <c r="W1866" s="556"/>
      <c r="X1866" s="31"/>
      <c r="Y1866" s="287"/>
      <c r="Z1866" s="31"/>
      <c r="AA1866" s="482"/>
      <c r="AB1866" s="31"/>
      <c r="AC1866" s="31"/>
      <c r="AD1866" s="31"/>
      <c r="AE1866" s="31"/>
      <c r="AF1866" s="31"/>
    </row>
    <row r="1867" spans="21:32" x14ac:dyDescent="0.3">
      <c r="U1867" s="287"/>
      <c r="V1867" s="556"/>
      <c r="W1867" s="556"/>
      <c r="X1867" s="31"/>
      <c r="Y1867" s="287"/>
      <c r="Z1867" s="31"/>
      <c r="AA1867" s="482"/>
      <c r="AB1867" s="31"/>
      <c r="AC1867" s="31"/>
      <c r="AD1867" s="31"/>
      <c r="AE1867" s="31"/>
      <c r="AF1867" s="31"/>
    </row>
    <row r="1868" spans="21:32" x14ac:dyDescent="0.3">
      <c r="U1868" s="287"/>
      <c r="V1868" s="556"/>
      <c r="W1868" s="556"/>
      <c r="X1868" s="31"/>
      <c r="Y1868" s="287"/>
      <c r="Z1868" s="31"/>
      <c r="AA1868" s="482"/>
      <c r="AB1868" s="31"/>
      <c r="AC1868" s="31"/>
      <c r="AD1868" s="31"/>
      <c r="AE1868" s="31"/>
      <c r="AF1868" s="31"/>
    </row>
    <row r="1869" spans="21:32" x14ac:dyDescent="0.3">
      <c r="U1869" s="287"/>
      <c r="V1869" s="556"/>
      <c r="W1869" s="556"/>
      <c r="X1869" s="31"/>
      <c r="Y1869" s="287"/>
      <c r="Z1869" s="31"/>
      <c r="AA1869" s="482"/>
      <c r="AB1869" s="31"/>
      <c r="AC1869" s="31"/>
      <c r="AD1869" s="31"/>
      <c r="AE1869" s="31"/>
      <c r="AF1869" s="31"/>
    </row>
    <row r="1870" spans="21:32" x14ac:dyDescent="0.3">
      <c r="U1870" s="287"/>
      <c r="V1870" s="556"/>
      <c r="W1870" s="556"/>
      <c r="X1870" s="31"/>
      <c r="Y1870" s="287"/>
      <c r="Z1870" s="31"/>
      <c r="AA1870" s="482"/>
      <c r="AB1870" s="31"/>
      <c r="AC1870" s="31"/>
      <c r="AD1870" s="31"/>
      <c r="AE1870" s="31"/>
      <c r="AF1870" s="31"/>
    </row>
    <row r="1871" spans="21:32" x14ac:dyDescent="0.3">
      <c r="U1871" s="287"/>
      <c r="V1871" s="556"/>
      <c r="W1871" s="556"/>
      <c r="X1871" s="31"/>
      <c r="Y1871" s="287"/>
      <c r="Z1871" s="31"/>
      <c r="AA1871" s="482"/>
      <c r="AB1871" s="31"/>
      <c r="AC1871" s="31"/>
      <c r="AD1871" s="31"/>
      <c r="AE1871" s="31"/>
      <c r="AF1871" s="31"/>
    </row>
    <row r="1872" spans="21:32" x14ac:dyDescent="0.3">
      <c r="U1872" s="287"/>
      <c r="V1872" s="556"/>
      <c r="W1872" s="556"/>
      <c r="X1872" s="31"/>
      <c r="Y1872" s="287"/>
      <c r="Z1872" s="31"/>
      <c r="AA1872" s="482"/>
      <c r="AB1872" s="31"/>
      <c r="AC1872" s="31"/>
      <c r="AD1872" s="31"/>
      <c r="AE1872" s="31"/>
      <c r="AF1872" s="31"/>
    </row>
    <row r="1873" spans="21:32" x14ac:dyDescent="0.3">
      <c r="U1873" s="287"/>
      <c r="V1873" s="556"/>
      <c r="W1873" s="556"/>
      <c r="X1873" s="31"/>
      <c r="Y1873" s="287"/>
      <c r="Z1873" s="31"/>
      <c r="AA1873" s="482"/>
      <c r="AB1873" s="31"/>
      <c r="AC1873" s="31"/>
      <c r="AD1873" s="31"/>
      <c r="AE1873" s="31"/>
      <c r="AF1873" s="31"/>
    </row>
    <row r="1874" spans="21:32" x14ac:dyDescent="0.3">
      <c r="U1874" s="287"/>
      <c r="V1874" s="556"/>
      <c r="W1874" s="556"/>
      <c r="X1874" s="31"/>
      <c r="Y1874" s="287"/>
      <c r="Z1874" s="31"/>
      <c r="AA1874" s="482"/>
      <c r="AB1874" s="31"/>
      <c r="AC1874" s="31"/>
      <c r="AD1874" s="31"/>
      <c r="AE1874" s="31"/>
      <c r="AF1874" s="31"/>
    </row>
    <row r="1875" spans="21:32" x14ac:dyDescent="0.3">
      <c r="U1875" s="287"/>
      <c r="V1875" s="556"/>
      <c r="W1875" s="556"/>
      <c r="X1875" s="31"/>
      <c r="Y1875" s="287"/>
      <c r="Z1875" s="31"/>
      <c r="AA1875" s="482"/>
      <c r="AB1875" s="31"/>
      <c r="AC1875" s="31"/>
      <c r="AD1875" s="31"/>
      <c r="AE1875" s="31"/>
      <c r="AF1875" s="31"/>
    </row>
    <row r="1876" spans="21:32" x14ac:dyDescent="0.3">
      <c r="U1876" s="287"/>
      <c r="V1876" s="556"/>
      <c r="W1876" s="556"/>
      <c r="X1876" s="31"/>
      <c r="Y1876" s="287"/>
      <c r="Z1876" s="31"/>
      <c r="AA1876" s="482"/>
      <c r="AB1876" s="31"/>
      <c r="AC1876" s="31"/>
      <c r="AD1876" s="31"/>
      <c r="AE1876" s="31"/>
      <c r="AF1876" s="31"/>
    </row>
    <row r="1877" spans="21:32" x14ac:dyDescent="0.3">
      <c r="U1877" s="287"/>
      <c r="V1877" s="556"/>
      <c r="W1877" s="556"/>
      <c r="X1877" s="31"/>
      <c r="Y1877" s="287"/>
      <c r="Z1877" s="31"/>
      <c r="AA1877" s="482"/>
      <c r="AB1877" s="31"/>
      <c r="AC1877" s="31"/>
      <c r="AD1877" s="31"/>
      <c r="AE1877" s="31"/>
      <c r="AF1877" s="31"/>
    </row>
    <row r="1878" spans="21:32" x14ac:dyDescent="0.3">
      <c r="U1878" s="287"/>
      <c r="V1878" s="556"/>
      <c r="W1878" s="556"/>
      <c r="X1878" s="31"/>
      <c r="Y1878" s="287"/>
      <c r="Z1878" s="31"/>
      <c r="AA1878" s="482"/>
      <c r="AB1878" s="31"/>
      <c r="AC1878" s="31"/>
      <c r="AD1878" s="31"/>
      <c r="AE1878" s="31"/>
      <c r="AF1878" s="31"/>
    </row>
    <row r="1879" spans="21:32" x14ac:dyDescent="0.3">
      <c r="U1879" s="287"/>
      <c r="V1879" s="556"/>
      <c r="W1879" s="556"/>
      <c r="X1879" s="31"/>
      <c r="Y1879" s="287"/>
      <c r="Z1879" s="31"/>
      <c r="AA1879" s="482"/>
      <c r="AB1879" s="31"/>
      <c r="AC1879" s="31"/>
      <c r="AD1879" s="31"/>
      <c r="AE1879" s="31"/>
      <c r="AF1879" s="31"/>
    </row>
    <row r="1880" spans="21:32" x14ac:dyDescent="0.3">
      <c r="U1880" s="287"/>
      <c r="V1880" s="556"/>
      <c r="W1880" s="556"/>
      <c r="X1880" s="31"/>
      <c r="Y1880" s="287"/>
      <c r="Z1880" s="31"/>
      <c r="AA1880" s="482"/>
      <c r="AB1880" s="31"/>
      <c r="AC1880" s="31"/>
      <c r="AD1880" s="31"/>
      <c r="AE1880" s="31"/>
      <c r="AF1880" s="31"/>
    </row>
    <row r="1881" spans="21:32" x14ac:dyDescent="0.3">
      <c r="U1881" s="287"/>
      <c r="V1881" s="556"/>
      <c r="W1881" s="556"/>
      <c r="X1881" s="31"/>
      <c r="Y1881" s="287"/>
      <c r="Z1881" s="31"/>
      <c r="AA1881" s="482"/>
      <c r="AB1881" s="31"/>
      <c r="AC1881" s="31"/>
      <c r="AD1881" s="31"/>
      <c r="AE1881" s="31"/>
      <c r="AF1881" s="31"/>
    </row>
    <row r="1882" spans="21:32" x14ac:dyDescent="0.3">
      <c r="U1882" s="287"/>
      <c r="V1882" s="556"/>
      <c r="W1882" s="556"/>
      <c r="X1882" s="31"/>
      <c r="Y1882" s="287"/>
      <c r="Z1882" s="31"/>
      <c r="AA1882" s="482"/>
      <c r="AB1882" s="31"/>
      <c r="AC1882" s="31"/>
      <c r="AD1882" s="31"/>
      <c r="AE1882" s="31"/>
      <c r="AF1882" s="31"/>
    </row>
    <row r="1883" spans="21:32" x14ac:dyDescent="0.3">
      <c r="U1883" s="287"/>
      <c r="V1883" s="556"/>
      <c r="W1883" s="556"/>
      <c r="X1883" s="31"/>
      <c r="Y1883" s="287"/>
      <c r="Z1883" s="31"/>
      <c r="AA1883" s="482"/>
      <c r="AB1883" s="31"/>
      <c r="AC1883" s="31"/>
      <c r="AD1883" s="31"/>
      <c r="AE1883" s="31"/>
      <c r="AF1883" s="31"/>
    </row>
    <row r="1884" spans="21:32" x14ac:dyDescent="0.3">
      <c r="U1884" s="287"/>
      <c r="V1884" s="556"/>
      <c r="W1884" s="556"/>
      <c r="X1884" s="31"/>
      <c r="Y1884" s="287"/>
      <c r="Z1884" s="31"/>
      <c r="AA1884" s="482"/>
      <c r="AB1884" s="31"/>
      <c r="AC1884" s="31"/>
      <c r="AD1884" s="31"/>
      <c r="AE1884" s="31"/>
      <c r="AF1884" s="31"/>
    </row>
    <row r="1885" spans="21:32" x14ac:dyDescent="0.3">
      <c r="U1885" s="287"/>
      <c r="V1885" s="556"/>
      <c r="W1885" s="556"/>
      <c r="X1885" s="31"/>
      <c r="Y1885" s="287"/>
      <c r="Z1885" s="31"/>
      <c r="AA1885" s="482"/>
      <c r="AB1885" s="31"/>
      <c r="AC1885" s="31"/>
      <c r="AD1885" s="31"/>
      <c r="AE1885" s="31"/>
      <c r="AF1885" s="31"/>
    </row>
    <row r="1886" spans="21:32" x14ac:dyDescent="0.3">
      <c r="U1886" s="287"/>
      <c r="V1886" s="556"/>
      <c r="W1886" s="556"/>
      <c r="X1886" s="31"/>
      <c r="Y1886" s="287"/>
      <c r="Z1886" s="31"/>
      <c r="AA1886" s="482"/>
      <c r="AB1886" s="31"/>
      <c r="AC1886" s="31"/>
      <c r="AD1886" s="31"/>
      <c r="AE1886" s="31"/>
      <c r="AF1886" s="31"/>
    </row>
    <row r="1887" spans="21:32" x14ac:dyDescent="0.3">
      <c r="U1887" s="287"/>
      <c r="V1887" s="556"/>
      <c r="W1887" s="556"/>
      <c r="X1887" s="31"/>
      <c r="Y1887" s="287"/>
      <c r="Z1887" s="31"/>
      <c r="AA1887" s="482"/>
      <c r="AB1887" s="31"/>
      <c r="AC1887" s="31"/>
      <c r="AD1887" s="31"/>
      <c r="AE1887" s="31"/>
      <c r="AF1887" s="31"/>
    </row>
    <row r="1888" spans="21:32" x14ac:dyDescent="0.3">
      <c r="U1888" s="287"/>
      <c r="V1888" s="556"/>
      <c r="W1888" s="556"/>
      <c r="X1888" s="31"/>
      <c r="Y1888" s="287"/>
      <c r="Z1888" s="31"/>
      <c r="AA1888" s="482"/>
      <c r="AB1888" s="31"/>
      <c r="AC1888" s="31"/>
      <c r="AD1888" s="31"/>
      <c r="AE1888" s="31"/>
      <c r="AF1888" s="31"/>
    </row>
    <row r="1889" spans="21:32" x14ac:dyDescent="0.3">
      <c r="U1889" s="287"/>
      <c r="V1889" s="556"/>
      <c r="W1889" s="556"/>
      <c r="X1889" s="31"/>
      <c r="Y1889" s="287"/>
      <c r="Z1889" s="31"/>
      <c r="AA1889" s="482"/>
      <c r="AB1889" s="31"/>
      <c r="AC1889" s="31"/>
      <c r="AD1889" s="31"/>
      <c r="AE1889" s="31"/>
      <c r="AF1889" s="31"/>
    </row>
    <row r="1890" spans="21:32" x14ac:dyDescent="0.3">
      <c r="U1890" s="287"/>
      <c r="V1890" s="556"/>
      <c r="W1890" s="556"/>
      <c r="X1890" s="31"/>
      <c r="Y1890" s="287"/>
      <c r="Z1890" s="31"/>
      <c r="AA1890" s="482"/>
      <c r="AB1890" s="31"/>
      <c r="AC1890" s="31"/>
      <c r="AD1890" s="31"/>
      <c r="AE1890" s="31"/>
      <c r="AF1890" s="31"/>
    </row>
    <row r="1891" spans="21:32" x14ac:dyDescent="0.3">
      <c r="U1891" s="287"/>
      <c r="V1891" s="556"/>
      <c r="W1891" s="556"/>
      <c r="X1891" s="31"/>
      <c r="Y1891" s="287"/>
      <c r="Z1891" s="31"/>
      <c r="AA1891" s="482"/>
      <c r="AB1891" s="31"/>
      <c r="AC1891" s="31"/>
      <c r="AD1891" s="31"/>
      <c r="AE1891" s="31"/>
      <c r="AF1891" s="31"/>
    </row>
    <row r="1892" spans="21:32" x14ac:dyDescent="0.3">
      <c r="U1892" s="287"/>
      <c r="V1892" s="556"/>
      <c r="W1892" s="556"/>
      <c r="X1892" s="31"/>
      <c r="Y1892" s="287"/>
      <c r="Z1892" s="31"/>
      <c r="AA1892" s="482"/>
      <c r="AB1892" s="31"/>
      <c r="AC1892" s="31"/>
      <c r="AD1892" s="31"/>
      <c r="AE1892" s="31"/>
      <c r="AF1892" s="31"/>
    </row>
    <row r="1893" spans="21:32" x14ac:dyDescent="0.3">
      <c r="U1893" s="287"/>
      <c r="V1893" s="556"/>
      <c r="W1893" s="556"/>
      <c r="X1893" s="31"/>
      <c r="Y1893" s="287"/>
      <c r="Z1893" s="31"/>
      <c r="AA1893" s="482"/>
      <c r="AB1893" s="31"/>
      <c r="AC1893" s="31"/>
      <c r="AD1893" s="31"/>
      <c r="AE1893" s="31"/>
      <c r="AF1893" s="31"/>
    </row>
    <row r="1894" spans="21:32" x14ac:dyDescent="0.3">
      <c r="U1894" s="287"/>
      <c r="V1894" s="556"/>
      <c r="W1894" s="556"/>
      <c r="X1894" s="31"/>
      <c r="Y1894" s="287"/>
      <c r="Z1894" s="31"/>
      <c r="AA1894" s="482"/>
      <c r="AB1894" s="31"/>
      <c r="AC1894" s="31"/>
      <c r="AD1894" s="31"/>
      <c r="AE1894" s="31"/>
      <c r="AF1894" s="31"/>
    </row>
    <row r="1895" spans="21:32" x14ac:dyDescent="0.3">
      <c r="U1895" s="287"/>
      <c r="V1895" s="556"/>
      <c r="W1895" s="556"/>
      <c r="X1895" s="31"/>
      <c r="Y1895" s="287"/>
      <c r="Z1895" s="31"/>
      <c r="AA1895" s="482"/>
      <c r="AB1895" s="31"/>
      <c r="AC1895" s="31"/>
      <c r="AD1895" s="31"/>
      <c r="AE1895" s="31"/>
      <c r="AF1895" s="31"/>
    </row>
    <row r="1896" spans="21:32" x14ac:dyDescent="0.3">
      <c r="U1896" s="287"/>
      <c r="V1896" s="556"/>
      <c r="W1896" s="556"/>
      <c r="X1896" s="31"/>
      <c r="Y1896" s="287"/>
      <c r="Z1896" s="31"/>
      <c r="AA1896" s="482"/>
      <c r="AB1896" s="31"/>
      <c r="AC1896" s="31"/>
      <c r="AD1896" s="31"/>
      <c r="AE1896" s="31"/>
      <c r="AF1896" s="31"/>
    </row>
    <row r="1897" spans="21:32" x14ac:dyDescent="0.3">
      <c r="U1897" s="287"/>
      <c r="V1897" s="556"/>
      <c r="W1897" s="556"/>
      <c r="X1897" s="31"/>
      <c r="Y1897" s="287"/>
      <c r="Z1897" s="31"/>
      <c r="AA1897" s="482"/>
      <c r="AB1897" s="31"/>
      <c r="AC1897" s="31"/>
      <c r="AD1897" s="31"/>
      <c r="AE1897" s="31"/>
      <c r="AF1897" s="31"/>
    </row>
    <row r="1898" spans="21:32" x14ac:dyDescent="0.3">
      <c r="U1898" s="287"/>
      <c r="V1898" s="556"/>
      <c r="W1898" s="556"/>
      <c r="X1898" s="31"/>
      <c r="Y1898" s="287"/>
      <c r="Z1898" s="31"/>
      <c r="AA1898" s="482"/>
      <c r="AB1898" s="31"/>
      <c r="AC1898" s="31"/>
      <c r="AD1898" s="31"/>
      <c r="AE1898" s="31"/>
      <c r="AF1898" s="31"/>
    </row>
    <row r="1899" spans="21:32" x14ac:dyDescent="0.3">
      <c r="U1899" s="287"/>
      <c r="V1899" s="556"/>
      <c r="W1899" s="556"/>
      <c r="X1899" s="31"/>
      <c r="Y1899" s="287"/>
      <c r="Z1899" s="31"/>
      <c r="AA1899" s="482"/>
      <c r="AB1899" s="31"/>
      <c r="AC1899" s="31"/>
      <c r="AD1899" s="31"/>
      <c r="AE1899" s="31"/>
      <c r="AF1899" s="31"/>
    </row>
    <row r="1900" spans="21:32" x14ac:dyDescent="0.3">
      <c r="U1900" s="287"/>
      <c r="V1900" s="556"/>
      <c r="W1900" s="556"/>
      <c r="X1900" s="31"/>
      <c r="Y1900" s="287"/>
      <c r="Z1900" s="31"/>
      <c r="AA1900" s="482"/>
      <c r="AB1900" s="31"/>
      <c r="AC1900" s="31"/>
      <c r="AD1900" s="31"/>
      <c r="AE1900" s="31"/>
      <c r="AF1900" s="31"/>
    </row>
    <row r="1901" spans="21:32" x14ac:dyDescent="0.3">
      <c r="U1901" s="287"/>
      <c r="V1901" s="556"/>
      <c r="W1901" s="556"/>
      <c r="X1901" s="31"/>
      <c r="Y1901" s="287"/>
      <c r="Z1901" s="31"/>
      <c r="AA1901" s="482"/>
      <c r="AB1901" s="31"/>
      <c r="AC1901" s="31"/>
      <c r="AD1901" s="31"/>
      <c r="AE1901" s="31"/>
      <c r="AF1901" s="31"/>
    </row>
    <row r="1902" spans="21:32" x14ac:dyDescent="0.3">
      <c r="U1902" s="287"/>
      <c r="V1902" s="556"/>
      <c r="W1902" s="556"/>
      <c r="X1902" s="31"/>
      <c r="Y1902" s="287"/>
      <c r="Z1902" s="31"/>
      <c r="AA1902" s="482"/>
      <c r="AB1902" s="31"/>
      <c r="AC1902" s="31"/>
      <c r="AD1902" s="31"/>
      <c r="AE1902" s="31"/>
      <c r="AF1902" s="31"/>
    </row>
    <row r="1903" spans="21:32" x14ac:dyDescent="0.3">
      <c r="U1903" s="287"/>
      <c r="V1903" s="556"/>
      <c r="W1903" s="556"/>
      <c r="X1903" s="31"/>
      <c r="Y1903" s="287"/>
      <c r="Z1903" s="31"/>
      <c r="AA1903" s="482"/>
      <c r="AB1903" s="31"/>
      <c r="AC1903" s="31"/>
      <c r="AD1903" s="31"/>
      <c r="AE1903" s="31"/>
      <c r="AF1903" s="31"/>
    </row>
    <row r="1904" spans="21:32" x14ac:dyDescent="0.3">
      <c r="U1904" s="287"/>
      <c r="V1904" s="556"/>
      <c r="W1904" s="556"/>
      <c r="X1904" s="31"/>
      <c r="Y1904" s="287"/>
      <c r="Z1904" s="31"/>
      <c r="AA1904" s="482"/>
      <c r="AB1904" s="31"/>
      <c r="AC1904" s="31"/>
      <c r="AD1904" s="31"/>
      <c r="AE1904" s="31"/>
      <c r="AF1904" s="31"/>
    </row>
    <row r="1905" spans="21:32" x14ac:dyDescent="0.3">
      <c r="U1905" s="287"/>
      <c r="V1905" s="556"/>
      <c r="W1905" s="556"/>
      <c r="X1905" s="31"/>
      <c r="Y1905" s="287"/>
      <c r="Z1905" s="31"/>
      <c r="AA1905" s="482"/>
      <c r="AB1905" s="31"/>
      <c r="AC1905" s="31"/>
      <c r="AD1905" s="31"/>
      <c r="AE1905" s="31"/>
      <c r="AF1905" s="31"/>
    </row>
    <row r="1906" spans="21:32" x14ac:dyDescent="0.3">
      <c r="U1906" s="287"/>
      <c r="V1906" s="556"/>
      <c r="W1906" s="556"/>
      <c r="X1906" s="31"/>
      <c r="Y1906" s="287"/>
      <c r="Z1906" s="31"/>
      <c r="AA1906" s="482"/>
      <c r="AB1906" s="31"/>
      <c r="AC1906" s="31"/>
      <c r="AD1906" s="31"/>
      <c r="AE1906" s="31"/>
      <c r="AF1906" s="31"/>
    </row>
    <row r="1907" spans="21:32" x14ac:dyDescent="0.3">
      <c r="U1907" s="287"/>
      <c r="V1907" s="556"/>
      <c r="W1907" s="556"/>
      <c r="X1907" s="31"/>
      <c r="Y1907" s="287"/>
      <c r="Z1907" s="31"/>
      <c r="AA1907" s="482"/>
      <c r="AB1907" s="31"/>
      <c r="AC1907" s="31"/>
      <c r="AD1907" s="31"/>
      <c r="AE1907" s="31"/>
      <c r="AF1907" s="31"/>
    </row>
    <row r="1908" spans="21:32" x14ac:dyDescent="0.3">
      <c r="U1908" s="287"/>
      <c r="V1908" s="556"/>
      <c r="W1908" s="556"/>
      <c r="X1908" s="31"/>
      <c r="Y1908" s="287"/>
      <c r="Z1908" s="31"/>
      <c r="AA1908" s="482"/>
      <c r="AB1908" s="31"/>
      <c r="AC1908" s="31"/>
      <c r="AD1908" s="31"/>
      <c r="AE1908" s="31"/>
      <c r="AF1908" s="31"/>
    </row>
    <row r="1909" spans="21:32" x14ac:dyDescent="0.3">
      <c r="U1909" s="287"/>
      <c r="V1909" s="556"/>
      <c r="W1909" s="556"/>
      <c r="X1909" s="31"/>
      <c r="Y1909" s="287"/>
      <c r="Z1909" s="31"/>
      <c r="AA1909" s="482"/>
      <c r="AB1909" s="31"/>
      <c r="AC1909" s="31"/>
      <c r="AD1909" s="31"/>
      <c r="AE1909" s="31"/>
      <c r="AF1909" s="31"/>
    </row>
    <row r="1910" spans="21:32" x14ac:dyDescent="0.3">
      <c r="U1910" s="287"/>
      <c r="V1910" s="556"/>
      <c r="W1910" s="556"/>
      <c r="X1910" s="31"/>
      <c r="Y1910" s="287"/>
      <c r="Z1910" s="31"/>
      <c r="AA1910" s="482"/>
      <c r="AB1910" s="31"/>
      <c r="AC1910" s="31"/>
      <c r="AD1910" s="31"/>
      <c r="AE1910" s="31"/>
      <c r="AF1910" s="31"/>
    </row>
    <row r="1911" spans="21:32" x14ac:dyDescent="0.3">
      <c r="U1911" s="287"/>
      <c r="V1911" s="556"/>
      <c r="W1911" s="556"/>
      <c r="X1911" s="31"/>
      <c r="Y1911" s="287"/>
      <c r="Z1911" s="31"/>
      <c r="AA1911" s="482"/>
      <c r="AB1911" s="31"/>
      <c r="AC1911" s="31"/>
      <c r="AD1911" s="31"/>
      <c r="AE1911" s="31"/>
      <c r="AF1911" s="31"/>
    </row>
    <row r="1912" spans="21:32" x14ac:dyDescent="0.3">
      <c r="U1912" s="287"/>
      <c r="V1912" s="556"/>
      <c r="W1912" s="556"/>
      <c r="X1912" s="31"/>
      <c r="Y1912" s="287"/>
      <c r="Z1912" s="31"/>
      <c r="AA1912" s="482"/>
      <c r="AB1912" s="31"/>
      <c r="AC1912" s="31"/>
      <c r="AD1912" s="31"/>
      <c r="AE1912" s="31"/>
      <c r="AF1912" s="31"/>
    </row>
    <row r="1913" spans="21:32" x14ac:dyDescent="0.3">
      <c r="U1913" s="287"/>
      <c r="V1913" s="556"/>
      <c r="W1913" s="556"/>
      <c r="X1913" s="31"/>
      <c r="Y1913" s="287"/>
      <c r="Z1913" s="31"/>
      <c r="AA1913" s="482"/>
      <c r="AB1913" s="31"/>
      <c r="AC1913" s="31"/>
      <c r="AD1913" s="31"/>
      <c r="AE1913" s="31"/>
      <c r="AF1913" s="31"/>
    </row>
    <row r="1914" spans="21:32" x14ac:dyDescent="0.3">
      <c r="U1914" s="287"/>
      <c r="V1914" s="556"/>
      <c r="W1914" s="556"/>
      <c r="X1914" s="31"/>
      <c r="Y1914" s="287"/>
      <c r="Z1914" s="31"/>
      <c r="AA1914" s="482"/>
      <c r="AB1914" s="31"/>
      <c r="AC1914" s="31"/>
      <c r="AD1914" s="31"/>
      <c r="AE1914" s="31"/>
      <c r="AF1914" s="31"/>
    </row>
    <row r="1915" spans="21:32" x14ac:dyDescent="0.3">
      <c r="U1915" s="287"/>
      <c r="V1915" s="556"/>
      <c r="W1915" s="556"/>
      <c r="X1915" s="31"/>
      <c r="Y1915" s="287"/>
      <c r="Z1915" s="31"/>
      <c r="AA1915" s="482"/>
      <c r="AB1915" s="31"/>
      <c r="AC1915" s="31"/>
      <c r="AD1915" s="31"/>
      <c r="AE1915" s="31"/>
      <c r="AF1915" s="31"/>
    </row>
    <row r="1916" spans="21:32" x14ac:dyDescent="0.3">
      <c r="U1916" s="287"/>
      <c r="V1916" s="556"/>
      <c r="W1916" s="556"/>
      <c r="X1916" s="31"/>
      <c r="Y1916" s="287"/>
      <c r="Z1916" s="31"/>
      <c r="AA1916" s="482"/>
      <c r="AB1916" s="31"/>
      <c r="AC1916" s="31"/>
      <c r="AD1916" s="31"/>
      <c r="AE1916" s="31"/>
      <c r="AF1916" s="31"/>
    </row>
    <row r="1917" spans="21:32" x14ac:dyDescent="0.3">
      <c r="U1917" s="287"/>
      <c r="V1917" s="556"/>
      <c r="W1917" s="556"/>
      <c r="X1917" s="31"/>
      <c r="Y1917" s="287"/>
      <c r="Z1917" s="31"/>
      <c r="AA1917" s="482"/>
      <c r="AB1917" s="31"/>
      <c r="AC1917" s="31"/>
      <c r="AD1917" s="31"/>
      <c r="AE1917" s="31"/>
      <c r="AF1917" s="31"/>
    </row>
    <row r="1918" spans="21:32" x14ac:dyDescent="0.3">
      <c r="U1918" s="287"/>
      <c r="V1918" s="556"/>
      <c r="W1918" s="556"/>
      <c r="X1918" s="31"/>
      <c r="Y1918" s="287"/>
      <c r="Z1918" s="31"/>
      <c r="AA1918" s="482"/>
      <c r="AB1918" s="31"/>
      <c r="AC1918" s="31"/>
      <c r="AD1918" s="31"/>
      <c r="AE1918" s="31"/>
      <c r="AF1918" s="31"/>
    </row>
    <row r="1919" spans="21:32" x14ac:dyDescent="0.3">
      <c r="U1919" s="287"/>
      <c r="V1919" s="556"/>
      <c r="W1919" s="556"/>
      <c r="X1919" s="31"/>
      <c r="Y1919" s="287"/>
      <c r="Z1919" s="31"/>
      <c r="AA1919" s="482"/>
      <c r="AB1919" s="31"/>
      <c r="AC1919" s="31"/>
      <c r="AD1919" s="31"/>
      <c r="AE1919" s="31"/>
      <c r="AF1919" s="31"/>
    </row>
    <row r="1920" spans="21:32" x14ac:dyDescent="0.3">
      <c r="U1920" s="287"/>
      <c r="V1920" s="556"/>
      <c r="W1920" s="556"/>
      <c r="X1920" s="31"/>
      <c r="Y1920" s="287"/>
      <c r="Z1920" s="31"/>
      <c r="AA1920" s="482"/>
      <c r="AB1920" s="31"/>
      <c r="AC1920" s="31"/>
      <c r="AD1920" s="31"/>
      <c r="AE1920" s="31"/>
      <c r="AF1920" s="31"/>
    </row>
    <row r="1921" spans="21:32" x14ac:dyDescent="0.3">
      <c r="U1921" s="287"/>
      <c r="V1921" s="556"/>
      <c r="W1921" s="556"/>
      <c r="X1921" s="31"/>
      <c r="Y1921" s="287"/>
      <c r="Z1921" s="31"/>
      <c r="AA1921" s="482"/>
      <c r="AB1921" s="31"/>
      <c r="AC1921" s="31"/>
      <c r="AD1921" s="31"/>
      <c r="AE1921" s="31"/>
      <c r="AF1921" s="31"/>
    </row>
    <row r="1922" spans="21:32" x14ac:dyDescent="0.3">
      <c r="U1922" s="287"/>
      <c r="V1922" s="556"/>
      <c r="W1922" s="556"/>
      <c r="X1922" s="31"/>
      <c r="Y1922" s="287"/>
      <c r="Z1922" s="31"/>
      <c r="AA1922" s="482"/>
      <c r="AB1922" s="31"/>
      <c r="AC1922" s="31"/>
      <c r="AD1922" s="31"/>
      <c r="AE1922" s="31"/>
      <c r="AF1922" s="31"/>
    </row>
    <row r="1923" spans="21:32" x14ac:dyDescent="0.3">
      <c r="U1923" s="287"/>
      <c r="V1923" s="556"/>
      <c r="W1923" s="556"/>
      <c r="X1923" s="31"/>
      <c r="Y1923" s="287"/>
      <c r="Z1923" s="31"/>
      <c r="AA1923" s="482"/>
      <c r="AB1923" s="31"/>
      <c r="AC1923" s="31"/>
      <c r="AD1923" s="31"/>
      <c r="AE1923" s="31"/>
      <c r="AF1923" s="31"/>
    </row>
    <row r="1924" spans="21:32" x14ac:dyDescent="0.3">
      <c r="U1924" s="287"/>
      <c r="V1924" s="556"/>
      <c r="W1924" s="556"/>
      <c r="X1924" s="31"/>
      <c r="Y1924" s="287"/>
      <c r="Z1924" s="31"/>
      <c r="AA1924" s="482"/>
      <c r="AB1924" s="31"/>
      <c r="AC1924" s="31"/>
      <c r="AD1924" s="31"/>
      <c r="AE1924" s="31"/>
      <c r="AF1924" s="31"/>
    </row>
    <row r="1925" spans="21:32" x14ac:dyDescent="0.3">
      <c r="U1925" s="287"/>
      <c r="V1925" s="556"/>
      <c r="W1925" s="556"/>
      <c r="X1925" s="31"/>
      <c r="Y1925" s="287"/>
      <c r="Z1925" s="31"/>
      <c r="AA1925" s="482"/>
      <c r="AB1925" s="31"/>
      <c r="AC1925" s="31"/>
      <c r="AD1925" s="31"/>
      <c r="AE1925" s="31"/>
      <c r="AF1925" s="31"/>
    </row>
    <row r="1926" spans="21:32" x14ac:dyDescent="0.3">
      <c r="U1926" s="287"/>
      <c r="V1926" s="556"/>
      <c r="W1926" s="556"/>
      <c r="X1926" s="31"/>
      <c r="Y1926" s="287"/>
      <c r="Z1926" s="31"/>
      <c r="AA1926" s="482"/>
      <c r="AB1926" s="31"/>
      <c r="AC1926" s="31"/>
      <c r="AD1926" s="31"/>
      <c r="AE1926" s="31"/>
      <c r="AF1926" s="31"/>
    </row>
    <row r="1927" spans="21:32" x14ac:dyDescent="0.3">
      <c r="U1927" s="287"/>
      <c r="V1927" s="556"/>
      <c r="W1927" s="556"/>
      <c r="X1927" s="31"/>
      <c r="Y1927" s="287"/>
      <c r="Z1927" s="31"/>
      <c r="AA1927" s="482"/>
      <c r="AB1927" s="31"/>
      <c r="AC1927" s="31"/>
      <c r="AD1927" s="31"/>
      <c r="AE1927" s="31"/>
      <c r="AF1927" s="31"/>
    </row>
    <row r="1928" spans="21:32" x14ac:dyDescent="0.3">
      <c r="U1928" s="287"/>
      <c r="V1928" s="556"/>
      <c r="W1928" s="556"/>
      <c r="X1928" s="31"/>
      <c r="Y1928" s="287"/>
      <c r="Z1928" s="31"/>
      <c r="AA1928" s="482"/>
      <c r="AB1928" s="31"/>
      <c r="AC1928" s="31"/>
      <c r="AD1928" s="31"/>
      <c r="AE1928" s="31"/>
      <c r="AF1928" s="31"/>
    </row>
    <row r="1929" spans="21:32" x14ac:dyDescent="0.3">
      <c r="U1929" s="287"/>
      <c r="V1929" s="556"/>
      <c r="W1929" s="556"/>
      <c r="X1929" s="31"/>
      <c r="Y1929" s="287"/>
      <c r="Z1929" s="31"/>
      <c r="AA1929" s="482"/>
      <c r="AB1929" s="31"/>
      <c r="AC1929" s="31"/>
      <c r="AD1929" s="31"/>
      <c r="AE1929" s="31"/>
      <c r="AF1929" s="31"/>
    </row>
    <row r="1930" spans="21:32" x14ac:dyDescent="0.3">
      <c r="U1930" s="287"/>
      <c r="V1930" s="556"/>
      <c r="W1930" s="556"/>
      <c r="X1930" s="31"/>
      <c r="Y1930" s="287"/>
      <c r="Z1930" s="31"/>
      <c r="AA1930" s="482"/>
      <c r="AB1930" s="31"/>
      <c r="AC1930" s="31"/>
      <c r="AD1930" s="31"/>
      <c r="AE1930" s="31"/>
      <c r="AF1930" s="31"/>
    </row>
    <row r="1931" spans="21:32" x14ac:dyDescent="0.3">
      <c r="U1931" s="287"/>
      <c r="V1931" s="556"/>
      <c r="W1931" s="556"/>
      <c r="X1931" s="31"/>
      <c r="Y1931" s="287"/>
      <c r="Z1931" s="31"/>
      <c r="AA1931" s="482"/>
      <c r="AB1931" s="31"/>
      <c r="AC1931" s="31"/>
      <c r="AD1931" s="31"/>
      <c r="AE1931" s="31"/>
      <c r="AF1931" s="31"/>
    </row>
    <row r="1932" spans="21:32" x14ac:dyDescent="0.3">
      <c r="U1932" s="287"/>
      <c r="V1932" s="556"/>
      <c r="W1932" s="556"/>
      <c r="X1932" s="31"/>
      <c r="Y1932" s="287"/>
      <c r="Z1932" s="31"/>
      <c r="AA1932" s="482"/>
      <c r="AB1932" s="31"/>
      <c r="AC1932" s="31"/>
      <c r="AD1932" s="31"/>
      <c r="AE1932" s="31"/>
      <c r="AF1932" s="31"/>
    </row>
    <row r="1933" spans="21:32" x14ac:dyDescent="0.3">
      <c r="U1933" s="287"/>
      <c r="V1933" s="556"/>
      <c r="W1933" s="556"/>
      <c r="X1933" s="31"/>
      <c r="Y1933" s="287"/>
      <c r="Z1933" s="31"/>
      <c r="AA1933" s="482"/>
      <c r="AB1933" s="31"/>
      <c r="AC1933" s="31"/>
      <c r="AD1933" s="31"/>
      <c r="AE1933" s="31"/>
      <c r="AF1933" s="31"/>
    </row>
    <row r="1934" spans="21:32" x14ac:dyDescent="0.3">
      <c r="U1934" s="287"/>
      <c r="V1934" s="556"/>
      <c r="W1934" s="556"/>
      <c r="X1934" s="31"/>
      <c r="Y1934" s="287"/>
      <c r="Z1934" s="31"/>
      <c r="AA1934" s="482"/>
      <c r="AB1934" s="31"/>
      <c r="AC1934" s="31"/>
      <c r="AD1934" s="31"/>
      <c r="AE1934" s="31"/>
      <c r="AF1934" s="31"/>
    </row>
    <row r="1935" spans="21:32" x14ac:dyDescent="0.3">
      <c r="U1935" s="287"/>
      <c r="V1935" s="556"/>
      <c r="W1935" s="556"/>
      <c r="X1935" s="31"/>
      <c r="Y1935" s="287"/>
      <c r="Z1935" s="31"/>
      <c r="AA1935" s="482"/>
      <c r="AB1935" s="31"/>
      <c r="AC1935" s="31"/>
      <c r="AD1935" s="31"/>
      <c r="AE1935" s="31"/>
      <c r="AF1935" s="31"/>
    </row>
    <row r="1936" spans="21:32" x14ac:dyDescent="0.3">
      <c r="U1936" s="287"/>
      <c r="V1936" s="556"/>
      <c r="W1936" s="556"/>
      <c r="X1936" s="31"/>
      <c r="Y1936" s="287"/>
      <c r="Z1936" s="31"/>
      <c r="AA1936" s="482"/>
      <c r="AB1936" s="31"/>
      <c r="AC1936" s="31"/>
      <c r="AD1936" s="31"/>
      <c r="AE1936" s="31"/>
      <c r="AF1936" s="31"/>
    </row>
    <row r="1937" spans="21:32" x14ac:dyDescent="0.3">
      <c r="U1937" s="287"/>
      <c r="V1937" s="556"/>
      <c r="W1937" s="556"/>
      <c r="X1937" s="31"/>
      <c r="Y1937" s="287"/>
      <c r="Z1937" s="31"/>
      <c r="AA1937" s="482"/>
      <c r="AB1937" s="31"/>
      <c r="AC1937" s="31"/>
      <c r="AD1937" s="31"/>
      <c r="AE1937" s="31"/>
      <c r="AF1937" s="31"/>
    </row>
    <row r="1938" spans="21:32" x14ac:dyDescent="0.3">
      <c r="U1938" s="287"/>
      <c r="V1938" s="556"/>
      <c r="W1938" s="556"/>
      <c r="X1938" s="31"/>
      <c r="Y1938" s="287"/>
      <c r="Z1938" s="31"/>
      <c r="AA1938" s="482"/>
      <c r="AB1938" s="31"/>
      <c r="AC1938" s="31"/>
      <c r="AD1938" s="31"/>
      <c r="AE1938" s="31"/>
      <c r="AF1938" s="31"/>
    </row>
    <row r="1939" spans="21:32" x14ac:dyDescent="0.3">
      <c r="U1939" s="287"/>
      <c r="V1939" s="556"/>
      <c r="W1939" s="556"/>
      <c r="X1939" s="31"/>
      <c r="Y1939" s="287"/>
      <c r="Z1939" s="31"/>
      <c r="AA1939" s="482"/>
      <c r="AB1939" s="31"/>
      <c r="AC1939" s="31"/>
      <c r="AD1939" s="31"/>
      <c r="AE1939" s="31"/>
      <c r="AF1939" s="31"/>
    </row>
    <row r="1940" spans="21:32" x14ac:dyDescent="0.3">
      <c r="U1940" s="287"/>
      <c r="V1940" s="556"/>
      <c r="W1940" s="556"/>
      <c r="X1940" s="31"/>
      <c r="Y1940" s="287"/>
      <c r="Z1940" s="31"/>
      <c r="AA1940" s="482"/>
      <c r="AB1940" s="31"/>
      <c r="AC1940" s="31"/>
      <c r="AD1940" s="31"/>
      <c r="AE1940" s="31"/>
      <c r="AF1940" s="31"/>
    </row>
    <row r="1941" spans="21:32" x14ac:dyDescent="0.3">
      <c r="U1941" s="287"/>
      <c r="V1941" s="556"/>
      <c r="W1941" s="556"/>
      <c r="X1941" s="31"/>
      <c r="Y1941" s="287"/>
      <c r="Z1941" s="31"/>
      <c r="AA1941" s="482"/>
      <c r="AB1941" s="31"/>
      <c r="AC1941" s="31"/>
      <c r="AD1941" s="31"/>
      <c r="AE1941" s="31"/>
      <c r="AF1941" s="31"/>
    </row>
    <row r="1942" spans="21:32" x14ac:dyDescent="0.3">
      <c r="U1942" s="287"/>
      <c r="V1942" s="556"/>
      <c r="W1942" s="556"/>
      <c r="X1942" s="31"/>
      <c r="Y1942" s="287"/>
      <c r="Z1942" s="31"/>
      <c r="AA1942" s="482"/>
      <c r="AB1942" s="31"/>
      <c r="AC1942" s="31"/>
      <c r="AD1942" s="31"/>
      <c r="AE1942" s="31"/>
      <c r="AF1942" s="31"/>
    </row>
    <row r="1943" spans="21:32" x14ac:dyDescent="0.3">
      <c r="U1943" s="287"/>
      <c r="V1943" s="556"/>
      <c r="W1943" s="556"/>
      <c r="X1943" s="31"/>
      <c r="Y1943" s="287"/>
      <c r="Z1943" s="31"/>
      <c r="AA1943" s="482"/>
      <c r="AB1943" s="31"/>
      <c r="AC1943" s="31"/>
      <c r="AD1943" s="31"/>
      <c r="AE1943" s="31"/>
      <c r="AF1943" s="31"/>
    </row>
    <row r="1944" spans="21:32" x14ac:dyDescent="0.3">
      <c r="U1944" s="287"/>
      <c r="V1944" s="556"/>
      <c r="W1944" s="556"/>
      <c r="X1944" s="31"/>
      <c r="Y1944" s="287"/>
      <c r="Z1944" s="31"/>
      <c r="AA1944" s="482"/>
      <c r="AB1944" s="31"/>
      <c r="AC1944" s="31"/>
      <c r="AD1944" s="31"/>
      <c r="AE1944" s="31"/>
      <c r="AF1944" s="31"/>
    </row>
    <row r="1945" spans="21:32" x14ac:dyDescent="0.3">
      <c r="U1945" s="287"/>
      <c r="V1945" s="556"/>
      <c r="W1945" s="556"/>
      <c r="X1945" s="31"/>
      <c r="Y1945" s="287"/>
      <c r="Z1945" s="31"/>
      <c r="AA1945" s="482"/>
      <c r="AB1945" s="31"/>
      <c r="AC1945" s="31"/>
      <c r="AD1945" s="31"/>
      <c r="AE1945" s="31"/>
      <c r="AF1945" s="31"/>
    </row>
    <row r="1946" spans="21:32" x14ac:dyDescent="0.3">
      <c r="U1946" s="287"/>
      <c r="V1946" s="556"/>
      <c r="W1946" s="556"/>
      <c r="X1946" s="31"/>
      <c r="Y1946" s="287"/>
      <c r="Z1946" s="31"/>
      <c r="AA1946" s="482"/>
      <c r="AB1946" s="31"/>
      <c r="AC1946" s="31"/>
      <c r="AD1946" s="31"/>
      <c r="AE1946" s="31"/>
      <c r="AF1946" s="31"/>
    </row>
    <row r="1947" spans="21:32" x14ac:dyDescent="0.3">
      <c r="U1947" s="287"/>
      <c r="V1947" s="556"/>
      <c r="W1947" s="556"/>
      <c r="X1947" s="31"/>
      <c r="Y1947" s="287"/>
      <c r="Z1947" s="31"/>
      <c r="AA1947" s="482"/>
      <c r="AB1947" s="31"/>
      <c r="AC1947" s="31"/>
      <c r="AD1947" s="31"/>
      <c r="AE1947" s="31"/>
      <c r="AF1947" s="31"/>
    </row>
    <row r="1948" spans="21:32" x14ac:dyDescent="0.3">
      <c r="U1948" s="287"/>
      <c r="V1948" s="556"/>
      <c r="W1948" s="556"/>
      <c r="X1948" s="31"/>
      <c r="Y1948" s="287"/>
      <c r="Z1948" s="31"/>
      <c r="AA1948" s="482"/>
      <c r="AB1948" s="31"/>
      <c r="AC1948" s="31"/>
      <c r="AD1948" s="31"/>
      <c r="AE1948" s="31"/>
      <c r="AF1948" s="31"/>
    </row>
    <row r="1949" spans="21:32" x14ac:dyDescent="0.3">
      <c r="U1949" s="287"/>
      <c r="V1949" s="556"/>
      <c r="W1949" s="556"/>
      <c r="X1949" s="31"/>
      <c r="Y1949" s="287"/>
      <c r="Z1949" s="31"/>
      <c r="AA1949" s="482"/>
      <c r="AB1949" s="31"/>
      <c r="AC1949" s="31"/>
      <c r="AD1949" s="31"/>
      <c r="AE1949" s="31"/>
      <c r="AF1949" s="31"/>
    </row>
    <row r="1950" spans="21:32" x14ac:dyDescent="0.3">
      <c r="U1950" s="287"/>
      <c r="V1950" s="556"/>
      <c r="W1950" s="556"/>
      <c r="X1950" s="31"/>
      <c r="Y1950" s="287"/>
      <c r="Z1950" s="31"/>
      <c r="AA1950" s="482"/>
      <c r="AB1950" s="31"/>
      <c r="AC1950" s="31"/>
      <c r="AD1950" s="31"/>
      <c r="AE1950" s="31"/>
      <c r="AF1950" s="31"/>
    </row>
    <row r="1951" spans="21:32" x14ac:dyDescent="0.3">
      <c r="U1951" s="287"/>
      <c r="V1951" s="556"/>
      <c r="W1951" s="556"/>
      <c r="X1951" s="31"/>
      <c r="Y1951" s="287"/>
      <c r="Z1951" s="31"/>
      <c r="AA1951" s="482"/>
      <c r="AB1951" s="31"/>
      <c r="AC1951" s="31"/>
      <c r="AD1951" s="31"/>
      <c r="AE1951" s="31"/>
      <c r="AF1951" s="31"/>
    </row>
    <row r="1952" spans="21:32" x14ac:dyDescent="0.3">
      <c r="U1952" s="287"/>
      <c r="V1952" s="556"/>
      <c r="W1952" s="556"/>
      <c r="X1952" s="31"/>
      <c r="Y1952" s="287"/>
      <c r="Z1952" s="31"/>
      <c r="AA1952" s="482"/>
      <c r="AB1952" s="31"/>
      <c r="AC1952" s="31"/>
      <c r="AD1952" s="31"/>
      <c r="AE1952" s="31"/>
      <c r="AF1952" s="31"/>
    </row>
    <row r="1953" spans="21:32" x14ac:dyDescent="0.3">
      <c r="U1953" s="287"/>
      <c r="V1953" s="556"/>
      <c r="W1953" s="556"/>
      <c r="X1953" s="31"/>
      <c r="Y1953" s="287"/>
      <c r="Z1953" s="31"/>
      <c r="AA1953" s="482"/>
      <c r="AB1953" s="31"/>
      <c r="AC1953" s="31"/>
      <c r="AD1953" s="31"/>
      <c r="AE1953" s="31"/>
      <c r="AF1953" s="31"/>
    </row>
    <row r="1954" spans="21:32" x14ac:dyDescent="0.3">
      <c r="U1954" s="287"/>
      <c r="V1954" s="556"/>
      <c r="W1954" s="556"/>
      <c r="X1954" s="31"/>
      <c r="Y1954" s="287"/>
      <c r="Z1954" s="31"/>
      <c r="AA1954" s="482"/>
      <c r="AB1954" s="31"/>
      <c r="AC1954" s="31"/>
      <c r="AD1954" s="31"/>
      <c r="AE1954" s="31"/>
      <c r="AF1954" s="31"/>
    </row>
    <row r="1955" spans="21:32" x14ac:dyDescent="0.3">
      <c r="U1955" s="287"/>
      <c r="V1955" s="556"/>
      <c r="W1955" s="556"/>
      <c r="X1955" s="31"/>
      <c r="Y1955" s="287"/>
      <c r="Z1955" s="31"/>
      <c r="AA1955" s="482"/>
      <c r="AB1955" s="31"/>
      <c r="AC1955" s="31"/>
      <c r="AD1955" s="31"/>
      <c r="AE1955" s="31"/>
      <c r="AF1955" s="31"/>
    </row>
    <row r="1956" spans="21:32" x14ac:dyDescent="0.3">
      <c r="U1956" s="287"/>
      <c r="V1956" s="556"/>
      <c r="W1956" s="556"/>
      <c r="X1956" s="31"/>
      <c r="Y1956" s="287"/>
      <c r="Z1956" s="31"/>
      <c r="AA1956" s="482"/>
      <c r="AB1956" s="31"/>
      <c r="AC1956" s="31"/>
      <c r="AD1956" s="31"/>
      <c r="AE1956" s="31"/>
      <c r="AF1956" s="31"/>
    </row>
    <row r="1957" spans="21:32" x14ac:dyDescent="0.3">
      <c r="U1957" s="287"/>
      <c r="V1957" s="556"/>
      <c r="W1957" s="556"/>
      <c r="X1957" s="31"/>
      <c r="Y1957" s="287"/>
      <c r="Z1957" s="31"/>
      <c r="AA1957" s="482"/>
      <c r="AB1957" s="31"/>
      <c r="AC1957" s="31"/>
      <c r="AD1957" s="31"/>
      <c r="AE1957" s="31"/>
      <c r="AF1957" s="31"/>
    </row>
    <row r="1958" spans="21:32" x14ac:dyDescent="0.3">
      <c r="U1958" s="287"/>
      <c r="V1958" s="556"/>
      <c r="W1958" s="556"/>
      <c r="X1958" s="31"/>
      <c r="Y1958" s="287"/>
      <c r="Z1958" s="31"/>
      <c r="AA1958" s="482"/>
      <c r="AB1958" s="31"/>
      <c r="AC1958" s="31"/>
      <c r="AD1958" s="31"/>
      <c r="AE1958" s="31"/>
      <c r="AF1958" s="31"/>
    </row>
    <row r="1959" spans="21:32" x14ac:dyDescent="0.3">
      <c r="U1959" s="287"/>
      <c r="V1959" s="556"/>
      <c r="W1959" s="556"/>
      <c r="X1959" s="31"/>
      <c r="Y1959" s="287"/>
      <c r="Z1959" s="31"/>
      <c r="AA1959" s="482"/>
      <c r="AB1959" s="31"/>
      <c r="AC1959" s="31"/>
      <c r="AD1959" s="31"/>
      <c r="AE1959" s="31"/>
      <c r="AF1959" s="31"/>
    </row>
    <row r="1960" spans="21:32" x14ac:dyDescent="0.3">
      <c r="U1960" s="287"/>
      <c r="V1960" s="556"/>
      <c r="W1960" s="556"/>
      <c r="X1960" s="31"/>
      <c r="Y1960" s="287"/>
      <c r="Z1960" s="31"/>
      <c r="AA1960" s="482"/>
      <c r="AB1960" s="31"/>
      <c r="AC1960" s="31"/>
      <c r="AD1960" s="31"/>
      <c r="AE1960" s="31"/>
      <c r="AF1960" s="31"/>
    </row>
    <row r="1961" spans="21:32" x14ac:dyDescent="0.3">
      <c r="U1961" s="287"/>
      <c r="V1961" s="556"/>
      <c r="W1961" s="556"/>
      <c r="X1961" s="31"/>
      <c r="Y1961" s="287"/>
      <c r="Z1961" s="31"/>
      <c r="AA1961" s="482"/>
      <c r="AB1961" s="31"/>
      <c r="AC1961" s="31"/>
      <c r="AD1961" s="31"/>
      <c r="AE1961" s="31"/>
      <c r="AF1961" s="31"/>
    </row>
    <row r="1962" spans="21:32" x14ac:dyDescent="0.3">
      <c r="U1962" s="287"/>
      <c r="V1962" s="556"/>
      <c r="W1962" s="556"/>
      <c r="X1962" s="31"/>
      <c r="Y1962" s="287"/>
      <c r="Z1962" s="31"/>
      <c r="AA1962" s="482"/>
      <c r="AB1962" s="31"/>
      <c r="AC1962" s="31"/>
      <c r="AD1962" s="31"/>
      <c r="AE1962" s="31"/>
      <c r="AF1962" s="31"/>
    </row>
    <row r="1963" spans="21:32" x14ac:dyDescent="0.3">
      <c r="U1963" s="287"/>
      <c r="V1963" s="556"/>
      <c r="W1963" s="556"/>
      <c r="X1963" s="31"/>
      <c r="Y1963" s="287"/>
      <c r="Z1963" s="31"/>
      <c r="AA1963" s="482"/>
      <c r="AB1963" s="31"/>
      <c r="AC1963" s="31"/>
      <c r="AD1963" s="31"/>
      <c r="AE1963" s="31"/>
      <c r="AF1963" s="31"/>
    </row>
    <row r="1964" spans="21:32" x14ac:dyDescent="0.3">
      <c r="U1964" s="287"/>
      <c r="V1964" s="556"/>
      <c r="W1964" s="556"/>
      <c r="X1964" s="31"/>
      <c r="Y1964" s="287"/>
      <c r="Z1964" s="31"/>
      <c r="AA1964" s="482"/>
      <c r="AB1964" s="31"/>
      <c r="AC1964" s="31"/>
      <c r="AD1964" s="31"/>
      <c r="AE1964" s="31"/>
      <c r="AF1964" s="31"/>
    </row>
    <row r="1965" spans="21:32" x14ac:dyDescent="0.3">
      <c r="U1965" s="287"/>
      <c r="V1965" s="556"/>
      <c r="W1965" s="556"/>
      <c r="X1965" s="31"/>
      <c r="Y1965" s="287"/>
      <c r="Z1965" s="31"/>
      <c r="AA1965" s="482"/>
      <c r="AB1965" s="31"/>
      <c r="AC1965" s="31"/>
      <c r="AD1965" s="31"/>
      <c r="AE1965" s="31"/>
      <c r="AF1965" s="31"/>
    </row>
    <row r="1966" spans="21:32" x14ac:dyDescent="0.3">
      <c r="U1966" s="287"/>
      <c r="V1966" s="556"/>
      <c r="W1966" s="556"/>
      <c r="X1966" s="31"/>
      <c r="Y1966" s="287"/>
      <c r="Z1966" s="31"/>
      <c r="AA1966" s="482"/>
      <c r="AB1966" s="31"/>
      <c r="AC1966" s="31"/>
      <c r="AD1966" s="31"/>
      <c r="AE1966" s="31"/>
      <c r="AF1966" s="31"/>
    </row>
    <row r="1967" spans="21:32" x14ac:dyDescent="0.3">
      <c r="U1967" s="287"/>
      <c r="V1967" s="556"/>
      <c r="W1967" s="556"/>
      <c r="X1967" s="31"/>
      <c r="Y1967" s="287"/>
      <c r="Z1967" s="31"/>
      <c r="AA1967" s="482"/>
      <c r="AB1967" s="31"/>
      <c r="AC1967" s="31"/>
      <c r="AD1967" s="31"/>
      <c r="AE1967" s="31"/>
      <c r="AF1967" s="31"/>
    </row>
    <row r="1968" spans="21:32" x14ac:dyDescent="0.3">
      <c r="U1968" s="287"/>
      <c r="V1968" s="556"/>
      <c r="W1968" s="556"/>
      <c r="X1968" s="31"/>
      <c r="Y1968" s="287"/>
      <c r="Z1968" s="31"/>
      <c r="AA1968" s="482"/>
      <c r="AB1968" s="31"/>
      <c r="AC1968" s="31"/>
      <c r="AD1968" s="31"/>
      <c r="AE1968" s="31"/>
      <c r="AF1968" s="31"/>
    </row>
    <row r="1969" spans="21:32" x14ac:dyDescent="0.3">
      <c r="U1969" s="287"/>
      <c r="V1969" s="556"/>
      <c r="W1969" s="556"/>
      <c r="X1969" s="31"/>
      <c r="Y1969" s="287"/>
      <c r="Z1969" s="31"/>
      <c r="AA1969" s="482"/>
      <c r="AB1969" s="31"/>
      <c r="AC1969" s="31"/>
      <c r="AD1969" s="31"/>
      <c r="AE1969" s="31"/>
      <c r="AF1969" s="31"/>
    </row>
    <row r="1970" spans="21:32" x14ac:dyDescent="0.3">
      <c r="U1970" s="287"/>
      <c r="V1970" s="556"/>
      <c r="W1970" s="556"/>
      <c r="X1970" s="31"/>
      <c r="Y1970" s="287"/>
      <c r="Z1970" s="31"/>
      <c r="AA1970" s="482"/>
      <c r="AB1970" s="31"/>
      <c r="AC1970" s="31"/>
      <c r="AD1970" s="31"/>
      <c r="AE1970" s="31"/>
      <c r="AF1970" s="31"/>
    </row>
    <row r="1971" spans="21:32" x14ac:dyDescent="0.3">
      <c r="U1971" s="287"/>
      <c r="V1971" s="556"/>
      <c r="W1971" s="556"/>
      <c r="X1971" s="31"/>
      <c r="Y1971" s="287"/>
      <c r="Z1971" s="31"/>
      <c r="AA1971" s="482"/>
      <c r="AB1971" s="31"/>
      <c r="AC1971" s="31"/>
      <c r="AD1971" s="31"/>
      <c r="AE1971" s="31"/>
      <c r="AF1971" s="31"/>
    </row>
    <row r="1972" spans="21:32" x14ac:dyDescent="0.3">
      <c r="U1972" s="287"/>
      <c r="V1972" s="556"/>
      <c r="W1972" s="556"/>
      <c r="X1972" s="31"/>
      <c r="Y1972" s="287"/>
      <c r="Z1972" s="31"/>
      <c r="AA1972" s="482"/>
      <c r="AB1972" s="31"/>
      <c r="AC1972" s="31"/>
      <c r="AD1972" s="31"/>
      <c r="AE1972" s="31"/>
      <c r="AF1972" s="31"/>
    </row>
    <row r="1973" spans="21:32" x14ac:dyDescent="0.3">
      <c r="U1973" s="287"/>
      <c r="V1973" s="556"/>
      <c r="W1973" s="556"/>
      <c r="X1973" s="31"/>
      <c r="Y1973" s="287"/>
      <c r="Z1973" s="31"/>
      <c r="AA1973" s="482"/>
      <c r="AB1973" s="31"/>
      <c r="AC1973" s="31"/>
      <c r="AD1973" s="31"/>
      <c r="AE1973" s="31"/>
      <c r="AF1973" s="31"/>
    </row>
    <row r="1974" spans="21:32" x14ac:dyDescent="0.3">
      <c r="U1974" s="287"/>
      <c r="V1974" s="556"/>
      <c r="W1974" s="556"/>
      <c r="X1974" s="31"/>
      <c r="Y1974" s="287"/>
      <c r="Z1974" s="31"/>
      <c r="AA1974" s="482"/>
      <c r="AB1974" s="31"/>
      <c r="AC1974" s="31"/>
      <c r="AD1974" s="31"/>
      <c r="AE1974" s="31"/>
      <c r="AF1974" s="31"/>
    </row>
    <row r="1975" spans="21:32" x14ac:dyDescent="0.3">
      <c r="U1975" s="287"/>
      <c r="V1975" s="556"/>
      <c r="W1975" s="556"/>
      <c r="X1975" s="31"/>
      <c r="Y1975" s="287"/>
      <c r="Z1975" s="31"/>
      <c r="AA1975" s="482"/>
      <c r="AB1975" s="31"/>
      <c r="AC1975" s="31"/>
      <c r="AD1975" s="31"/>
      <c r="AE1975" s="31"/>
      <c r="AF1975" s="31"/>
    </row>
    <row r="1976" spans="21:32" x14ac:dyDescent="0.3">
      <c r="U1976" s="287"/>
      <c r="V1976" s="556"/>
      <c r="W1976" s="556"/>
      <c r="X1976" s="31"/>
      <c r="Y1976" s="287"/>
      <c r="Z1976" s="31"/>
      <c r="AA1976" s="482"/>
      <c r="AB1976" s="31"/>
      <c r="AC1976" s="31"/>
      <c r="AD1976" s="31"/>
      <c r="AE1976" s="31"/>
      <c r="AF1976" s="31"/>
    </row>
    <row r="1977" spans="21:32" x14ac:dyDescent="0.3">
      <c r="U1977" s="287"/>
      <c r="V1977" s="556"/>
      <c r="W1977" s="556"/>
      <c r="X1977" s="31"/>
      <c r="Y1977" s="287"/>
      <c r="Z1977" s="31"/>
      <c r="AA1977" s="482"/>
      <c r="AB1977" s="31"/>
      <c r="AC1977" s="31"/>
      <c r="AD1977" s="31"/>
      <c r="AE1977" s="31"/>
      <c r="AF1977" s="31"/>
    </row>
    <row r="1978" spans="21:32" x14ac:dyDescent="0.3">
      <c r="U1978" s="287"/>
      <c r="V1978" s="556"/>
      <c r="W1978" s="556"/>
      <c r="X1978" s="31"/>
      <c r="Y1978" s="287"/>
      <c r="Z1978" s="31"/>
      <c r="AA1978" s="482"/>
      <c r="AB1978" s="31"/>
      <c r="AC1978" s="31"/>
      <c r="AD1978" s="31"/>
      <c r="AE1978" s="31"/>
      <c r="AF1978" s="31"/>
    </row>
    <row r="1979" spans="21:32" x14ac:dyDescent="0.3">
      <c r="U1979" s="287"/>
      <c r="V1979" s="556"/>
      <c r="W1979" s="556"/>
      <c r="X1979" s="31"/>
      <c r="Y1979" s="287"/>
      <c r="Z1979" s="31"/>
      <c r="AA1979" s="482"/>
      <c r="AB1979" s="31"/>
      <c r="AC1979" s="31"/>
      <c r="AD1979" s="31"/>
      <c r="AE1979" s="31"/>
      <c r="AF1979" s="31"/>
    </row>
    <row r="1980" spans="21:32" x14ac:dyDescent="0.3">
      <c r="U1980" s="287"/>
      <c r="V1980" s="556"/>
      <c r="W1980" s="556"/>
      <c r="X1980" s="31"/>
      <c r="Y1980" s="287"/>
      <c r="Z1980" s="31"/>
      <c r="AA1980" s="482"/>
      <c r="AB1980" s="31"/>
      <c r="AC1980" s="31"/>
      <c r="AD1980" s="31"/>
      <c r="AE1980" s="31"/>
      <c r="AF1980" s="31"/>
    </row>
    <row r="1981" spans="21:32" x14ac:dyDescent="0.3">
      <c r="U1981" s="287"/>
      <c r="V1981" s="556"/>
      <c r="W1981" s="556"/>
      <c r="X1981" s="31"/>
      <c r="Y1981" s="287"/>
      <c r="Z1981" s="31"/>
      <c r="AA1981" s="482"/>
      <c r="AB1981" s="31"/>
      <c r="AC1981" s="31"/>
      <c r="AD1981" s="31"/>
      <c r="AE1981" s="31"/>
      <c r="AF1981" s="31"/>
    </row>
    <row r="1982" spans="21:32" x14ac:dyDescent="0.3">
      <c r="U1982" s="287"/>
      <c r="V1982" s="556"/>
      <c r="W1982" s="556"/>
      <c r="X1982" s="31"/>
      <c r="Y1982" s="287"/>
      <c r="Z1982" s="31"/>
      <c r="AA1982" s="482"/>
      <c r="AB1982" s="31"/>
      <c r="AC1982" s="31"/>
      <c r="AD1982" s="31"/>
      <c r="AE1982" s="31"/>
      <c r="AF1982" s="31"/>
    </row>
    <row r="1983" spans="21:32" x14ac:dyDescent="0.3">
      <c r="U1983" s="287"/>
      <c r="V1983" s="556"/>
      <c r="W1983" s="556"/>
      <c r="X1983" s="31"/>
      <c r="Y1983" s="287"/>
      <c r="Z1983" s="31"/>
      <c r="AA1983" s="482"/>
      <c r="AB1983" s="31"/>
      <c r="AC1983" s="31"/>
      <c r="AD1983" s="31"/>
      <c r="AE1983" s="31"/>
      <c r="AF1983" s="31"/>
    </row>
    <row r="1984" spans="21:32" x14ac:dyDescent="0.3">
      <c r="U1984" s="287"/>
      <c r="V1984" s="556"/>
      <c r="W1984" s="556"/>
      <c r="X1984" s="31"/>
      <c r="Y1984" s="287"/>
      <c r="Z1984" s="31"/>
      <c r="AA1984" s="482"/>
      <c r="AB1984" s="31"/>
      <c r="AC1984" s="31"/>
      <c r="AD1984" s="31"/>
      <c r="AE1984" s="31"/>
      <c r="AF1984" s="31"/>
    </row>
    <row r="1985" spans="21:32" x14ac:dyDescent="0.3">
      <c r="U1985" s="287"/>
      <c r="V1985" s="556"/>
      <c r="W1985" s="556"/>
      <c r="X1985" s="31"/>
      <c r="Y1985" s="287"/>
      <c r="Z1985" s="31"/>
      <c r="AA1985" s="482"/>
      <c r="AB1985" s="31"/>
      <c r="AC1985" s="31"/>
      <c r="AD1985" s="31"/>
      <c r="AE1985" s="31"/>
      <c r="AF1985" s="31"/>
    </row>
    <row r="1986" spans="21:32" x14ac:dyDescent="0.3">
      <c r="U1986" s="287"/>
      <c r="V1986" s="556"/>
      <c r="W1986" s="556"/>
      <c r="X1986" s="31"/>
      <c r="Y1986" s="287"/>
      <c r="Z1986" s="31"/>
      <c r="AA1986" s="482"/>
      <c r="AB1986" s="31"/>
      <c r="AC1986" s="31"/>
      <c r="AD1986" s="31"/>
      <c r="AE1986" s="31"/>
      <c r="AF1986" s="31"/>
    </row>
    <row r="1987" spans="21:32" x14ac:dyDescent="0.3">
      <c r="U1987" s="287"/>
      <c r="V1987" s="556"/>
      <c r="W1987" s="556"/>
      <c r="X1987" s="31"/>
      <c r="Y1987" s="287"/>
      <c r="Z1987" s="31"/>
      <c r="AA1987" s="482"/>
      <c r="AB1987" s="31"/>
      <c r="AC1987" s="31"/>
      <c r="AD1987" s="31"/>
      <c r="AE1987" s="31"/>
      <c r="AF1987" s="31"/>
    </row>
    <row r="1988" spans="21:32" x14ac:dyDescent="0.3">
      <c r="U1988" s="287"/>
      <c r="V1988" s="556"/>
      <c r="W1988" s="556"/>
      <c r="X1988" s="31"/>
      <c r="Y1988" s="287"/>
      <c r="Z1988" s="31"/>
      <c r="AA1988" s="482"/>
      <c r="AB1988" s="31"/>
      <c r="AC1988" s="31"/>
      <c r="AD1988" s="31"/>
      <c r="AE1988" s="31"/>
      <c r="AF1988" s="31"/>
    </row>
    <row r="1989" spans="21:32" x14ac:dyDescent="0.3">
      <c r="U1989" s="287"/>
      <c r="V1989" s="556"/>
      <c r="W1989" s="556"/>
      <c r="X1989" s="31"/>
      <c r="Y1989" s="287"/>
      <c r="Z1989" s="31"/>
      <c r="AA1989" s="482"/>
      <c r="AB1989" s="31"/>
      <c r="AC1989" s="31"/>
      <c r="AD1989" s="31"/>
      <c r="AE1989" s="31"/>
      <c r="AF1989" s="31"/>
    </row>
    <row r="1990" spans="21:32" x14ac:dyDescent="0.3">
      <c r="U1990" s="287"/>
      <c r="V1990" s="556"/>
      <c r="W1990" s="556"/>
      <c r="X1990" s="31"/>
      <c r="Y1990" s="287"/>
      <c r="Z1990" s="31"/>
      <c r="AA1990" s="482"/>
      <c r="AB1990" s="31"/>
      <c r="AC1990" s="31"/>
      <c r="AD1990" s="31"/>
      <c r="AE1990" s="31"/>
      <c r="AF1990" s="31"/>
    </row>
    <row r="1991" spans="21:32" x14ac:dyDescent="0.3">
      <c r="U1991" s="287"/>
      <c r="V1991" s="556"/>
      <c r="W1991" s="556"/>
      <c r="X1991" s="31"/>
      <c r="Y1991" s="287"/>
      <c r="Z1991" s="31"/>
      <c r="AA1991" s="482"/>
      <c r="AB1991" s="31"/>
      <c r="AC1991" s="31"/>
      <c r="AD1991" s="31"/>
      <c r="AE1991" s="31"/>
      <c r="AF1991" s="31"/>
    </row>
    <row r="1992" spans="21:32" x14ac:dyDescent="0.3">
      <c r="U1992" s="287"/>
      <c r="V1992" s="556"/>
      <c r="W1992" s="556"/>
      <c r="X1992" s="31"/>
      <c r="Y1992" s="287"/>
      <c r="Z1992" s="31"/>
      <c r="AA1992" s="482"/>
      <c r="AB1992" s="31"/>
      <c r="AC1992" s="31"/>
      <c r="AD1992" s="31"/>
      <c r="AE1992" s="31"/>
      <c r="AF1992" s="31"/>
    </row>
    <row r="1993" spans="21:32" x14ac:dyDescent="0.3">
      <c r="U1993" s="287"/>
      <c r="V1993" s="556"/>
      <c r="W1993" s="556"/>
      <c r="X1993" s="31"/>
      <c r="Y1993" s="287"/>
      <c r="Z1993" s="31"/>
      <c r="AA1993" s="482"/>
      <c r="AB1993" s="31"/>
      <c r="AC1993" s="31"/>
      <c r="AD1993" s="31"/>
      <c r="AE1993" s="31"/>
      <c r="AF1993" s="31"/>
    </row>
    <row r="1994" spans="21:32" x14ac:dyDescent="0.3">
      <c r="U1994" s="287"/>
      <c r="V1994" s="556"/>
      <c r="W1994" s="556"/>
      <c r="X1994" s="31"/>
      <c r="Y1994" s="287"/>
      <c r="Z1994" s="31"/>
      <c r="AA1994" s="482"/>
      <c r="AB1994" s="31"/>
      <c r="AC1994" s="31"/>
      <c r="AD1994" s="31"/>
      <c r="AE1994" s="31"/>
      <c r="AF1994" s="31"/>
    </row>
    <row r="1995" spans="21:32" x14ac:dyDescent="0.3">
      <c r="U1995" s="287"/>
      <c r="V1995" s="556"/>
      <c r="W1995" s="556"/>
      <c r="X1995" s="31"/>
      <c r="Y1995" s="287"/>
      <c r="Z1995" s="31"/>
      <c r="AA1995" s="482"/>
      <c r="AB1995" s="31"/>
      <c r="AC1995" s="31"/>
      <c r="AD1995" s="31"/>
      <c r="AE1995" s="31"/>
      <c r="AF1995" s="31"/>
    </row>
    <row r="1996" spans="21:32" x14ac:dyDescent="0.3">
      <c r="U1996" s="287"/>
      <c r="V1996" s="556"/>
      <c r="W1996" s="556"/>
      <c r="X1996" s="31"/>
      <c r="Y1996" s="287"/>
      <c r="Z1996" s="31"/>
      <c r="AA1996" s="482"/>
      <c r="AB1996" s="31"/>
      <c r="AC1996" s="31"/>
      <c r="AD1996" s="31"/>
      <c r="AE1996" s="31"/>
      <c r="AF1996" s="31"/>
    </row>
    <row r="1997" spans="21:32" x14ac:dyDescent="0.3">
      <c r="U1997" s="287"/>
      <c r="V1997" s="556"/>
      <c r="W1997" s="556"/>
      <c r="X1997" s="31"/>
      <c r="Y1997" s="287"/>
      <c r="Z1997" s="31"/>
      <c r="AA1997" s="482"/>
      <c r="AB1997" s="31"/>
      <c r="AC1997" s="31"/>
      <c r="AD1997" s="31"/>
      <c r="AE1997" s="31"/>
      <c r="AF1997" s="31"/>
    </row>
    <row r="1998" spans="21:32" x14ac:dyDescent="0.3">
      <c r="U1998" s="287"/>
      <c r="V1998" s="556"/>
      <c r="W1998" s="556"/>
      <c r="X1998" s="31"/>
      <c r="Y1998" s="287"/>
      <c r="Z1998" s="31"/>
      <c r="AA1998" s="482"/>
      <c r="AB1998" s="31"/>
      <c r="AC1998" s="31"/>
      <c r="AD1998" s="31"/>
      <c r="AE1998" s="31"/>
      <c r="AF1998" s="31"/>
    </row>
    <row r="1999" spans="21:32" x14ac:dyDescent="0.3">
      <c r="U1999" s="287"/>
      <c r="V1999" s="556"/>
      <c r="W1999" s="556"/>
      <c r="X1999" s="31"/>
      <c r="Y1999" s="287"/>
      <c r="Z1999" s="31"/>
      <c r="AA1999" s="482"/>
      <c r="AB1999" s="31"/>
      <c r="AC1999" s="31"/>
      <c r="AD1999" s="31"/>
      <c r="AE1999" s="31"/>
      <c r="AF1999" s="31"/>
    </row>
    <row r="2000" spans="21:32" x14ac:dyDescent="0.3">
      <c r="U2000" s="287"/>
      <c r="V2000" s="556"/>
      <c r="W2000" s="556"/>
      <c r="X2000" s="31"/>
      <c r="Y2000" s="287"/>
      <c r="Z2000" s="31"/>
      <c r="AA2000" s="482"/>
      <c r="AB2000" s="31"/>
      <c r="AC2000" s="31"/>
      <c r="AD2000" s="31"/>
      <c r="AE2000" s="31"/>
      <c r="AF2000" s="31"/>
    </row>
    <row r="2001" spans="21:32" x14ac:dyDescent="0.3">
      <c r="U2001" s="287"/>
      <c r="V2001" s="556"/>
      <c r="W2001" s="556"/>
      <c r="X2001" s="31"/>
      <c r="Y2001" s="287"/>
      <c r="Z2001" s="31"/>
      <c r="AA2001" s="482"/>
      <c r="AB2001" s="31"/>
      <c r="AC2001" s="31"/>
      <c r="AD2001" s="31"/>
      <c r="AE2001" s="31"/>
      <c r="AF2001" s="31"/>
    </row>
    <row r="2002" spans="21:32" x14ac:dyDescent="0.3">
      <c r="U2002" s="287"/>
      <c r="V2002" s="556"/>
      <c r="W2002" s="556"/>
      <c r="X2002" s="31"/>
      <c r="Y2002" s="287"/>
      <c r="Z2002" s="31"/>
      <c r="AA2002" s="482"/>
      <c r="AB2002" s="31"/>
      <c r="AC2002" s="31"/>
      <c r="AD2002" s="31"/>
      <c r="AE2002" s="31"/>
      <c r="AF2002" s="31"/>
    </row>
    <row r="2003" spans="21:32" x14ac:dyDescent="0.3">
      <c r="U2003" s="287"/>
      <c r="V2003" s="556"/>
      <c r="W2003" s="556"/>
      <c r="X2003" s="31"/>
      <c r="Y2003" s="287"/>
      <c r="Z2003" s="31"/>
      <c r="AA2003" s="482"/>
      <c r="AB2003" s="31"/>
      <c r="AC2003" s="31"/>
      <c r="AD2003" s="31"/>
      <c r="AE2003" s="31"/>
      <c r="AF2003" s="31"/>
    </row>
    <row r="2004" spans="21:32" x14ac:dyDescent="0.3">
      <c r="U2004" s="287"/>
      <c r="V2004" s="556"/>
      <c r="W2004" s="556"/>
      <c r="X2004" s="31"/>
      <c r="Y2004" s="287"/>
      <c r="Z2004" s="31"/>
      <c r="AA2004" s="482"/>
      <c r="AB2004" s="31"/>
      <c r="AC2004" s="31"/>
      <c r="AD2004" s="31"/>
      <c r="AE2004" s="31"/>
      <c r="AF2004" s="31"/>
    </row>
    <row r="2005" spans="21:32" x14ac:dyDescent="0.3">
      <c r="U2005" s="287"/>
      <c r="V2005" s="556"/>
      <c r="W2005" s="556"/>
      <c r="X2005" s="31"/>
      <c r="Y2005" s="287"/>
      <c r="Z2005" s="31"/>
      <c r="AA2005" s="482"/>
      <c r="AB2005" s="31"/>
      <c r="AC2005" s="31"/>
      <c r="AD2005" s="31"/>
      <c r="AE2005" s="31"/>
      <c r="AF2005" s="31"/>
    </row>
    <row r="2006" spans="21:32" x14ac:dyDescent="0.3">
      <c r="U2006" s="287"/>
      <c r="V2006" s="556"/>
      <c r="W2006" s="556"/>
      <c r="X2006" s="31"/>
      <c r="Y2006" s="287"/>
      <c r="Z2006" s="31"/>
      <c r="AA2006" s="482"/>
      <c r="AB2006" s="31"/>
      <c r="AC2006" s="31"/>
      <c r="AD2006" s="31"/>
      <c r="AE2006" s="31"/>
      <c r="AF2006" s="31"/>
    </row>
    <row r="2007" spans="21:32" x14ac:dyDescent="0.3">
      <c r="U2007" s="287"/>
      <c r="V2007" s="556"/>
      <c r="W2007" s="556"/>
      <c r="X2007" s="31"/>
      <c r="Y2007" s="287"/>
      <c r="Z2007" s="31"/>
      <c r="AA2007" s="482"/>
      <c r="AB2007" s="31"/>
      <c r="AC2007" s="31"/>
      <c r="AD2007" s="31"/>
      <c r="AE2007" s="31"/>
      <c r="AF2007" s="31"/>
    </row>
    <row r="2008" spans="21:32" x14ac:dyDescent="0.3">
      <c r="U2008" s="287"/>
      <c r="V2008" s="556"/>
      <c r="W2008" s="556"/>
      <c r="X2008" s="31"/>
      <c r="Y2008" s="287"/>
      <c r="Z2008" s="31"/>
      <c r="AA2008" s="482"/>
      <c r="AB2008" s="31"/>
      <c r="AC2008" s="31"/>
      <c r="AD2008" s="31"/>
      <c r="AE2008" s="31"/>
      <c r="AF2008" s="31"/>
    </row>
    <row r="2009" spans="21:32" x14ac:dyDescent="0.3">
      <c r="U2009" s="287"/>
      <c r="V2009" s="556"/>
      <c r="W2009" s="556"/>
      <c r="X2009" s="31"/>
      <c r="Y2009" s="287"/>
      <c r="Z2009" s="31"/>
      <c r="AA2009" s="482"/>
      <c r="AB2009" s="31"/>
      <c r="AC2009" s="31"/>
      <c r="AD2009" s="31"/>
      <c r="AE2009" s="31"/>
      <c r="AF2009" s="31"/>
    </row>
    <row r="2010" spans="21:32" x14ac:dyDescent="0.3">
      <c r="U2010" s="287"/>
      <c r="V2010" s="556"/>
      <c r="W2010" s="556"/>
      <c r="X2010" s="31"/>
      <c r="Y2010" s="287"/>
      <c r="Z2010" s="31"/>
      <c r="AA2010" s="482"/>
      <c r="AB2010" s="31"/>
      <c r="AC2010" s="31"/>
      <c r="AD2010" s="31"/>
      <c r="AE2010" s="31"/>
      <c r="AF2010" s="31"/>
    </row>
    <row r="2011" spans="21:32" x14ac:dyDescent="0.3">
      <c r="U2011" s="287"/>
      <c r="V2011" s="556"/>
      <c r="W2011" s="556"/>
      <c r="X2011" s="31"/>
      <c r="Y2011" s="287"/>
      <c r="Z2011" s="31"/>
      <c r="AA2011" s="482"/>
      <c r="AB2011" s="31"/>
      <c r="AC2011" s="31"/>
      <c r="AD2011" s="31"/>
      <c r="AE2011" s="31"/>
      <c r="AF2011" s="31"/>
    </row>
    <row r="2012" spans="21:32" x14ac:dyDescent="0.3">
      <c r="U2012" s="287"/>
      <c r="V2012" s="556"/>
      <c r="W2012" s="556"/>
      <c r="X2012" s="31"/>
      <c r="Y2012" s="287"/>
      <c r="Z2012" s="31"/>
      <c r="AA2012" s="482"/>
      <c r="AB2012" s="31"/>
      <c r="AC2012" s="31"/>
      <c r="AD2012" s="31"/>
      <c r="AE2012" s="31"/>
      <c r="AF2012" s="31"/>
    </row>
    <row r="2013" spans="21:32" x14ac:dyDescent="0.3">
      <c r="U2013" s="287"/>
      <c r="V2013" s="556"/>
      <c r="W2013" s="556"/>
      <c r="X2013" s="31"/>
      <c r="Y2013" s="287"/>
      <c r="Z2013" s="31"/>
      <c r="AA2013" s="482"/>
      <c r="AB2013" s="31"/>
      <c r="AC2013" s="31"/>
      <c r="AD2013" s="31"/>
      <c r="AE2013" s="31"/>
      <c r="AF2013" s="31"/>
    </row>
    <row r="2014" spans="21:32" x14ac:dyDescent="0.3">
      <c r="U2014" s="287"/>
      <c r="V2014" s="556"/>
      <c r="W2014" s="556"/>
      <c r="X2014" s="31"/>
      <c r="Y2014" s="287"/>
      <c r="Z2014" s="31"/>
      <c r="AA2014" s="482"/>
      <c r="AB2014" s="31"/>
      <c r="AC2014" s="31"/>
      <c r="AD2014" s="31"/>
      <c r="AE2014" s="31"/>
      <c r="AF2014" s="31"/>
    </row>
    <row r="2015" spans="21:32" x14ac:dyDescent="0.3">
      <c r="U2015" s="287"/>
      <c r="V2015" s="556"/>
      <c r="W2015" s="556"/>
      <c r="X2015" s="31"/>
      <c r="Y2015" s="287"/>
      <c r="Z2015" s="31"/>
      <c r="AA2015" s="482"/>
      <c r="AB2015" s="31"/>
      <c r="AC2015" s="31"/>
      <c r="AD2015" s="31"/>
      <c r="AE2015" s="31"/>
      <c r="AF2015" s="31"/>
    </row>
    <row r="2016" spans="21:32" x14ac:dyDescent="0.3">
      <c r="U2016" s="287"/>
      <c r="V2016" s="556"/>
      <c r="W2016" s="556"/>
      <c r="X2016" s="31"/>
      <c r="Y2016" s="287"/>
      <c r="Z2016" s="31"/>
      <c r="AA2016" s="482"/>
      <c r="AB2016" s="31"/>
      <c r="AC2016" s="31"/>
      <c r="AD2016" s="31"/>
      <c r="AE2016" s="31"/>
      <c r="AF2016" s="31"/>
    </row>
    <row r="2017" spans="21:32" x14ac:dyDescent="0.3">
      <c r="U2017" s="287"/>
      <c r="V2017" s="556"/>
      <c r="W2017" s="556"/>
      <c r="X2017" s="31"/>
      <c r="Y2017" s="287"/>
      <c r="Z2017" s="31"/>
      <c r="AA2017" s="482"/>
      <c r="AB2017" s="31"/>
      <c r="AC2017" s="31"/>
      <c r="AD2017" s="31"/>
      <c r="AE2017" s="31"/>
      <c r="AF2017" s="31"/>
    </row>
    <row r="2018" spans="21:32" x14ac:dyDescent="0.3">
      <c r="U2018" s="287"/>
      <c r="V2018" s="556"/>
      <c r="W2018" s="556"/>
      <c r="X2018" s="31"/>
      <c r="Y2018" s="287"/>
      <c r="Z2018" s="31"/>
      <c r="AA2018" s="482"/>
      <c r="AB2018" s="31"/>
      <c r="AC2018" s="31"/>
      <c r="AD2018" s="31"/>
      <c r="AE2018" s="31"/>
      <c r="AF2018" s="31"/>
    </row>
    <row r="2019" spans="21:32" x14ac:dyDescent="0.3">
      <c r="U2019" s="287"/>
      <c r="V2019" s="556"/>
      <c r="W2019" s="556"/>
      <c r="X2019" s="31"/>
      <c r="Y2019" s="287"/>
      <c r="Z2019" s="31"/>
      <c r="AA2019" s="482"/>
      <c r="AB2019" s="31"/>
      <c r="AC2019" s="31"/>
      <c r="AD2019" s="31"/>
      <c r="AE2019" s="31"/>
      <c r="AF2019" s="31"/>
    </row>
    <row r="2020" spans="21:32" x14ac:dyDescent="0.3">
      <c r="U2020" s="287"/>
      <c r="V2020" s="556"/>
      <c r="W2020" s="556"/>
      <c r="X2020" s="31"/>
      <c r="Y2020" s="287"/>
      <c r="Z2020" s="31"/>
      <c r="AA2020" s="482"/>
      <c r="AB2020" s="31"/>
      <c r="AC2020" s="31"/>
      <c r="AD2020" s="31"/>
      <c r="AE2020" s="31"/>
      <c r="AF2020" s="31"/>
    </row>
    <row r="2021" spans="21:32" x14ac:dyDescent="0.3">
      <c r="U2021" s="287"/>
      <c r="V2021" s="556"/>
      <c r="W2021" s="556"/>
      <c r="X2021" s="31"/>
      <c r="Y2021" s="287"/>
      <c r="Z2021" s="31"/>
      <c r="AA2021" s="482"/>
      <c r="AB2021" s="31"/>
      <c r="AC2021" s="31"/>
      <c r="AD2021" s="31"/>
      <c r="AE2021" s="31"/>
      <c r="AF2021" s="31"/>
    </row>
    <row r="2022" spans="21:32" x14ac:dyDescent="0.3">
      <c r="U2022" s="287"/>
      <c r="V2022" s="556"/>
      <c r="W2022" s="556"/>
      <c r="X2022" s="31"/>
      <c r="Y2022" s="287"/>
      <c r="Z2022" s="31"/>
      <c r="AA2022" s="482"/>
      <c r="AB2022" s="31"/>
      <c r="AC2022" s="31"/>
      <c r="AD2022" s="31"/>
      <c r="AE2022" s="31"/>
      <c r="AF2022" s="31"/>
    </row>
    <row r="2023" spans="21:32" x14ac:dyDescent="0.3">
      <c r="U2023" s="287"/>
      <c r="V2023" s="556"/>
      <c r="W2023" s="556"/>
      <c r="X2023" s="31"/>
      <c r="Y2023" s="287"/>
      <c r="Z2023" s="31"/>
      <c r="AA2023" s="482"/>
      <c r="AB2023" s="31"/>
      <c r="AC2023" s="31"/>
      <c r="AD2023" s="31"/>
      <c r="AE2023" s="31"/>
      <c r="AF2023" s="31"/>
    </row>
    <row r="2024" spans="21:32" x14ac:dyDescent="0.3">
      <c r="U2024" s="287"/>
      <c r="V2024" s="556"/>
      <c r="W2024" s="556"/>
      <c r="X2024" s="31"/>
      <c r="Y2024" s="287"/>
      <c r="Z2024" s="31"/>
      <c r="AA2024" s="482"/>
      <c r="AB2024" s="31"/>
      <c r="AC2024" s="31"/>
      <c r="AD2024" s="31"/>
      <c r="AE2024" s="31"/>
      <c r="AF2024" s="31"/>
    </row>
    <row r="2025" spans="21:32" x14ac:dyDescent="0.3">
      <c r="U2025" s="287"/>
      <c r="V2025" s="556"/>
      <c r="W2025" s="556"/>
      <c r="X2025" s="31"/>
      <c r="Y2025" s="287"/>
      <c r="Z2025" s="31"/>
      <c r="AA2025" s="482"/>
      <c r="AB2025" s="31"/>
      <c r="AC2025" s="31"/>
      <c r="AD2025" s="31"/>
      <c r="AE2025" s="31"/>
      <c r="AF2025" s="31"/>
    </row>
    <row r="2026" spans="21:32" x14ac:dyDescent="0.3">
      <c r="U2026" s="287"/>
      <c r="V2026" s="556"/>
      <c r="W2026" s="556"/>
      <c r="X2026" s="31"/>
      <c r="Y2026" s="287"/>
      <c r="Z2026" s="31"/>
      <c r="AA2026" s="482"/>
      <c r="AB2026" s="31"/>
      <c r="AC2026" s="31"/>
      <c r="AD2026" s="31"/>
      <c r="AE2026" s="31"/>
      <c r="AF2026" s="31"/>
    </row>
    <row r="2027" spans="21:32" x14ac:dyDescent="0.3">
      <c r="U2027" s="287"/>
      <c r="V2027" s="556"/>
      <c r="W2027" s="556"/>
      <c r="X2027" s="31"/>
      <c r="Y2027" s="287"/>
      <c r="Z2027" s="31"/>
      <c r="AA2027" s="482"/>
      <c r="AB2027" s="31"/>
      <c r="AC2027" s="31"/>
      <c r="AD2027" s="31"/>
      <c r="AE2027" s="31"/>
      <c r="AF2027" s="31"/>
    </row>
    <row r="2028" spans="21:32" x14ac:dyDescent="0.3">
      <c r="U2028" s="287"/>
      <c r="V2028" s="556"/>
      <c r="W2028" s="556"/>
      <c r="X2028" s="31"/>
      <c r="Y2028" s="287"/>
      <c r="Z2028" s="31"/>
      <c r="AA2028" s="482"/>
      <c r="AB2028" s="31"/>
      <c r="AC2028" s="31"/>
      <c r="AD2028" s="31"/>
      <c r="AE2028" s="31"/>
      <c r="AF2028" s="31"/>
    </row>
    <row r="2029" spans="21:32" x14ac:dyDescent="0.3">
      <c r="U2029" s="287"/>
      <c r="V2029" s="556"/>
      <c r="W2029" s="556"/>
      <c r="X2029" s="31"/>
      <c r="Y2029" s="287"/>
      <c r="Z2029" s="31"/>
      <c r="AA2029" s="482"/>
      <c r="AB2029" s="31"/>
      <c r="AC2029" s="31"/>
      <c r="AD2029" s="31"/>
      <c r="AE2029" s="31"/>
      <c r="AF2029" s="31"/>
    </row>
    <row r="2030" spans="21:32" x14ac:dyDescent="0.3">
      <c r="U2030" s="287"/>
      <c r="V2030" s="556"/>
      <c r="W2030" s="556"/>
      <c r="X2030" s="31"/>
      <c r="Y2030" s="287"/>
      <c r="Z2030" s="31"/>
      <c r="AA2030" s="482"/>
      <c r="AB2030" s="31"/>
      <c r="AC2030" s="31"/>
      <c r="AD2030" s="31"/>
      <c r="AE2030" s="31"/>
      <c r="AF2030" s="31"/>
    </row>
    <row r="2031" spans="21:32" x14ac:dyDescent="0.3">
      <c r="U2031" s="287"/>
      <c r="V2031" s="556"/>
      <c r="W2031" s="556"/>
      <c r="X2031" s="31"/>
      <c r="Y2031" s="287"/>
      <c r="Z2031" s="31"/>
      <c r="AA2031" s="482"/>
      <c r="AB2031" s="31"/>
      <c r="AC2031" s="31"/>
      <c r="AD2031" s="31"/>
      <c r="AE2031" s="31"/>
      <c r="AF2031" s="31"/>
    </row>
    <row r="2032" spans="21:32" x14ac:dyDescent="0.3">
      <c r="U2032" s="287"/>
      <c r="V2032" s="556"/>
      <c r="W2032" s="556"/>
      <c r="X2032" s="31"/>
      <c r="Y2032" s="287"/>
      <c r="Z2032" s="31"/>
      <c r="AA2032" s="482"/>
      <c r="AB2032" s="31"/>
      <c r="AC2032" s="31"/>
      <c r="AD2032" s="31"/>
      <c r="AE2032" s="31"/>
      <c r="AF2032" s="31"/>
    </row>
    <row r="2033" spans="21:32" x14ac:dyDescent="0.3">
      <c r="U2033" s="287"/>
      <c r="V2033" s="556"/>
      <c r="W2033" s="556"/>
      <c r="X2033" s="31"/>
      <c r="Y2033" s="287"/>
      <c r="Z2033" s="31"/>
      <c r="AA2033" s="482"/>
      <c r="AB2033" s="31"/>
      <c r="AC2033" s="31"/>
      <c r="AD2033" s="31"/>
      <c r="AE2033" s="31"/>
      <c r="AF2033" s="31"/>
    </row>
    <row r="2034" spans="21:32" x14ac:dyDescent="0.3">
      <c r="U2034" s="287"/>
      <c r="V2034" s="556"/>
      <c r="W2034" s="556"/>
      <c r="X2034" s="31"/>
      <c r="Y2034" s="287"/>
      <c r="Z2034" s="31"/>
      <c r="AA2034" s="482"/>
      <c r="AB2034" s="31"/>
      <c r="AC2034" s="31"/>
      <c r="AD2034" s="31"/>
      <c r="AE2034" s="31"/>
      <c r="AF2034" s="31"/>
    </row>
    <row r="2035" spans="21:32" x14ac:dyDescent="0.3">
      <c r="U2035" s="287"/>
      <c r="V2035" s="556"/>
      <c r="W2035" s="556"/>
      <c r="X2035" s="31"/>
      <c r="Y2035" s="287"/>
      <c r="Z2035" s="31"/>
      <c r="AA2035" s="482"/>
      <c r="AB2035" s="31"/>
      <c r="AC2035" s="31"/>
      <c r="AD2035" s="31"/>
      <c r="AE2035" s="31"/>
      <c r="AF2035" s="31"/>
    </row>
    <row r="2036" spans="21:32" x14ac:dyDescent="0.3">
      <c r="U2036" s="287"/>
      <c r="V2036" s="556"/>
      <c r="W2036" s="556"/>
      <c r="X2036" s="31"/>
      <c r="Y2036" s="287"/>
      <c r="Z2036" s="31"/>
      <c r="AA2036" s="482"/>
      <c r="AB2036" s="31"/>
      <c r="AC2036" s="31"/>
      <c r="AD2036" s="31"/>
      <c r="AE2036" s="31"/>
      <c r="AF2036" s="31"/>
    </row>
    <row r="2037" spans="21:32" x14ac:dyDescent="0.3">
      <c r="U2037" s="287"/>
      <c r="V2037" s="556"/>
      <c r="W2037" s="556"/>
      <c r="X2037" s="31"/>
      <c r="Y2037" s="287"/>
      <c r="Z2037" s="31"/>
      <c r="AA2037" s="482"/>
      <c r="AB2037" s="31"/>
      <c r="AC2037" s="31"/>
      <c r="AD2037" s="31"/>
      <c r="AE2037" s="31"/>
      <c r="AF2037" s="31"/>
    </row>
    <row r="2038" spans="21:32" x14ac:dyDescent="0.3">
      <c r="U2038" s="287"/>
      <c r="V2038" s="556"/>
      <c r="W2038" s="556"/>
      <c r="X2038" s="31"/>
      <c r="Y2038" s="287"/>
      <c r="Z2038" s="31"/>
      <c r="AA2038" s="482"/>
      <c r="AB2038" s="31"/>
      <c r="AC2038" s="31"/>
      <c r="AD2038" s="31"/>
      <c r="AE2038" s="31"/>
      <c r="AF2038" s="31"/>
    </row>
    <row r="2039" spans="21:32" x14ac:dyDescent="0.3">
      <c r="U2039" s="287"/>
      <c r="V2039" s="556"/>
      <c r="W2039" s="556"/>
      <c r="X2039" s="31"/>
      <c r="Y2039" s="287"/>
      <c r="Z2039" s="31"/>
      <c r="AA2039" s="482"/>
      <c r="AB2039" s="31"/>
      <c r="AC2039" s="31"/>
      <c r="AD2039" s="31"/>
      <c r="AE2039" s="31"/>
      <c r="AF2039" s="31"/>
    </row>
    <row r="2040" spans="21:32" x14ac:dyDescent="0.3">
      <c r="U2040" s="287"/>
      <c r="V2040" s="556"/>
      <c r="W2040" s="556"/>
      <c r="X2040" s="31"/>
      <c r="Y2040" s="287"/>
      <c r="Z2040" s="31"/>
      <c r="AA2040" s="482"/>
      <c r="AB2040" s="31"/>
      <c r="AC2040" s="31"/>
      <c r="AD2040" s="31"/>
      <c r="AE2040" s="31"/>
      <c r="AF2040" s="31"/>
    </row>
    <row r="2041" spans="21:32" x14ac:dyDescent="0.3">
      <c r="U2041" s="287"/>
      <c r="V2041" s="556"/>
      <c r="W2041" s="556"/>
      <c r="X2041" s="31"/>
      <c r="Y2041" s="287"/>
      <c r="Z2041" s="31"/>
      <c r="AA2041" s="482"/>
      <c r="AB2041" s="31"/>
      <c r="AC2041" s="31"/>
      <c r="AD2041" s="31"/>
      <c r="AE2041" s="31"/>
      <c r="AF2041" s="31"/>
    </row>
    <row r="2042" spans="21:32" x14ac:dyDescent="0.3">
      <c r="U2042" s="287"/>
      <c r="V2042" s="556"/>
      <c r="W2042" s="556"/>
      <c r="X2042" s="31"/>
      <c r="Y2042" s="287"/>
      <c r="Z2042" s="31"/>
      <c r="AA2042" s="482"/>
      <c r="AB2042" s="31"/>
      <c r="AC2042" s="31"/>
      <c r="AD2042" s="31"/>
      <c r="AE2042" s="31"/>
      <c r="AF2042" s="31"/>
    </row>
    <row r="2043" spans="21:32" x14ac:dyDescent="0.3">
      <c r="U2043" s="287"/>
      <c r="V2043" s="556"/>
      <c r="W2043" s="556"/>
      <c r="X2043" s="31"/>
      <c r="Y2043" s="287"/>
      <c r="Z2043" s="31"/>
      <c r="AA2043" s="482"/>
      <c r="AB2043" s="31"/>
      <c r="AC2043" s="31"/>
      <c r="AD2043" s="31"/>
      <c r="AE2043" s="31"/>
      <c r="AF2043" s="31"/>
    </row>
    <row r="2044" spans="21:32" x14ac:dyDescent="0.3">
      <c r="U2044" s="287"/>
      <c r="V2044" s="556"/>
      <c r="W2044" s="556"/>
      <c r="X2044" s="31"/>
      <c r="Y2044" s="287"/>
      <c r="Z2044" s="31"/>
      <c r="AA2044" s="482"/>
      <c r="AB2044" s="31"/>
      <c r="AC2044" s="31"/>
      <c r="AD2044" s="31"/>
      <c r="AE2044" s="31"/>
      <c r="AF2044" s="31"/>
    </row>
    <row r="2045" spans="21:32" x14ac:dyDescent="0.3">
      <c r="U2045" s="287"/>
      <c r="V2045" s="556"/>
      <c r="W2045" s="556"/>
      <c r="X2045" s="31"/>
      <c r="Y2045" s="287"/>
      <c r="Z2045" s="31"/>
      <c r="AA2045" s="482"/>
      <c r="AB2045" s="31"/>
      <c r="AC2045" s="31"/>
      <c r="AD2045" s="31"/>
      <c r="AE2045" s="31"/>
      <c r="AF2045" s="31"/>
    </row>
    <row r="2046" spans="21:32" x14ac:dyDescent="0.3">
      <c r="U2046" s="287"/>
      <c r="V2046" s="556"/>
      <c r="W2046" s="556"/>
      <c r="X2046" s="31"/>
      <c r="Y2046" s="287"/>
      <c r="Z2046" s="31"/>
      <c r="AA2046" s="482"/>
      <c r="AB2046" s="31"/>
      <c r="AC2046" s="31"/>
      <c r="AD2046" s="31"/>
      <c r="AE2046" s="31"/>
      <c r="AF2046" s="31"/>
    </row>
    <row r="2047" spans="21:32" x14ac:dyDescent="0.3">
      <c r="U2047" s="287"/>
      <c r="V2047" s="556"/>
      <c r="W2047" s="556"/>
      <c r="X2047" s="31"/>
      <c r="Y2047" s="287"/>
      <c r="Z2047" s="31"/>
      <c r="AA2047" s="482"/>
      <c r="AB2047" s="31"/>
      <c r="AC2047" s="31"/>
      <c r="AD2047" s="31"/>
      <c r="AE2047" s="31"/>
      <c r="AF2047" s="31"/>
    </row>
    <row r="2048" spans="21:32" x14ac:dyDescent="0.3">
      <c r="U2048" s="287"/>
      <c r="V2048" s="556"/>
      <c r="W2048" s="556"/>
      <c r="X2048" s="31"/>
      <c r="Y2048" s="287"/>
      <c r="Z2048" s="31"/>
      <c r="AA2048" s="482"/>
      <c r="AB2048" s="31"/>
      <c r="AC2048" s="31"/>
      <c r="AD2048" s="31"/>
      <c r="AE2048" s="31"/>
      <c r="AF2048" s="31"/>
    </row>
    <row r="2049" spans="21:32" x14ac:dyDescent="0.3">
      <c r="U2049" s="287"/>
      <c r="V2049" s="556"/>
      <c r="W2049" s="556"/>
      <c r="X2049" s="31"/>
      <c r="Y2049" s="287"/>
      <c r="Z2049" s="31"/>
      <c r="AA2049" s="482"/>
      <c r="AB2049" s="31"/>
      <c r="AC2049" s="31"/>
      <c r="AD2049" s="31"/>
      <c r="AE2049" s="31"/>
      <c r="AF2049" s="31"/>
    </row>
    <row r="2050" spans="21:32" x14ac:dyDescent="0.3">
      <c r="U2050" s="287"/>
      <c r="V2050" s="556"/>
      <c r="W2050" s="556"/>
      <c r="X2050" s="31"/>
      <c r="Y2050" s="287"/>
      <c r="Z2050" s="31"/>
      <c r="AA2050" s="482"/>
      <c r="AB2050" s="31"/>
      <c r="AC2050" s="31"/>
      <c r="AD2050" s="31"/>
      <c r="AE2050" s="31"/>
      <c r="AF2050" s="31"/>
    </row>
    <row r="2051" spans="21:32" x14ac:dyDescent="0.3">
      <c r="U2051" s="287"/>
      <c r="V2051" s="556"/>
      <c r="W2051" s="556"/>
      <c r="X2051" s="31"/>
      <c r="Y2051" s="287"/>
      <c r="Z2051" s="31"/>
      <c r="AA2051" s="482"/>
      <c r="AB2051" s="31"/>
      <c r="AC2051" s="31"/>
      <c r="AD2051" s="31"/>
      <c r="AE2051" s="31"/>
      <c r="AF2051" s="31"/>
    </row>
    <row r="2052" spans="21:32" x14ac:dyDescent="0.3">
      <c r="U2052" s="287"/>
      <c r="V2052" s="556"/>
      <c r="W2052" s="556"/>
      <c r="X2052" s="31"/>
      <c r="Y2052" s="287"/>
      <c r="Z2052" s="31"/>
      <c r="AA2052" s="482"/>
      <c r="AB2052" s="31"/>
      <c r="AC2052" s="31"/>
      <c r="AD2052" s="31"/>
      <c r="AE2052" s="31"/>
      <c r="AF2052" s="31"/>
    </row>
    <row r="2053" spans="21:32" x14ac:dyDescent="0.3">
      <c r="U2053" s="287"/>
      <c r="V2053" s="556"/>
      <c r="W2053" s="556"/>
      <c r="X2053" s="31"/>
      <c r="Y2053" s="287"/>
      <c r="Z2053" s="31"/>
      <c r="AA2053" s="482"/>
      <c r="AB2053" s="31"/>
      <c r="AC2053" s="31"/>
      <c r="AD2053" s="31"/>
      <c r="AE2053" s="31"/>
      <c r="AF2053" s="31"/>
    </row>
    <row r="2054" spans="21:32" x14ac:dyDescent="0.3">
      <c r="U2054" s="287"/>
      <c r="V2054" s="556"/>
      <c r="W2054" s="556"/>
      <c r="X2054" s="31"/>
      <c r="Y2054" s="287"/>
      <c r="Z2054" s="31"/>
      <c r="AA2054" s="482"/>
      <c r="AB2054" s="31"/>
      <c r="AC2054" s="31"/>
      <c r="AD2054" s="31"/>
      <c r="AE2054" s="31"/>
      <c r="AF2054" s="31"/>
    </row>
    <row r="2055" spans="21:32" x14ac:dyDescent="0.3">
      <c r="U2055" s="287"/>
      <c r="V2055" s="556"/>
      <c r="W2055" s="556"/>
      <c r="X2055" s="31"/>
      <c r="Y2055" s="287"/>
      <c r="Z2055" s="31"/>
      <c r="AA2055" s="482"/>
      <c r="AB2055" s="31"/>
      <c r="AC2055" s="31"/>
      <c r="AD2055" s="31"/>
      <c r="AE2055" s="31"/>
      <c r="AF2055" s="31"/>
    </row>
    <row r="2056" spans="21:32" x14ac:dyDescent="0.3">
      <c r="U2056" s="287"/>
      <c r="V2056" s="556"/>
      <c r="W2056" s="556"/>
      <c r="X2056" s="31"/>
      <c r="Y2056" s="287"/>
      <c r="Z2056" s="31"/>
      <c r="AA2056" s="482"/>
      <c r="AB2056" s="31"/>
      <c r="AC2056" s="31"/>
      <c r="AD2056" s="31"/>
      <c r="AE2056" s="31"/>
      <c r="AF2056" s="31"/>
    </row>
    <row r="2057" spans="21:32" x14ac:dyDescent="0.3">
      <c r="U2057" s="287"/>
      <c r="V2057" s="556"/>
      <c r="W2057" s="556"/>
      <c r="X2057" s="31"/>
      <c r="Y2057" s="287"/>
      <c r="Z2057" s="31"/>
      <c r="AA2057" s="482"/>
      <c r="AB2057" s="31"/>
      <c r="AC2057" s="31"/>
      <c r="AD2057" s="31"/>
      <c r="AE2057" s="31"/>
      <c r="AF2057" s="31"/>
    </row>
    <row r="2058" spans="21:32" x14ac:dyDescent="0.3">
      <c r="U2058" s="287"/>
      <c r="V2058" s="556"/>
      <c r="W2058" s="556"/>
      <c r="X2058" s="31"/>
      <c r="Y2058" s="287"/>
      <c r="Z2058" s="31"/>
      <c r="AA2058" s="482"/>
      <c r="AB2058" s="31"/>
      <c r="AC2058" s="31"/>
      <c r="AD2058" s="31"/>
      <c r="AE2058" s="31"/>
      <c r="AF2058" s="31"/>
    </row>
    <row r="2059" spans="21:32" x14ac:dyDescent="0.3">
      <c r="U2059" s="287"/>
      <c r="V2059" s="556"/>
      <c r="W2059" s="556"/>
      <c r="X2059" s="31"/>
      <c r="Y2059" s="287"/>
      <c r="Z2059" s="31"/>
      <c r="AA2059" s="482"/>
      <c r="AB2059" s="31"/>
      <c r="AC2059" s="31"/>
      <c r="AD2059" s="31"/>
      <c r="AE2059" s="31"/>
      <c r="AF2059" s="31"/>
    </row>
    <row r="2060" spans="21:32" x14ac:dyDescent="0.3">
      <c r="U2060" s="287"/>
      <c r="V2060" s="556"/>
      <c r="W2060" s="556"/>
      <c r="X2060" s="31"/>
      <c r="Y2060" s="287"/>
      <c r="Z2060" s="31"/>
      <c r="AA2060" s="482"/>
      <c r="AB2060" s="31"/>
      <c r="AC2060" s="31"/>
      <c r="AD2060" s="31"/>
      <c r="AE2060" s="31"/>
      <c r="AF2060" s="31"/>
    </row>
    <row r="2061" spans="21:32" x14ac:dyDescent="0.3">
      <c r="U2061" s="287"/>
      <c r="V2061" s="556"/>
      <c r="W2061" s="556"/>
      <c r="X2061" s="31"/>
      <c r="Y2061" s="287"/>
      <c r="Z2061" s="31"/>
      <c r="AA2061" s="482"/>
      <c r="AB2061" s="31"/>
      <c r="AC2061" s="31"/>
      <c r="AD2061" s="31"/>
      <c r="AE2061" s="31"/>
      <c r="AF2061" s="31"/>
    </row>
    <row r="2062" spans="21:32" x14ac:dyDescent="0.3">
      <c r="U2062" s="287"/>
      <c r="V2062" s="556"/>
      <c r="W2062" s="556"/>
      <c r="X2062" s="31"/>
      <c r="Y2062" s="287"/>
      <c r="Z2062" s="31"/>
      <c r="AA2062" s="482"/>
      <c r="AB2062" s="31"/>
      <c r="AC2062" s="31"/>
      <c r="AD2062" s="31"/>
      <c r="AE2062" s="31"/>
      <c r="AF2062" s="31"/>
    </row>
    <row r="2063" spans="21:32" x14ac:dyDescent="0.3">
      <c r="U2063" s="287"/>
      <c r="V2063" s="556"/>
      <c r="W2063" s="556"/>
      <c r="X2063" s="31"/>
      <c r="Y2063" s="287"/>
      <c r="Z2063" s="31"/>
      <c r="AA2063" s="482"/>
      <c r="AB2063" s="31"/>
      <c r="AC2063" s="31"/>
      <c r="AD2063" s="31"/>
      <c r="AE2063" s="31"/>
      <c r="AF2063" s="31"/>
    </row>
    <row r="2064" spans="21:32" x14ac:dyDescent="0.3">
      <c r="U2064" s="287"/>
      <c r="V2064" s="556"/>
      <c r="W2064" s="556"/>
      <c r="X2064" s="31"/>
      <c r="Y2064" s="287"/>
      <c r="Z2064" s="31"/>
      <c r="AA2064" s="482"/>
      <c r="AB2064" s="31"/>
      <c r="AC2064" s="31"/>
      <c r="AD2064" s="31"/>
      <c r="AE2064" s="31"/>
      <c r="AF2064" s="31"/>
    </row>
    <row r="2065" spans="21:32" x14ac:dyDescent="0.3">
      <c r="U2065" s="287"/>
      <c r="V2065" s="556"/>
      <c r="W2065" s="556"/>
      <c r="X2065" s="31"/>
      <c r="Y2065" s="287"/>
      <c r="Z2065" s="31"/>
      <c r="AA2065" s="482"/>
      <c r="AB2065" s="31"/>
      <c r="AC2065" s="31"/>
      <c r="AD2065" s="31"/>
      <c r="AE2065" s="31"/>
      <c r="AF2065" s="31"/>
    </row>
    <row r="2066" spans="21:32" x14ac:dyDescent="0.3">
      <c r="U2066" s="287"/>
      <c r="V2066" s="556"/>
      <c r="W2066" s="556"/>
      <c r="X2066" s="31"/>
      <c r="Y2066" s="287"/>
      <c r="Z2066" s="31"/>
      <c r="AA2066" s="482"/>
      <c r="AB2066" s="31"/>
      <c r="AC2066" s="31"/>
      <c r="AD2066" s="31"/>
      <c r="AE2066" s="31"/>
      <c r="AF2066" s="31"/>
    </row>
    <row r="2067" spans="21:32" x14ac:dyDescent="0.3">
      <c r="U2067" s="287"/>
      <c r="V2067" s="556"/>
      <c r="W2067" s="556"/>
      <c r="X2067" s="31"/>
      <c r="Y2067" s="287"/>
      <c r="Z2067" s="31"/>
      <c r="AA2067" s="482"/>
      <c r="AB2067" s="31"/>
      <c r="AC2067" s="31"/>
      <c r="AD2067" s="31"/>
      <c r="AE2067" s="31"/>
      <c r="AF2067" s="31"/>
    </row>
    <row r="2068" spans="21:32" x14ac:dyDescent="0.3">
      <c r="U2068" s="287"/>
      <c r="V2068" s="556"/>
      <c r="W2068" s="556"/>
      <c r="X2068" s="31"/>
      <c r="Y2068" s="287"/>
      <c r="Z2068" s="31"/>
      <c r="AA2068" s="482"/>
      <c r="AB2068" s="31"/>
      <c r="AC2068" s="31"/>
      <c r="AD2068" s="31"/>
      <c r="AE2068" s="31"/>
      <c r="AF2068" s="31"/>
    </row>
    <row r="2069" spans="21:32" x14ac:dyDescent="0.3">
      <c r="U2069" s="287"/>
      <c r="V2069" s="556"/>
      <c r="W2069" s="556"/>
      <c r="X2069" s="31"/>
      <c r="Y2069" s="287"/>
      <c r="Z2069" s="31"/>
      <c r="AA2069" s="482"/>
      <c r="AB2069" s="31"/>
      <c r="AC2069" s="31"/>
      <c r="AD2069" s="31"/>
      <c r="AE2069" s="31"/>
      <c r="AF2069" s="31"/>
    </row>
    <row r="2070" spans="21:32" x14ac:dyDescent="0.3">
      <c r="U2070" s="287"/>
      <c r="V2070" s="556"/>
      <c r="W2070" s="556"/>
      <c r="X2070" s="31"/>
      <c r="Y2070" s="287"/>
      <c r="Z2070" s="31"/>
      <c r="AA2070" s="482"/>
      <c r="AB2070" s="31"/>
      <c r="AC2070" s="31"/>
      <c r="AD2070" s="31"/>
      <c r="AE2070" s="31"/>
      <c r="AF2070" s="31"/>
    </row>
    <row r="2071" spans="21:32" x14ac:dyDescent="0.3">
      <c r="U2071" s="287"/>
      <c r="V2071" s="556"/>
      <c r="W2071" s="556"/>
      <c r="X2071" s="31"/>
      <c r="Y2071" s="287"/>
      <c r="Z2071" s="31"/>
      <c r="AA2071" s="482"/>
      <c r="AB2071" s="31"/>
      <c r="AC2071" s="31"/>
      <c r="AD2071" s="31"/>
      <c r="AE2071" s="31"/>
      <c r="AF2071" s="31"/>
    </row>
    <row r="2072" spans="21:32" x14ac:dyDescent="0.3">
      <c r="U2072" s="287"/>
      <c r="V2072" s="556"/>
      <c r="W2072" s="556"/>
      <c r="X2072" s="31"/>
      <c r="Y2072" s="287"/>
      <c r="Z2072" s="31"/>
      <c r="AA2072" s="482"/>
      <c r="AB2072" s="31"/>
      <c r="AC2072" s="31"/>
      <c r="AD2072" s="31"/>
      <c r="AE2072" s="31"/>
      <c r="AF2072" s="31"/>
    </row>
    <row r="2073" spans="21:32" x14ac:dyDescent="0.3">
      <c r="U2073" s="287"/>
      <c r="V2073" s="556"/>
      <c r="W2073" s="556"/>
      <c r="X2073" s="31"/>
      <c r="Y2073" s="287"/>
      <c r="Z2073" s="31"/>
      <c r="AA2073" s="482"/>
      <c r="AB2073" s="31"/>
      <c r="AC2073" s="31"/>
      <c r="AD2073" s="31"/>
      <c r="AE2073" s="31"/>
      <c r="AF2073" s="31"/>
    </row>
    <row r="2074" spans="21:32" x14ac:dyDescent="0.3">
      <c r="U2074" s="287"/>
      <c r="V2074" s="556"/>
      <c r="W2074" s="556"/>
      <c r="X2074" s="31"/>
      <c r="Y2074" s="287"/>
      <c r="Z2074" s="31"/>
      <c r="AA2074" s="482"/>
      <c r="AB2074" s="31"/>
      <c r="AC2074" s="31"/>
      <c r="AD2074" s="31"/>
      <c r="AE2074" s="31"/>
      <c r="AF2074" s="31"/>
    </row>
    <row r="2075" spans="21:32" x14ac:dyDescent="0.3">
      <c r="U2075" s="287"/>
      <c r="V2075" s="556"/>
      <c r="W2075" s="556"/>
      <c r="X2075" s="31"/>
      <c r="Y2075" s="287"/>
      <c r="Z2075" s="31"/>
      <c r="AA2075" s="482"/>
      <c r="AB2075" s="31"/>
      <c r="AC2075" s="31"/>
      <c r="AD2075" s="31"/>
      <c r="AE2075" s="31"/>
      <c r="AF2075" s="31"/>
    </row>
    <row r="2076" spans="21:32" x14ac:dyDescent="0.3">
      <c r="U2076" s="287"/>
      <c r="V2076" s="556"/>
      <c r="W2076" s="556"/>
      <c r="X2076" s="31"/>
      <c r="Y2076" s="287"/>
      <c r="Z2076" s="31"/>
      <c r="AA2076" s="482"/>
      <c r="AB2076" s="31"/>
      <c r="AC2076" s="31"/>
      <c r="AD2076" s="31"/>
      <c r="AE2076" s="31"/>
      <c r="AF2076" s="31"/>
    </row>
    <row r="2077" spans="21:32" x14ac:dyDescent="0.3">
      <c r="U2077" s="287"/>
      <c r="V2077" s="556"/>
      <c r="W2077" s="556"/>
      <c r="X2077" s="31"/>
      <c r="Y2077" s="287"/>
      <c r="Z2077" s="31"/>
      <c r="AA2077" s="482"/>
      <c r="AB2077" s="31"/>
      <c r="AC2077" s="31"/>
      <c r="AD2077" s="31"/>
      <c r="AE2077" s="31"/>
      <c r="AF2077" s="31"/>
    </row>
    <row r="2078" spans="21:32" x14ac:dyDescent="0.3">
      <c r="U2078" s="287"/>
      <c r="V2078" s="556"/>
      <c r="W2078" s="556"/>
      <c r="X2078" s="31"/>
      <c r="Y2078" s="287"/>
      <c r="Z2078" s="31"/>
      <c r="AA2078" s="482"/>
      <c r="AB2078" s="31"/>
      <c r="AC2078" s="31"/>
      <c r="AD2078" s="31"/>
      <c r="AE2078" s="31"/>
      <c r="AF2078" s="31"/>
    </row>
    <row r="2079" spans="21:32" x14ac:dyDescent="0.3">
      <c r="U2079" s="287"/>
      <c r="V2079" s="556"/>
      <c r="W2079" s="556"/>
      <c r="X2079" s="31"/>
      <c r="Y2079" s="287"/>
      <c r="Z2079" s="31"/>
      <c r="AA2079" s="482"/>
      <c r="AB2079" s="31"/>
      <c r="AC2079" s="31"/>
      <c r="AD2079" s="31"/>
      <c r="AE2079" s="31"/>
      <c r="AF2079" s="31"/>
    </row>
    <row r="2080" spans="21:32" x14ac:dyDescent="0.3">
      <c r="U2080" s="287"/>
      <c r="V2080" s="556"/>
      <c r="W2080" s="556"/>
      <c r="X2080" s="31"/>
      <c r="Y2080" s="287"/>
      <c r="Z2080" s="31"/>
      <c r="AA2080" s="482"/>
      <c r="AB2080" s="31"/>
      <c r="AC2080" s="31"/>
      <c r="AD2080" s="31"/>
      <c r="AE2080" s="31"/>
      <c r="AF2080" s="31"/>
    </row>
    <row r="2081" spans="21:32" x14ac:dyDescent="0.3">
      <c r="U2081" s="287"/>
      <c r="V2081" s="556"/>
      <c r="W2081" s="556"/>
      <c r="X2081" s="31"/>
      <c r="Y2081" s="287"/>
      <c r="Z2081" s="31"/>
      <c r="AA2081" s="482"/>
      <c r="AB2081" s="31"/>
      <c r="AC2081" s="31"/>
      <c r="AD2081" s="31"/>
      <c r="AE2081" s="31"/>
      <c r="AF2081" s="31"/>
    </row>
    <row r="2082" spans="21:32" x14ac:dyDescent="0.3">
      <c r="U2082" s="287"/>
      <c r="V2082" s="556"/>
      <c r="W2082" s="556"/>
      <c r="X2082" s="31"/>
      <c r="Y2082" s="287"/>
      <c r="Z2082" s="31"/>
      <c r="AA2082" s="482"/>
      <c r="AB2082" s="31"/>
      <c r="AC2082" s="31"/>
      <c r="AD2082" s="31"/>
      <c r="AE2082" s="31"/>
      <c r="AF2082" s="31"/>
    </row>
    <row r="2083" spans="21:32" x14ac:dyDescent="0.3">
      <c r="U2083" s="287"/>
      <c r="V2083" s="556"/>
      <c r="W2083" s="556"/>
      <c r="X2083" s="31"/>
      <c r="Y2083" s="287"/>
      <c r="Z2083" s="31"/>
      <c r="AA2083" s="482"/>
      <c r="AB2083" s="31"/>
      <c r="AC2083" s="31"/>
      <c r="AD2083" s="31"/>
      <c r="AE2083" s="31"/>
      <c r="AF2083" s="31"/>
    </row>
    <row r="2084" spans="21:32" x14ac:dyDescent="0.3">
      <c r="U2084" s="287"/>
      <c r="V2084" s="556"/>
      <c r="W2084" s="556"/>
      <c r="X2084" s="31"/>
      <c r="Y2084" s="287"/>
      <c r="Z2084" s="31"/>
      <c r="AA2084" s="482"/>
      <c r="AB2084" s="31"/>
      <c r="AC2084" s="31"/>
      <c r="AD2084" s="31"/>
      <c r="AE2084" s="31"/>
      <c r="AF2084" s="31"/>
    </row>
    <row r="2085" spans="21:32" x14ac:dyDescent="0.3">
      <c r="U2085" s="287"/>
      <c r="V2085" s="556"/>
      <c r="W2085" s="556"/>
      <c r="X2085" s="31"/>
      <c r="Y2085" s="287"/>
      <c r="Z2085" s="31"/>
      <c r="AA2085" s="482"/>
      <c r="AB2085" s="31"/>
      <c r="AC2085" s="31"/>
      <c r="AD2085" s="31"/>
      <c r="AE2085" s="31"/>
      <c r="AF2085" s="31"/>
    </row>
    <row r="2086" spans="21:32" x14ac:dyDescent="0.3">
      <c r="U2086" s="287"/>
      <c r="V2086" s="556"/>
      <c r="W2086" s="556"/>
      <c r="X2086" s="31"/>
      <c r="Y2086" s="287"/>
      <c r="Z2086" s="31"/>
      <c r="AA2086" s="482"/>
      <c r="AB2086" s="31"/>
      <c r="AC2086" s="31"/>
      <c r="AD2086" s="31"/>
      <c r="AE2086" s="31"/>
      <c r="AF2086" s="31"/>
    </row>
    <row r="2087" spans="21:32" x14ac:dyDescent="0.3">
      <c r="U2087" s="287"/>
      <c r="V2087" s="556"/>
      <c r="W2087" s="556"/>
      <c r="X2087" s="31"/>
      <c r="Y2087" s="287"/>
      <c r="Z2087" s="31"/>
      <c r="AA2087" s="482"/>
      <c r="AB2087" s="31"/>
      <c r="AC2087" s="31"/>
      <c r="AD2087" s="31"/>
      <c r="AE2087" s="31"/>
      <c r="AF2087" s="31"/>
    </row>
    <row r="2088" spans="21:32" x14ac:dyDescent="0.3">
      <c r="U2088" s="287"/>
      <c r="V2088" s="556"/>
      <c r="W2088" s="556"/>
      <c r="X2088" s="31"/>
      <c r="Y2088" s="287"/>
      <c r="Z2088" s="31"/>
      <c r="AA2088" s="482"/>
      <c r="AB2088" s="31"/>
      <c r="AC2088" s="31"/>
      <c r="AD2088" s="31"/>
      <c r="AE2088" s="31"/>
      <c r="AF2088" s="31"/>
    </row>
    <row r="2089" spans="21:32" x14ac:dyDescent="0.3">
      <c r="U2089" s="287"/>
      <c r="V2089" s="556"/>
      <c r="W2089" s="556"/>
      <c r="X2089" s="31"/>
      <c r="Y2089" s="287"/>
      <c r="Z2089" s="31"/>
      <c r="AA2089" s="482"/>
      <c r="AB2089" s="31"/>
      <c r="AC2089" s="31"/>
      <c r="AD2089" s="31"/>
      <c r="AE2089" s="31"/>
      <c r="AF2089" s="31"/>
    </row>
    <row r="2090" spans="21:32" x14ac:dyDescent="0.3">
      <c r="U2090" s="287"/>
      <c r="V2090" s="556"/>
      <c r="W2090" s="556"/>
      <c r="X2090" s="31"/>
      <c r="Y2090" s="287"/>
      <c r="Z2090" s="31"/>
      <c r="AA2090" s="482"/>
      <c r="AB2090" s="31"/>
      <c r="AC2090" s="31"/>
      <c r="AD2090" s="31"/>
      <c r="AE2090" s="31"/>
      <c r="AF2090" s="31"/>
    </row>
    <row r="2091" spans="21:32" x14ac:dyDescent="0.3">
      <c r="U2091" s="287"/>
      <c r="V2091" s="556"/>
      <c r="W2091" s="556"/>
      <c r="X2091" s="31"/>
      <c r="Y2091" s="287"/>
      <c r="Z2091" s="31"/>
      <c r="AA2091" s="482"/>
      <c r="AB2091" s="31"/>
      <c r="AC2091" s="31"/>
      <c r="AD2091" s="31"/>
      <c r="AE2091" s="31"/>
      <c r="AF2091" s="31"/>
    </row>
    <row r="2092" spans="21:32" x14ac:dyDescent="0.3">
      <c r="U2092" s="287"/>
      <c r="V2092" s="556"/>
      <c r="W2092" s="556"/>
      <c r="X2092" s="31"/>
      <c r="Y2092" s="287"/>
      <c r="Z2092" s="31"/>
      <c r="AA2092" s="482"/>
      <c r="AB2092" s="31"/>
      <c r="AC2092" s="31"/>
      <c r="AD2092" s="31"/>
      <c r="AE2092" s="31"/>
      <c r="AF2092" s="31"/>
    </row>
    <row r="2093" spans="21:32" x14ac:dyDescent="0.3">
      <c r="U2093" s="287"/>
      <c r="V2093" s="556"/>
      <c r="W2093" s="556"/>
      <c r="X2093" s="31"/>
      <c r="Y2093" s="287"/>
      <c r="Z2093" s="31"/>
      <c r="AA2093" s="482"/>
      <c r="AB2093" s="31"/>
      <c r="AC2093" s="31"/>
      <c r="AD2093" s="31"/>
      <c r="AE2093" s="31"/>
      <c r="AF2093" s="31"/>
    </row>
    <row r="2094" spans="21:32" x14ac:dyDescent="0.3">
      <c r="U2094" s="287"/>
      <c r="V2094" s="556"/>
      <c r="W2094" s="556"/>
      <c r="X2094" s="31"/>
      <c r="Y2094" s="287"/>
      <c r="Z2094" s="31"/>
      <c r="AA2094" s="482"/>
      <c r="AB2094" s="31"/>
      <c r="AC2094" s="31"/>
      <c r="AD2094" s="31"/>
      <c r="AE2094" s="31"/>
      <c r="AF2094" s="31"/>
    </row>
    <row r="2095" spans="21:32" x14ac:dyDescent="0.3">
      <c r="U2095" s="287"/>
      <c r="V2095" s="556"/>
      <c r="W2095" s="556"/>
      <c r="X2095" s="31"/>
      <c r="Y2095" s="287"/>
      <c r="Z2095" s="31"/>
      <c r="AA2095" s="482"/>
      <c r="AB2095" s="31"/>
      <c r="AC2095" s="31"/>
      <c r="AD2095" s="31"/>
      <c r="AE2095" s="31"/>
      <c r="AF2095" s="31"/>
    </row>
    <row r="2096" spans="21:32" x14ac:dyDescent="0.3">
      <c r="U2096" s="287"/>
      <c r="V2096" s="556"/>
      <c r="W2096" s="556"/>
      <c r="X2096" s="31"/>
      <c r="Y2096" s="287"/>
      <c r="Z2096" s="31"/>
      <c r="AA2096" s="482"/>
      <c r="AB2096" s="31"/>
      <c r="AC2096" s="31"/>
      <c r="AD2096" s="31"/>
      <c r="AE2096" s="31"/>
      <c r="AF2096" s="31"/>
    </row>
    <row r="2097" spans="21:32" x14ac:dyDescent="0.3">
      <c r="U2097" s="287"/>
      <c r="V2097" s="556"/>
      <c r="W2097" s="556"/>
      <c r="X2097" s="31"/>
      <c r="Y2097" s="287"/>
      <c r="Z2097" s="31"/>
      <c r="AA2097" s="482"/>
      <c r="AB2097" s="31"/>
      <c r="AC2097" s="31"/>
      <c r="AD2097" s="31"/>
      <c r="AE2097" s="31"/>
      <c r="AF2097" s="31"/>
    </row>
    <row r="2098" spans="21:32" x14ac:dyDescent="0.3">
      <c r="U2098" s="287"/>
      <c r="V2098" s="556"/>
      <c r="W2098" s="556"/>
      <c r="X2098" s="31"/>
      <c r="Y2098" s="287"/>
      <c r="Z2098" s="31"/>
      <c r="AA2098" s="482"/>
      <c r="AB2098" s="31"/>
      <c r="AC2098" s="31"/>
      <c r="AD2098" s="31"/>
      <c r="AE2098" s="31"/>
      <c r="AF2098" s="31"/>
    </row>
    <row r="2099" spans="21:32" x14ac:dyDescent="0.3">
      <c r="U2099" s="287"/>
      <c r="V2099" s="556"/>
      <c r="W2099" s="556"/>
      <c r="X2099" s="31"/>
      <c r="Y2099" s="287"/>
      <c r="Z2099" s="31"/>
      <c r="AA2099" s="482"/>
      <c r="AB2099" s="31"/>
      <c r="AC2099" s="31"/>
      <c r="AD2099" s="31"/>
      <c r="AE2099" s="31"/>
      <c r="AF2099" s="31"/>
    </row>
    <row r="2100" spans="21:32" x14ac:dyDescent="0.3">
      <c r="U2100" s="287"/>
      <c r="V2100" s="556"/>
      <c r="W2100" s="556"/>
      <c r="X2100" s="31"/>
      <c r="Y2100" s="287"/>
      <c r="Z2100" s="31"/>
      <c r="AA2100" s="482"/>
      <c r="AB2100" s="31"/>
      <c r="AC2100" s="31"/>
      <c r="AD2100" s="31"/>
      <c r="AE2100" s="31"/>
      <c r="AF2100" s="31"/>
    </row>
    <row r="2101" spans="21:32" x14ac:dyDescent="0.3">
      <c r="U2101" s="287"/>
      <c r="V2101" s="556"/>
      <c r="W2101" s="556"/>
      <c r="X2101" s="31"/>
      <c r="Y2101" s="287"/>
      <c r="Z2101" s="31"/>
      <c r="AA2101" s="482"/>
      <c r="AB2101" s="31"/>
      <c r="AC2101" s="31"/>
      <c r="AD2101" s="31"/>
      <c r="AE2101" s="31"/>
      <c r="AF2101" s="31"/>
    </row>
    <row r="2102" spans="21:32" x14ac:dyDescent="0.3">
      <c r="U2102" s="287"/>
      <c r="V2102" s="556"/>
      <c r="W2102" s="556"/>
      <c r="X2102" s="31"/>
      <c r="Y2102" s="287"/>
      <c r="Z2102" s="31"/>
      <c r="AA2102" s="482"/>
      <c r="AB2102" s="31"/>
      <c r="AC2102" s="31"/>
      <c r="AD2102" s="31"/>
      <c r="AE2102" s="31"/>
      <c r="AF2102" s="31"/>
    </row>
    <row r="2103" spans="21:32" x14ac:dyDescent="0.3">
      <c r="U2103" s="287"/>
      <c r="V2103" s="556"/>
      <c r="W2103" s="556"/>
      <c r="X2103" s="31"/>
      <c r="Y2103" s="287"/>
      <c r="Z2103" s="31"/>
      <c r="AA2103" s="482"/>
      <c r="AB2103" s="31"/>
      <c r="AC2103" s="31"/>
      <c r="AD2103" s="31"/>
      <c r="AE2103" s="31"/>
      <c r="AF2103" s="31"/>
    </row>
    <row r="2104" spans="21:32" x14ac:dyDescent="0.3">
      <c r="U2104" s="287"/>
      <c r="V2104" s="556"/>
      <c r="W2104" s="556"/>
      <c r="X2104" s="31"/>
      <c r="Y2104" s="287"/>
      <c r="Z2104" s="31"/>
      <c r="AA2104" s="482"/>
      <c r="AB2104" s="31"/>
      <c r="AC2104" s="31"/>
      <c r="AD2104" s="31"/>
      <c r="AE2104" s="31"/>
      <c r="AF2104" s="31"/>
    </row>
    <row r="2105" spans="21:32" x14ac:dyDescent="0.3">
      <c r="U2105" s="287"/>
      <c r="V2105" s="556"/>
      <c r="W2105" s="556"/>
      <c r="X2105" s="31"/>
      <c r="Y2105" s="287"/>
      <c r="Z2105" s="31"/>
      <c r="AA2105" s="482"/>
      <c r="AB2105" s="31"/>
      <c r="AC2105" s="31"/>
      <c r="AD2105" s="31"/>
      <c r="AE2105" s="31"/>
      <c r="AF2105" s="31"/>
    </row>
    <row r="2106" spans="21:32" x14ac:dyDescent="0.3">
      <c r="U2106" s="287"/>
      <c r="V2106" s="556"/>
      <c r="W2106" s="556"/>
      <c r="X2106" s="31"/>
      <c r="Y2106" s="287"/>
      <c r="Z2106" s="31"/>
      <c r="AA2106" s="482"/>
      <c r="AB2106" s="31"/>
      <c r="AC2106" s="31"/>
      <c r="AD2106" s="31"/>
      <c r="AE2106" s="31"/>
      <c r="AF2106" s="31"/>
    </row>
    <row r="2107" spans="21:32" x14ac:dyDescent="0.3">
      <c r="U2107" s="287"/>
      <c r="V2107" s="556"/>
      <c r="W2107" s="556"/>
      <c r="X2107" s="31"/>
      <c r="Y2107" s="287"/>
      <c r="Z2107" s="31"/>
      <c r="AA2107" s="482"/>
      <c r="AB2107" s="31"/>
      <c r="AC2107" s="31"/>
      <c r="AD2107" s="31"/>
      <c r="AE2107" s="31"/>
      <c r="AF2107" s="31"/>
    </row>
    <row r="2108" spans="21:32" x14ac:dyDescent="0.3">
      <c r="U2108" s="287"/>
      <c r="V2108" s="556"/>
      <c r="W2108" s="556"/>
      <c r="X2108" s="31"/>
      <c r="Y2108" s="287"/>
      <c r="Z2108" s="31"/>
      <c r="AA2108" s="482"/>
      <c r="AB2108" s="31"/>
      <c r="AC2108" s="31"/>
      <c r="AD2108" s="31"/>
      <c r="AE2108" s="31"/>
      <c r="AF2108" s="31"/>
    </row>
    <row r="2109" spans="21:32" x14ac:dyDescent="0.3">
      <c r="U2109" s="287"/>
      <c r="V2109" s="556"/>
      <c r="W2109" s="556"/>
      <c r="X2109" s="31"/>
      <c r="Y2109" s="287"/>
      <c r="Z2109" s="31"/>
      <c r="AA2109" s="482"/>
      <c r="AB2109" s="31"/>
      <c r="AC2109" s="31"/>
      <c r="AD2109" s="31"/>
      <c r="AE2109" s="31"/>
      <c r="AF2109" s="31"/>
    </row>
    <row r="2110" spans="21:32" x14ac:dyDescent="0.3">
      <c r="U2110" s="287"/>
      <c r="V2110" s="556"/>
      <c r="W2110" s="556"/>
      <c r="X2110" s="31"/>
      <c r="Y2110" s="287"/>
      <c r="Z2110" s="31"/>
      <c r="AA2110" s="482"/>
      <c r="AB2110" s="31"/>
      <c r="AC2110" s="31"/>
      <c r="AD2110" s="31"/>
      <c r="AE2110" s="31"/>
      <c r="AF2110" s="31"/>
    </row>
    <row r="2111" spans="21:32" x14ac:dyDescent="0.3">
      <c r="U2111" s="287"/>
      <c r="V2111" s="556"/>
      <c r="W2111" s="556"/>
      <c r="X2111" s="31"/>
      <c r="Y2111" s="287"/>
      <c r="Z2111" s="31"/>
      <c r="AA2111" s="482"/>
      <c r="AB2111" s="31"/>
      <c r="AC2111" s="31"/>
      <c r="AD2111" s="31"/>
      <c r="AE2111" s="31"/>
      <c r="AF2111" s="31"/>
    </row>
    <row r="2112" spans="21:32" x14ac:dyDescent="0.3">
      <c r="U2112" s="287"/>
      <c r="V2112" s="556"/>
      <c r="W2112" s="556"/>
      <c r="X2112" s="31"/>
      <c r="Y2112" s="287"/>
      <c r="Z2112" s="31"/>
      <c r="AA2112" s="482"/>
      <c r="AB2112" s="31"/>
      <c r="AC2112" s="31"/>
      <c r="AD2112" s="31"/>
      <c r="AE2112" s="31"/>
      <c r="AF2112" s="31"/>
    </row>
    <row r="2113" spans="21:32" x14ac:dyDescent="0.3">
      <c r="U2113" s="287"/>
      <c r="V2113" s="556"/>
      <c r="W2113" s="556"/>
      <c r="X2113" s="31"/>
      <c r="Y2113" s="287"/>
      <c r="Z2113" s="31"/>
      <c r="AA2113" s="482"/>
      <c r="AB2113" s="31"/>
      <c r="AC2113" s="31"/>
      <c r="AD2113" s="31"/>
      <c r="AE2113" s="31"/>
      <c r="AF2113" s="31"/>
    </row>
    <row r="2114" spans="21:32" x14ac:dyDescent="0.3">
      <c r="U2114" s="287"/>
      <c r="V2114" s="556"/>
      <c r="W2114" s="556"/>
      <c r="X2114" s="31"/>
      <c r="Y2114" s="287"/>
      <c r="Z2114" s="31"/>
      <c r="AA2114" s="482"/>
      <c r="AB2114" s="31"/>
      <c r="AC2114" s="31"/>
      <c r="AD2114" s="31"/>
      <c r="AE2114" s="31"/>
      <c r="AF2114" s="31"/>
    </row>
    <row r="2115" spans="21:32" x14ac:dyDescent="0.3">
      <c r="U2115" s="287"/>
      <c r="V2115" s="556"/>
      <c r="W2115" s="556"/>
      <c r="X2115" s="31"/>
      <c r="Y2115" s="287"/>
      <c r="Z2115" s="31"/>
      <c r="AA2115" s="482"/>
      <c r="AB2115" s="31"/>
      <c r="AC2115" s="31"/>
      <c r="AD2115" s="31"/>
      <c r="AE2115" s="31"/>
      <c r="AF2115" s="31"/>
    </row>
    <row r="2116" spans="21:32" x14ac:dyDescent="0.3">
      <c r="U2116" s="287"/>
      <c r="V2116" s="556"/>
      <c r="W2116" s="556"/>
      <c r="X2116" s="31"/>
      <c r="Y2116" s="287"/>
      <c r="Z2116" s="31"/>
      <c r="AA2116" s="482"/>
      <c r="AB2116" s="31"/>
      <c r="AC2116" s="31"/>
      <c r="AD2116" s="31"/>
      <c r="AE2116" s="31"/>
      <c r="AF2116" s="31"/>
    </row>
    <row r="2117" spans="21:32" x14ac:dyDescent="0.3">
      <c r="U2117" s="287"/>
      <c r="V2117" s="556"/>
      <c r="W2117" s="556"/>
      <c r="X2117" s="31"/>
      <c r="Y2117" s="287"/>
      <c r="Z2117" s="31"/>
      <c r="AA2117" s="482"/>
      <c r="AB2117" s="31"/>
      <c r="AC2117" s="31"/>
      <c r="AD2117" s="31"/>
      <c r="AE2117" s="31"/>
      <c r="AF2117" s="31"/>
    </row>
    <row r="2118" spans="21:32" x14ac:dyDescent="0.3">
      <c r="U2118" s="287"/>
      <c r="V2118" s="556"/>
      <c r="W2118" s="556"/>
      <c r="X2118" s="31"/>
      <c r="Y2118" s="287"/>
      <c r="Z2118" s="31"/>
      <c r="AA2118" s="482"/>
      <c r="AB2118" s="31"/>
      <c r="AC2118" s="31"/>
      <c r="AD2118" s="31"/>
      <c r="AE2118" s="31"/>
      <c r="AF2118" s="31"/>
    </row>
    <row r="2119" spans="21:32" x14ac:dyDescent="0.3">
      <c r="U2119" s="287"/>
      <c r="V2119" s="556"/>
      <c r="W2119" s="556"/>
      <c r="X2119" s="31"/>
      <c r="Y2119" s="287"/>
      <c r="Z2119" s="31"/>
      <c r="AA2119" s="482"/>
      <c r="AB2119" s="31"/>
      <c r="AC2119" s="31"/>
      <c r="AD2119" s="31"/>
      <c r="AE2119" s="31"/>
      <c r="AF2119" s="31"/>
    </row>
    <row r="2120" spans="21:32" x14ac:dyDescent="0.3">
      <c r="U2120" s="287"/>
      <c r="V2120" s="556"/>
      <c r="W2120" s="556"/>
      <c r="X2120" s="31"/>
      <c r="Y2120" s="287"/>
      <c r="Z2120" s="31"/>
      <c r="AA2120" s="482"/>
      <c r="AB2120" s="31"/>
      <c r="AC2120" s="31"/>
      <c r="AD2120" s="31"/>
      <c r="AE2120" s="31"/>
      <c r="AF2120" s="31"/>
    </row>
    <row r="2121" spans="21:32" x14ac:dyDescent="0.3">
      <c r="U2121" s="287"/>
      <c r="V2121" s="556"/>
      <c r="W2121" s="556"/>
      <c r="X2121" s="31"/>
      <c r="Y2121" s="287"/>
      <c r="Z2121" s="31"/>
      <c r="AA2121" s="482"/>
      <c r="AB2121" s="31"/>
      <c r="AC2121" s="31"/>
      <c r="AD2121" s="31"/>
      <c r="AE2121" s="31"/>
      <c r="AF2121" s="31"/>
    </row>
    <row r="2122" spans="21:32" x14ac:dyDescent="0.3">
      <c r="U2122" s="287"/>
      <c r="V2122" s="556"/>
      <c r="W2122" s="556"/>
      <c r="X2122" s="31"/>
      <c r="Y2122" s="287"/>
      <c r="Z2122" s="31"/>
      <c r="AA2122" s="482"/>
      <c r="AB2122" s="31"/>
      <c r="AC2122" s="31"/>
      <c r="AD2122" s="31"/>
      <c r="AE2122" s="31"/>
      <c r="AF2122" s="31"/>
    </row>
    <row r="2123" spans="21:32" x14ac:dyDescent="0.3">
      <c r="U2123" s="287"/>
      <c r="V2123" s="556"/>
      <c r="W2123" s="556"/>
      <c r="X2123" s="31"/>
      <c r="Y2123" s="287"/>
      <c r="Z2123" s="31"/>
      <c r="AA2123" s="482"/>
      <c r="AB2123" s="31"/>
      <c r="AC2123" s="31"/>
      <c r="AD2123" s="31"/>
      <c r="AE2123" s="31"/>
      <c r="AF2123" s="31"/>
    </row>
    <row r="2124" spans="21:32" x14ac:dyDescent="0.3">
      <c r="U2124" s="287"/>
      <c r="V2124" s="556"/>
      <c r="W2124" s="556"/>
      <c r="X2124" s="31"/>
      <c r="Y2124" s="287"/>
      <c r="Z2124" s="31"/>
      <c r="AA2124" s="482"/>
      <c r="AB2124" s="31"/>
      <c r="AC2124" s="31"/>
      <c r="AD2124" s="31"/>
      <c r="AE2124" s="31"/>
      <c r="AF2124" s="31"/>
    </row>
    <row r="2125" spans="21:32" x14ac:dyDescent="0.3">
      <c r="U2125" s="287"/>
      <c r="V2125" s="556"/>
      <c r="W2125" s="556"/>
      <c r="X2125" s="31"/>
      <c r="Y2125" s="287"/>
      <c r="Z2125" s="31"/>
      <c r="AA2125" s="482"/>
      <c r="AB2125" s="31"/>
      <c r="AC2125" s="31"/>
      <c r="AD2125" s="31"/>
      <c r="AE2125" s="31"/>
      <c r="AF2125" s="31"/>
    </row>
    <row r="2126" spans="21:32" x14ac:dyDescent="0.3">
      <c r="U2126" s="287"/>
      <c r="V2126" s="556"/>
      <c r="W2126" s="556"/>
      <c r="X2126" s="31"/>
      <c r="Y2126" s="287"/>
      <c r="Z2126" s="31"/>
      <c r="AA2126" s="482"/>
      <c r="AB2126" s="31"/>
      <c r="AC2126" s="31"/>
      <c r="AD2126" s="31"/>
      <c r="AE2126" s="31"/>
      <c r="AF2126" s="31"/>
    </row>
    <row r="2127" spans="21:32" x14ac:dyDescent="0.3">
      <c r="U2127" s="287"/>
      <c r="V2127" s="556"/>
      <c r="W2127" s="556"/>
      <c r="X2127" s="31"/>
      <c r="Y2127" s="287"/>
      <c r="Z2127" s="31"/>
      <c r="AA2127" s="482"/>
      <c r="AB2127" s="31"/>
      <c r="AC2127" s="31"/>
      <c r="AD2127" s="31"/>
      <c r="AE2127" s="31"/>
      <c r="AF2127" s="31"/>
    </row>
    <row r="2128" spans="21:32" x14ac:dyDescent="0.3">
      <c r="U2128" s="287"/>
      <c r="V2128" s="556"/>
      <c r="W2128" s="556"/>
      <c r="X2128" s="31"/>
      <c r="Y2128" s="287"/>
      <c r="Z2128" s="31"/>
      <c r="AA2128" s="482"/>
      <c r="AB2128" s="31"/>
      <c r="AC2128" s="31"/>
      <c r="AD2128" s="31"/>
      <c r="AE2128" s="31"/>
      <c r="AF2128" s="31"/>
    </row>
    <row r="2129" spans="21:32" x14ac:dyDescent="0.3">
      <c r="U2129" s="287"/>
      <c r="V2129" s="556"/>
      <c r="W2129" s="556"/>
      <c r="X2129" s="31"/>
      <c r="Y2129" s="287"/>
      <c r="Z2129" s="31"/>
      <c r="AA2129" s="482"/>
      <c r="AB2129" s="31"/>
      <c r="AC2129" s="31"/>
      <c r="AD2129" s="31"/>
      <c r="AE2129" s="31"/>
      <c r="AF2129" s="31"/>
    </row>
    <row r="2130" spans="21:32" x14ac:dyDescent="0.3">
      <c r="U2130" s="287"/>
      <c r="V2130" s="556"/>
      <c r="W2130" s="556"/>
      <c r="X2130" s="31"/>
      <c r="Y2130" s="287"/>
      <c r="Z2130" s="31"/>
      <c r="AA2130" s="482"/>
      <c r="AB2130" s="31"/>
      <c r="AC2130" s="31"/>
      <c r="AD2130" s="31"/>
      <c r="AE2130" s="31"/>
      <c r="AF2130" s="31"/>
    </row>
    <row r="2131" spans="21:32" x14ac:dyDescent="0.3">
      <c r="U2131" s="287"/>
      <c r="V2131" s="556"/>
      <c r="W2131" s="556"/>
      <c r="X2131" s="31"/>
      <c r="Y2131" s="287"/>
      <c r="Z2131" s="31"/>
      <c r="AA2131" s="482"/>
      <c r="AB2131" s="31"/>
      <c r="AC2131" s="31"/>
      <c r="AD2131" s="31"/>
      <c r="AE2131" s="31"/>
      <c r="AF2131" s="31"/>
    </row>
    <row r="2132" spans="21:32" x14ac:dyDescent="0.3">
      <c r="U2132" s="287"/>
      <c r="V2132" s="556"/>
      <c r="W2132" s="556"/>
      <c r="X2132" s="31"/>
      <c r="Y2132" s="287"/>
      <c r="Z2132" s="31"/>
      <c r="AA2132" s="482"/>
      <c r="AB2132" s="31"/>
      <c r="AC2132" s="31"/>
      <c r="AD2132" s="31"/>
      <c r="AE2132" s="31"/>
      <c r="AF2132" s="31"/>
    </row>
    <row r="2133" spans="21:32" x14ac:dyDescent="0.3">
      <c r="U2133" s="287"/>
      <c r="V2133" s="556"/>
      <c r="W2133" s="556"/>
      <c r="X2133" s="31"/>
      <c r="Y2133" s="287"/>
      <c r="Z2133" s="31"/>
      <c r="AA2133" s="482"/>
      <c r="AB2133" s="31"/>
      <c r="AC2133" s="31"/>
      <c r="AD2133" s="31"/>
      <c r="AE2133" s="31"/>
      <c r="AF2133" s="31"/>
    </row>
    <row r="2134" spans="21:32" x14ac:dyDescent="0.3">
      <c r="U2134" s="287"/>
      <c r="V2134" s="556"/>
      <c r="W2134" s="556"/>
      <c r="X2134" s="31"/>
      <c r="Y2134" s="287"/>
      <c r="Z2134" s="31"/>
      <c r="AA2134" s="482"/>
      <c r="AB2134" s="31"/>
      <c r="AC2134" s="31"/>
      <c r="AD2134" s="31"/>
      <c r="AE2134" s="31"/>
      <c r="AF2134" s="31"/>
    </row>
    <row r="2135" spans="21:32" x14ac:dyDescent="0.3">
      <c r="U2135" s="287"/>
      <c r="V2135" s="556"/>
      <c r="W2135" s="556"/>
      <c r="X2135" s="31"/>
      <c r="Y2135" s="287"/>
      <c r="Z2135" s="31"/>
      <c r="AA2135" s="482"/>
      <c r="AB2135" s="31"/>
      <c r="AC2135" s="31"/>
      <c r="AD2135" s="31"/>
      <c r="AE2135" s="31"/>
      <c r="AF2135" s="31"/>
    </row>
    <row r="2136" spans="21:32" x14ac:dyDescent="0.3">
      <c r="U2136" s="287"/>
      <c r="V2136" s="556"/>
      <c r="W2136" s="556"/>
      <c r="X2136" s="31"/>
      <c r="Y2136" s="287"/>
      <c r="Z2136" s="31"/>
      <c r="AA2136" s="482"/>
      <c r="AB2136" s="31"/>
      <c r="AC2136" s="31"/>
      <c r="AD2136" s="31"/>
      <c r="AE2136" s="31"/>
      <c r="AF2136" s="31"/>
    </row>
    <row r="2137" spans="21:32" x14ac:dyDescent="0.3">
      <c r="U2137" s="287"/>
      <c r="V2137" s="556"/>
      <c r="W2137" s="556"/>
      <c r="X2137" s="31"/>
      <c r="Y2137" s="287"/>
      <c r="Z2137" s="31"/>
      <c r="AA2137" s="482"/>
      <c r="AB2137" s="31"/>
      <c r="AC2137" s="31"/>
      <c r="AD2137" s="31"/>
      <c r="AE2137" s="31"/>
      <c r="AF2137" s="31"/>
    </row>
    <row r="2138" spans="21:32" x14ac:dyDescent="0.3">
      <c r="U2138" s="287"/>
      <c r="V2138" s="556"/>
      <c r="W2138" s="556"/>
      <c r="X2138" s="31"/>
      <c r="Y2138" s="287"/>
      <c r="Z2138" s="31"/>
      <c r="AA2138" s="482"/>
      <c r="AB2138" s="31"/>
      <c r="AC2138" s="31"/>
      <c r="AD2138" s="31"/>
      <c r="AE2138" s="31"/>
      <c r="AF2138" s="31"/>
    </row>
    <row r="2139" spans="21:32" x14ac:dyDescent="0.3">
      <c r="U2139" s="287"/>
      <c r="V2139" s="556"/>
      <c r="W2139" s="556"/>
      <c r="X2139" s="31"/>
      <c r="Y2139" s="287"/>
      <c r="Z2139" s="31"/>
      <c r="AA2139" s="482"/>
      <c r="AB2139" s="31"/>
      <c r="AC2139" s="31"/>
      <c r="AD2139" s="31"/>
      <c r="AE2139" s="31"/>
      <c r="AF2139" s="31"/>
    </row>
    <row r="2140" spans="21:32" x14ac:dyDescent="0.3">
      <c r="U2140" s="287"/>
      <c r="V2140" s="556"/>
      <c r="W2140" s="556"/>
      <c r="X2140" s="31"/>
      <c r="Y2140" s="287"/>
      <c r="Z2140" s="31"/>
      <c r="AA2140" s="482"/>
      <c r="AB2140" s="31"/>
      <c r="AC2140" s="31"/>
      <c r="AD2140" s="31"/>
      <c r="AE2140" s="31"/>
      <c r="AF2140" s="31"/>
    </row>
    <row r="2141" spans="21:32" x14ac:dyDescent="0.3">
      <c r="U2141" s="287"/>
      <c r="V2141" s="556"/>
      <c r="W2141" s="556"/>
      <c r="X2141" s="31"/>
      <c r="Y2141" s="287"/>
      <c r="Z2141" s="31"/>
      <c r="AA2141" s="482"/>
      <c r="AB2141" s="31"/>
      <c r="AC2141" s="31"/>
      <c r="AD2141" s="31"/>
      <c r="AE2141" s="31"/>
      <c r="AF2141" s="31"/>
    </row>
    <row r="2142" spans="21:32" x14ac:dyDescent="0.3">
      <c r="U2142" s="287"/>
      <c r="V2142" s="556"/>
      <c r="W2142" s="556"/>
      <c r="X2142" s="31"/>
      <c r="Y2142" s="287"/>
      <c r="Z2142" s="31"/>
      <c r="AA2142" s="482"/>
      <c r="AB2142" s="31"/>
      <c r="AC2142" s="31"/>
      <c r="AD2142" s="31"/>
      <c r="AE2142" s="31"/>
      <c r="AF2142" s="31"/>
    </row>
    <row r="2143" spans="21:32" x14ac:dyDescent="0.3">
      <c r="U2143" s="287"/>
      <c r="V2143" s="556"/>
      <c r="W2143" s="556"/>
      <c r="X2143" s="31"/>
      <c r="Y2143" s="287"/>
      <c r="Z2143" s="31"/>
      <c r="AA2143" s="482"/>
      <c r="AB2143" s="31"/>
      <c r="AC2143" s="31"/>
      <c r="AD2143" s="31"/>
      <c r="AE2143" s="31"/>
      <c r="AF2143" s="31"/>
    </row>
    <row r="2144" spans="21:32" x14ac:dyDescent="0.3">
      <c r="U2144" s="287"/>
      <c r="V2144" s="556"/>
      <c r="W2144" s="556"/>
      <c r="X2144" s="31"/>
      <c r="Y2144" s="287"/>
      <c r="Z2144" s="31"/>
      <c r="AA2144" s="482"/>
      <c r="AB2144" s="31"/>
      <c r="AC2144" s="31"/>
      <c r="AD2144" s="31"/>
      <c r="AE2144" s="31"/>
      <c r="AF2144" s="31"/>
    </row>
    <row r="2145" spans="21:32" x14ac:dyDescent="0.3">
      <c r="U2145" s="287"/>
      <c r="V2145" s="556"/>
      <c r="W2145" s="556"/>
      <c r="X2145" s="31"/>
      <c r="Y2145" s="287"/>
      <c r="Z2145" s="31"/>
      <c r="AA2145" s="482"/>
      <c r="AB2145" s="31"/>
      <c r="AC2145" s="31"/>
      <c r="AD2145" s="31"/>
      <c r="AE2145" s="31"/>
      <c r="AF2145" s="31"/>
    </row>
    <row r="2146" spans="21:32" x14ac:dyDescent="0.3">
      <c r="U2146" s="287"/>
      <c r="V2146" s="556"/>
      <c r="W2146" s="556"/>
      <c r="X2146" s="31"/>
      <c r="Y2146" s="287"/>
      <c r="Z2146" s="31"/>
      <c r="AA2146" s="482"/>
      <c r="AB2146" s="31"/>
      <c r="AC2146" s="31"/>
      <c r="AD2146" s="31"/>
      <c r="AE2146" s="31"/>
      <c r="AF2146" s="31"/>
    </row>
    <row r="2147" spans="21:32" x14ac:dyDescent="0.3">
      <c r="U2147" s="287"/>
      <c r="V2147" s="556"/>
      <c r="W2147" s="556"/>
      <c r="X2147" s="31"/>
      <c r="Y2147" s="287"/>
      <c r="Z2147" s="31"/>
      <c r="AA2147" s="482"/>
      <c r="AB2147" s="31"/>
      <c r="AC2147" s="31"/>
      <c r="AD2147" s="31"/>
      <c r="AE2147" s="31"/>
      <c r="AF2147" s="31"/>
    </row>
    <row r="2148" spans="21:32" x14ac:dyDescent="0.3">
      <c r="U2148" s="287"/>
      <c r="V2148" s="556"/>
      <c r="W2148" s="556"/>
      <c r="X2148" s="31"/>
      <c r="Y2148" s="287"/>
      <c r="Z2148" s="31"/>
      <c r="AA2148" s="482"/>
      <c r="AB2148" s="31"/>
      <c r="AC2148" s="31"/>
      <c r="AD2148" s="31"/>
      <c r="AE2148" s="31"/>
      <c r="AF2148" s="31"/>
    </row>
    <row r="2149" spans="21:32" x14ac:dyDescent="0.3">
      <c r="U2149" s="287"/>
      <c r="V2149" s="556"/>
      <c r="W2149" s="556"/>
      <c r="X2149" s="31"/>
      <c r="Y2149" s="287"/>
      <c r="Z2149" s="31"/>
      <c r="AA2149" s="482"/>
      <c r="AB2149" s="31"/>
      <c r="AC2149" s="31"/>
      <c r="AD2149" s="31"/>
      <c r="AE2149" s="31"/>
      <c r="AF2149" s="31"/>
    </row>
    <row r="2150" spans="21:32" x14ac:dyDescent="0.3">
      <c r="U2150" s="287"/>
      <c r="V2150" s="556"/>
      <c r="W2150" s="556"/>
      <c r="X2150" s="31"/>
      <c r="Y2150" s="287"/>
      <c r="Z2150" s="31"/>
      <c r="AA2150" s="482"/>
      <c r="AB2150" s="31"/>
      <c r="AC2150" s="31"/>
      <c r="AD2150" s="31"/>
      <c r="AE2150" s="31"/>
      <c r="AF2150" s="31"/>
    </row>
    <row r="2151" spans="21:32" x14ac:dyDescent="0.3">
      <c r="U2151" s="287"/>
      <c r="V2151" s="556"/>
      <c r="W2151" s="556"/>
      <c r="X2151" s="31"/>
      <c r="Y2151" s="287"/>
      <c r="Z2151" s="31"/>
      <c r="AA2151" s="482"/>
      <c r="AB2151" s="31"/>
      <c r="AC2151" s="31"/>
      <c r="AD2151" s="31"/>
      <c r="AE2151" s="31"/>
      <c r="AF2151" s="31"/>
    </row>
    <row r="2152" spans="21:32" x14ac:dyDescent="0.3">
      <c r="U2152" s="287"/>
      <c r="V2152" s="556"/>
      <c r="W2152" s="556"/>
      <c r="X2152" s="31"/>
      <c r="Y2152" s="287"/>
      <c r="Z2152" s="31"/>
      <c r="AA2152" s="482"/>
      <c r="AB2152" s="31"/>
      <c r="AC2152" s="31"/>
      <c r="AD2152" s="31"/>
      <c r="AE2152" s="31"/>
      <c r="AF2152" s="31"/>
    </row>
    <row r="2153" spans="21:32" x14ac:dyDescent="0.3">
      <c r="U2153" s="287"/>
      <c r="V2153" s="556"/>
      <c r="W2153" s="556"/>
      <c r="X2153" s="31"/>
      <c r="Y2153" s="287"/>
      <c r="Z2153" s="31"/>
      <c r="AA2153" s="482"/>
      <c r="AB2153" s="31"/>
      <c r="AC2153" s="31"/>
      <c r="AD2153" s="31"/>
      <c r="AE2153" s="31"/>
      <c r="AF2153" s="31"/>
    </row>
    <row r="2154" spans="21:32" x14ac:dyDescent="0.3">
      <c r="U2154" s="287"/>
      <c r="V2154" s="556"/>
      <c r="W2154" s="556"/>
      <c r="X2154" s="31"/>
      <c r="Y2154" s="287"/>
      <c r="Z2154" s="31"/>
      <c r="AA2154" s="482"/>
      <c r="AB2154" s="31"/>
      <c r="AC2154" s="31"/>
      <c r="AD2154" s="31"/>
      <c r="AE2154" s="31"/>
      <c r="AF2154" s="31"/>
    </row>
    <row r="2155" spans="21:32" x14ac:dyDescent="0.3">
      <c r="U2155" s="287"/>
      <c r="V2155" s="556"/>
      <c r="W2155" s="556"/>
      <c r="X2155" s="31"/>
      <c r="Y2155" s="287"/>
      <c r="Z2155" s="31"/>
      <c r="AA2155" s="482"/>
      <c r="AB2155" s="31"/>
      <c r="AC2155" s="31"/>
      <c r="AD2155" s="31"/>
      <c r="AE2155" s="31"/>
      <c r="AF2155" s="31"/>
    </row>
    <row r="2156" spans="21:32" x14ac:dyDescent="0.3">
      <c r="U2156" s="287"/>
      <c r="V2156" s="556"/>
      <c r="W2156" s="556"/>
      <c r="X2156" s="31"/>
      <c r="Y2156" s="287"/>
      <c r="Z2156" s="31"/>
      <c r="AA2156" s="482"/>
      <c r="AB2156" s="31"/>
      <c r="AC2156" s="31"/>
      <c r="AD2156" s="31"/>
      <c r="AE2156" s="31"/>
      <c r="AF2156" s="31"/>
    </row>
    <row r="2157" spans="21:32" x14ac:dyDescent="0.3">
      <c r="U2157" s="287"/>
      <c r="V2157" s="556"/>
      <c r="W2157" s="556"/>
      <c r="X2157" s="31"/>
      <c r="Y2157" s="287"/>
      <c r="Z2157" s="31"/>
      <c r="AA2157" s="482"/>
      <c r="AB2157" s="31"/>
      <c r="AC2157" s="31"/>
      <c r="AD2157" s="31"/>
      <c r="AE2157" s="31"/>
      <c r="AF2157" s="31"/>
    </row>
    <row r="2158" spans="21:32" x14ac:dyDescent="0.3">
      <c r="U2158" s="287"/>
      <c r="V2158" s="556"/>
      <c r="W2158" s="556"/>
      <c r="X2158" s="31"/>
      <c r="Y2158" s="287"/>
      <c r="Z2158" s="31"/>
      <c r="AA2158" s="482"/>
      <c r="AB2158" s="31"/>
      <c r="AC2158" s="31"/>
      <c r="AD2158" s="31"/>
      <c r="AE2158" s="31"/>
      <c r="AF2158" s="31"/>
    </row>
    <row r="2159" spans="21:32" x14ac:dyDescent="0.3">
      <c r="U2159" s="287"/>
      <c r="V2159" s="556"/>
      <c r="W2159" s="556"/>
      <c r="X2159" s="31"/>
      <c r="Y2159" s="287"/>
      <c r="Z2159" s="31"/>
      <c r="AA2159" s="482"/>
      <c r="AB2159" s="31"/>
      <c r="AC2159" s="31"/>
      <c r="AD2159" s="31"/>
      <c r="AE2159" s="31"/>
      <c r="AF2159" s="31"/>
    </row>
    <row r="2160" spans="21:32" x14ac:dyDescent="0.3">
      <c r="U2160" s="287"/>
      <c r="V2160" s="556"/>
      <c r="W2160" s="556"/>
      <c r="X2160" s="31"/>
      <c r="Y2160" s="287"/>
      <c r="Z2160" s="31"/>
      <c r="AA2160" s="482"/>
      <c r="AB2160" s="31"/>
      <c r="AC2160" s="31"/>
      <c r="AD2160" s="31"/>
      <c r="AE2160" s="31"/>
      <c r="AF2160" s="31"/>
    </row>
    <row r="2161" spans="21:32" x14ac:dyDescent="0.3">
      <c r="U2161" s="287"/>
      <c r="V2161" s="556"/>
      <c r="W2161" s="556"/>
      <c r="X2161" s="31"/>
      <c r="Y2161" s="287"/>
      <c r="Z2161" s="31"/>
      <c r="AA2161" s="482"/>
      <c r="AB2161" s="31"/>
      <c r="AC2161" s="31"/>
      <c r="AD2161" s="31"/>
      <c r="AE2161" s="31"/>
      <c r="AF2161" s="31"/>
    </row>
    <row r="2162" spans="21:32" x14ac:dyDescent="0.3">
      <c r="U2162" s="287"/>
      <c r="V2162" s="556"/>
      <c r="W2162" s="556"/>
      <c r="X2162" s="31"/>
      <c r="Y2162" s="287"/>
      <c r="Z2162" s="31"/>
      <c r="AA2162" s="482"/>
      <c r="AB2162" s="31"/>
      <c r="AC2162" s="31"/>
      <c r="AD2162" s="31"/>
      <c r="AE2162" s="31"/>
      <c r="AF2162" s="31"/>
    </row>
    <row r="2163" spans="21:32" x14ac:dyDescent="0.3">
      <c r="U2163" s="287"/>
      <c r="V2163" s="556"/>
      <c r="W2163" s="556"/>
      <c r="X2163" s="31"/>
      <c r="Y2163" s="287"/>
      <c r="Z2163" s="31"/>
      <c r="AA2163" s="482"/>
      <c r="AB2163" s="31"/>
      <c r="AC2163" s="31"/>
      <c r="AD2163" s="31"/>
      <c r="AE2163" s="31"/>
      <c r="AF2163" s="31"/>
    </row>
    <row r="2164" spans="21:32" x14ac:dyDescent="0.3">
      <c r="U2164" s="287"/>
      <c r="V2164" s="556"/>
      <c r="W2164" s="556"/>
      <c r="X2164" s="31"/>
      <c r="Y2164" s="287"/>
      <c r="Z2164" s="31"/>
      <c r="AA2164" s="482"/>
      <c r="AB2164" s="31"/>
      <c r="AC2164" s="31"/>
      <c r="AD2164" s="31"/>
      <c r="AE2164" s="31"/>
      <c r="AF2164" s="31"/>
    </row>
    <row r="2165" spans="21:32" x14ac:dyDescent="0.3">
      <c r="U2165" s="287"/>
      <c r="V2165" s="556"/>
      <c r="W2165" s="556"/>
      <c r="X2165" s="31"/>
      <c r="Y2165" s="287"/>
      <c r="Z2165" s="31"/>
      <c r="AA2165" s="482"/>
      <c r="AB2165" s="31"/>
      <c r="AC2165" s="31"/>
      <c r="AD2165" s="31"/>
      <c r="AE2165" s="31"/>
      <c r="AF2165" s="31"/>
    </row>
    <row r="2166" spans="21:32" x14ac:dyDescent="0.3">
      <c r="U2166" s="287"/>
      <c r="V2166" s="556"/>
      <c r="W2166" s="556"/>
      <c r="X2166" s="31"/>
      <c r="Y2166" s="287"/>
      <c r="Z2166" s="31"/>
      <c r="AA2166" s="482"/>
      <c r="AB2166" s="31"/>
      <c r="AC2166" s="31"/>
      <c r="AD2166" s="31"/>
      <c r="AE2166" s="31"/>
      <c r="AF2166" s="31"/>
    </row>
    <row r="2167" spans="21:32" x14ac:dyDescent="0.3">
      <c r="U2167" s="287"/>
      <c r="V2167" s="556"/>
      <c r="W2167" s="556"/>
      <c r="X2167" s="31"/>
      <c r="Y2167" s="287"/>
      <c r="Z2167" s="31"/>
      <c r="AA2167" s="482"/>
      <c r="AB2167" s="31"/>
      <c r="AC2167" s="31"/>
      <c r="AD2167" s="31"/>
      <c r="AE2167" s="31"/>
      <c r="AF2167" s="31"/>
    </row>
    <row r="2168" spans="21:32" x14ac:dyDescent="0.3">
      <c r="U2168" s="287"/>
      <c r="V2168" s="556"/>
      <c r="W2168" s="556"/>
      <c r="X2168" s="31"/>
      <c r="Y2168" s="287"/>
      <c r="Z2168" s="31"/>
      <c r="AA2168" s="482"/>
      <c r="AB2168" s="31"/>
      <c r="AC2168" s="31"/>
      <c r="AD2168" s="31"/>
      <c r="AE2168" s="31"/>
      <c r="AF2168" s="31"/>
    </row>
    <row r="2169" spans="21:32" x14ac:dyDescent="0.3">
      <c r="U2169" s="287"/>
      <c r="V2169" s="556"/>
      <c r="W2169" s="556"/>
      <c r="X2169" s="31"/>
      <c r="Y2169" s="287"/>
      <c r="Z2169" s="31"/>
      <c r="AA2169" s="482"/>
      <c r="AB2169" s="31"/>
      <c r="AC2169" s="31"/>
      <c r="AD2169" s="31"/>
      <c r="AE2169" s="31"/>
      <c r="AF2169" s="31"/>
    </row>
    <row r="2170" spans="21:32" x14ac:dyDescent="0.3">
      <c r="U2170" s="287"/>
      <c r="V2170" s="556"/>
      <c r="W2170" s="556"/>
      <c r="X2170" s="31"/>
      <c r="Y2170" s="287"/>
      <c r="Z2170" s="31"/>
      <c r="AA2170" s="482"/>
      <c r="AB2170" s="31"/>
      <c r="AC2170" s="31"/>
      <c r="AD2170" s="31"/>
      <c r="AE2170" s="31"/>
      <c r="AF2170" s="31"/>
    </row>
    <row r="2171" spans="21:32" x14ac:dyDescent="0.3">
      <c r="U2171" s="287"/>
      <c r="V2171" s="556"/>
      <c r="W2171" s="556"/>
      <c r="X2171" s="31"/>
      <c r="Y2171" s="287"/>
      <c r="Z2171" s="31"/>
      <c r="AA2171" s="482"/>
      <c r="AB2171" s="31"/>
      <c r="AC2171" s="31"/>
      <c r="AD2171" s="31"/>
      <c r="AE2171" s="31"/>
      <c r="AF2171" s="31"/>
    </row>
    <row r="2172" spans="21:32" x14ac:dyDescent="0.3">
      <c r="U2172" s="287"/>
      <c r="V2172" s="556"/>
      <c r="W2172" s="556"/>
      <c r="X2172" s="31"/>
      <c r="Y2172" s="287"/>
      <c r="Z2172" s="31"/>
      <c r="AA2172" s="482"/>
      <c r="AB2172" s="31"/>
      <c r="AC2172" s="31"/>
      <c r="AD2172" s="31"/>
      <c r="AE2172" s="31"/>
      <c r="AF2172" s="31"/>
    </row>
    <row r="2173" spans="21:32" x14ac:dyDescent="0.3">
      <c r="U2173" s="287"/>
      <c r="V2173" s="556"/>
      <c r="W2173" s="556"/>
      <c r="X2173" s="31"/>
      <c r="Y2173" s="287"/>
      <c r="Z2173" s="31"/>
      <c r="AA2173" s="482"/>
      <c r="AB2173" s="31"/>
      <c r="AC2173" s="31"/>
      <c r="AD2173" s="31"/>
      <c r="AE2173" s="31"/>
      <c r="AF2173" s="31"/>
    </row>
    <row r="2174" spans="21:32" x14ac:dyDescent="0.3">
      <c r="U2174" s="287"/>
      <c r="V2174" s="556"/>
      <c r="W2174" s="556"/>
      <c r="X2174" s="31"/>
      <c r="Y2174" s="287"/>
      <c r="Z2174" s="31"/>
      <c r="AA2174" s="482"/>
      <c r="AB2174" s="31"/>
      <c r="AC2174" s="31"/>
      <c r="AD2174" s="31"/>
      <c r="AE2174" s="31"/>
      <c r="AF2174" s="31"/>
    </row>
    <row r="2175" spans="21:32" x14ac:dyDescent="0.3">
      <c r="U2175" s="287"/>
      <c r="V2175" s="556"/>
      <c r="W2175" s="556"/>
      <c r="X2175" s="31"/>
      <c r="Y2175" s="287"/>
      <c r="Z2175" s="31"/>
      <c r="AA2175" s="482"/>
      <c r="AB2175" s="31"/>
      <c r="AC2175" s="31"/>
      <c r="AD2175" s="31"/>
      <c r="AE2175" s="31"/>
      <c r="AF2175" s="31"/>
    </row>
    <row r="2176" spans="21:32" x14ac:dyDescent="0.3">
      <c r="U2176" s="287"/>
      <c r="V2176" s="556"/>
      <c r="W2176" s="556"/>
      <c r="X2176" s="31"/>
      <c r="Y2176" s="287"/>
      <c r="Z2176" s="31"/>
      <c r="AA2176" s="482"/>
      <c r="AB2176" s="31"/>
      <c r="AC2176" s="31"/>
      <c r="AD2176" s="31"/>
      <c r="AE2176" s="31"/>
      <c r="AF2176" s="31"/>
    </row>
    <row r="2177" spans="21:32" x14ac:dyDescent="0.3">
      <c r="U2177" s="287"/>
      <c r="V2177" s="556"/>
      <c r="W2177" s="556"/>
      <c r="X2177" s="31"/>
      <c r="Y2177" s="287"/>
      <c r="Z2177" s="31"/>
      <c r="AA2177" s="482"/>
      <c r="AB2177" s="31"/>
      <c r="AC2177" s="31"/>
      <c r="AD2177" s="31"/>
      <c r="AE2177" s="31"/>
      <c r="AF2177" s="31"/>
    </row>
    <row r="2178" spans="21:32" x14ac:dyDescent="0.3">
      <c r="U2178" s="287"/>
      <c r="V2178" s="556"/>
      <c r="W2178" s="556"/>
      <c r="X2178" s="31"/>
      <c r="Y2178" s="287"/>
      <c r="Z2178" s="31"/>
      <c r="AA2178" s="482"/>
      <c r="AB2178" s="31"/>
      <c r="AC2178" s="31"/>
      <c r="AD2178" s="31"/>
      <c r="AE2178" s="31"/>
      <c r="AF2178" s="31"/>
    </row>
    <row r="2179" spans="21:32" x14ac:dyDescent="0.3">
      <c r="U2179" s="287"/>
      <c r="V2179" s="556"/>
      <c r="W2179" s="556"/>
      <c r="X2179" s="31"/>
      <c r="Y2179" s="287"/>
      <c r="Z2179" s="31"/>
      <c r="AA2179" s="482"/>
      <c r="AB2179" s="31"/>
      <c r="AC2179" s="31"/>
      <c r="AD2179" s="31"/>
      <c r="AE2179" s="31"/>
      <c r="AF2179" s="31"/>
    </row>
    <row r="2180" spans="21:32" x14ac:dyDescent="0.3">
      <c r="U2180" s="287"/>
      <c r="V2180" s="556"/>
      <c r="W2180" s="556"/>
      <c r="X2180" s="31"/>
      <c r="Y2180" s="287"/>
      <c r="Z2180" s="31"/>
      <c r="AA2180" s="482"/>
      <c r="AB2180" s="31"/>
      <c r="AC2180" s="31"/>
      <c r="AD2180" s="31"/>
      <c r="AE2180" s="31"/>
      <c r="AF2180" s="31"/>
    </row>
    <row r="2181" spans="21:32" x14ac:dyDescent="0.3">
      <c r="U2181" s="287"/>
      <c r="V2181" s="556"/>
      <c r="W2181" s="556"/>
      <c r="X2181" s="31"/>
      <c r="Y2181" s="287"/>
      <c r="Z2181" s="31"/>
      <c r="AA2181" s="482"/>
      <c r="AB2181" s="31"/>
      <c r="AC2181" s="31"/>
      <c r="AD2181" s="31"/>
      <c r="AE2181" s="31"/>
      <c r="AF2181" s="31"/>
    </row>
    <row r="2182" spans="21:32" x14ac:dyDescent="0.3">
      <c r="U2182" s="287"/>
      <c r="V2182" s="556"/>
      <c r="W2182" s="556"/>
      <c r="X2182" s="31"/>
      <c r="Y2182" s="287"/>
      <c r="Z2182" s="31"/>
      <c r="AA2182" s="482"/>
      <c r="AB2182" s="31"/>
      <c r="AC2182" s="31"/>
      <c r="AD2182" s="31"/>
      <c r="AE2182" s="31"/>
      <c r="AF2182" s="31"/>
    </row>
    <row r="2183" spans="21:32" x14ac:dyDescent="0.3">
      <c r="U2183" s="287"/>
      <c r="V2183" s="556"/>
      <c r="W2183" s="556"/>
      <c r="X2183" s="31"/>
      <c r="Y2183" s="287"/>
      <c r="Z2183" s="31"/>
      <c r="AA2183" s="482"/>
      <c r="AB2183" s="31"/>
      <c r="AC2183" s="31"/>
      <c r="AD2183" s="31"/>
      <c r="AE2183" s="31"/>
      <c r="AF2183" s="31"/>
    </row>
    <row r="2184" spans="21:32" x14ac:dyDescent="0.3">
      <c r="U2184" s="287"/>
      <c r="V2184" s="556"/>
      <c r="W2184" s="556"/>
      <c r="X2184" s="31"/>
      <c r="Y2184" s="287"/>
      <c r="Z2184" s="31"/>
      <c r="AA2184" s="482"/>
      <c r="AB2184" s="31"/>
      <c r="AC2184" s="31"/>
      <c r="AD2184" s="31"/>
      <c r="AE2184" s="31"/>
      <c r="AF2184" s="31"/>
    </row>
    <row r="2185" spans="21:32" x14ac:dyDescent="0.3">
      <c r="U2185" s="287"/>
      <c r="V2185" s="556"/>
      <c r="W2185" s="556"/>
      <c r="X2185" s="31"/>
      <c r="Y2185" s="287"/>
      <c r="Z2185" s="31"/>
      <c r="AA2185" s="482"/>
      <c r="AB2185" s="31"/>
      <c r="AC2185" s="31"/>
      <c r="AD2185" s="31"/>
      <c r="AE2185" s="31"/>
      <c r="AF2185" s="31"/>
    </row>
    <row r="2186" spans="21:32" x14ac:dyDescent="0.3">
      <c r="U2186" s="287"/>
      <c r="V2186" s="556"/>
      <c r="W2186" s="556"/>
      <c r="X2186" s="31"/>
      <c r="Y2186" s="287"/>
      <c r="Z2186" s="31"/>
      <c r="AA2186" s="482"/>
      <c r="AB2186" s="31"/>
      <c r="AC2186" s="31"/>
      <c r="AD2186" s="31"/>
      <c r="AE2186" s="31"/>
      <c r="AF2186" s="31"/>
    </row>
    <row r="2187" spans="21:32" x14ac:dyDescent="0.3">
      <c r="U2187" s="287"/>
      <c r="V2187" s="556"/>
      <c r="W2187" s="556"/>
      <c r="X2187" s="31"/>
      <c r="Y2187" s="287"/>
      <c r="Z2187" s="31"/>
      <c r="AA2187" s="482"/>
      <c r="AB2187" s="31"/>
      <c r="AC2187" s="31"/>
      <c r="AD2187" s="31"/>
      <c r="AE2187" s="31"/>
      <c r="AF2187" s="31"/>
    </row>
    <row r="2188" spans="21:32" x14ac:dyDescent="0.3">
      <c r="U2188" s="287"/>
      <c r="V2188" s="556"/>
      <c r="W2188" s="556"/>
      <c r="X2188" s="31"/>
      <c r="Y2188" s="287"/>
      <c r="Z2188" s="31"/>
      <c r="AA2188" s="482"/>
      <c r="AB2188" s="31"/>
      <c r="AC2188" s="31"/>
      <c r="AD2188" s="31"/>
      <c r="AE2188" s="31"/>
      <c r="AF2188" s="31"/>
    </row>
    <row r="2189" spans="21:32" x14ac:dyDescent="0.3">
      <c r="U2189" s="287"/>
      <c r="V2189" s="556"/>
      <c r="W2189" s="556"/>
      <c r="X2189" s="31"/>
      <c r="Y2189" s="287"/>
      <c r="Z2189" s="31"/>
      <c r="AA2189" s="482"/>
      <c r="AB2189" s="31"/>
      <c r="AC2189" s="31"/>
      <c r="AD2189" s="31"/>
      <c r="AE2189" s="31"/>
      <c r="AF2189" s="31"/>
    </row>
    <row r="2190" spans="21:32" x14ac:dyDescent="0.3">
      <c r="U2190" s="287"/>
      <c r="V2190" s="556"/>
      <c r="W2190" s="556"/>
      <c r="X2190" s="31"/>
      <c r="Y2190" s="287"/>
      <c r="Z2190" s="31"/>
      <c r="AA2190" s="482"/>
      <c r="AB2190" s="31"/>
      <c r="AC2190" s="31"/>
      <c r="AD2190" s="31"/>
      <c r="AE2190" s="31"/>
      <c r="AF2190" s="31"/>
    </row>
    <row r="2191" spans="21:32" x14ac:dyDescent="0.3">
      <c r="U2191" s="287"/>
      <c r="V2191" s="556"/>
      <c r="W2191" s="556"/>
      <c r="X2191" s="31"/>
      <c r="Y2191" s="287"/>
      <c r="Z2191" s="31"/>
      <c r="AA2191" s="482"/>
      <c r="AB2191" s="31"/>
      <c r="AC2191" s="31"/>
      <c r="AD2191" s="31"/>
      <c r="AE2191" s="31"/>
      <c r="AF2191" s="31"/>
    </row>
    <row r="2192" spans="21:32" x14ac:dyDescent="0.3">
      <c r="U2192" s="287"/>
      <c r="V2192" s="556"/>
      <c r="W2192" s="556"/>
      <c r="X2192" s="31"/>
      <c r="Y2192" s="287"/>
      <c r="Z2192" s="31"/>
      <c r="AA2192" s="482"/>
      <c r="AB2192" s="31"/>
      <c r="AC2192" s="31"/>
      <c r="AD2192" s="31"/>
      <c r="AE2192" s="31"/>
      <c r="AF2192" s="31"/>
    </row>
    <row r="2193" spans="21:32" x14ac:dyDescent="0.3">
      <c r="U2193" s="287"/>
      <c r="V2193" s="556"/>
      <c r="W2193" s="556"/>
      <c r="X2193" s="31"/>
      <c r="Y2193" s="287"/>
      <c r="Z2193" s="31"/>
      <c r="AA2193" s="482"/>
      <c r="AB2193" s="31"/>
      <c r="AC2193" s="31"/>
      <c r="AD2193" s="31"/>
      <c r="AE2193" s="31"/>
      <c r="AF2193" s="31"/>
    </row>
    <row r="2194" spans="21:32" x14ac:dyDescent="0.3">
      <c r="U2194" s="287"/>
      <c r="V2194" s="556"/>
      <c r="W2194" s="556"/>
      <c r="X2194" s="31"/>
      <c r="Y2194" s="287"/>
      <c r="Z2194" s="31"/>
      <c r="AA2194" s="482"/>
      <c r="AB2194" s="31"/>
      <c r="AC2194" s="31"/>
      <c r="AD2194" s="31"/>
      <c r="AE2194" s="31"/>
      <c r="AF2194" s="31"/>
    </row>
    <row r="2195" spans="21:32" x14ac:dyDescent="0.3">
      <c r="U2195" s="287"/>
      <c r="V2195" s="556"/>
      <c r="W2195" s="556"/>
      <c r="X2195" s="31"/>
      <c r="Y2195" s="287"/>
      <c r="Z2195" s="31"/>
      <c r="AA2195" s="482"/>
      <c r="AB2195" s="31"/>
      <c r="AC2195" s="31"/>
      <c r="AD2195" s="31"/>
      <c r="AE2195" s="31"/>
      <c r="AF2195" s="31"/>
    </row>
    <row r="2196" spans="21:32" x14ac:dyDescent="0.3">
      <c r="U2196" s="287"/>
      <c r="V2196" s="556"/>
      <c r="W2196" s="556"/>
      <c r="X2196" s="31"/>
      <c r="Y2196" s="287"/>
      <c r="Z2196" s="31"/>
      <c r="AA2196" s="482"/>
      <c r="AB2196" s="31"/>
      <c r="AC2196" s="31"/>
      <c r="AD2196" s="31"/>
      <c r="AE2196" s="31"/>
      <c r="AF2196" s="31"/>
    </row>
    <row r="2197" spans="21:32" x14ac:dyDescent="0.3">
      <c r="U2197" s="287"/>
      <c r="V2197" s="556"/>
      <c r="W2197" s="556"/>
      <c r="X2197" s="31"/>
      <c r="Y2197" s="287"/>
      <c r="Z2197" s="31"/>
      <c r="AA2197" s="482"/>
      <c r="AB2197" s="31"/>
      <c r="AC2197" s="31"/>
      <c r="AD2197" s="31"/>
      <c r="AE2197" s="31"/>
      <c r="AF2197" s="31"/>
    </row>
    <row r="2198" spans="21:32" x14ac:dyDescent="0.3">
      <c r="U2198" s="287"/>
      <c r="V2198" s="556"/>
      <c r="W2198" s="556"/>
      <c r="X2198" s="31"/>
      <c r="Y2198" s="287"/>
      <c r="Z2198" s="31"/>
      <c r="AA2198" s="482"/>
      <c r="AB2198" s="31"/>
      <c r="AC2198" s="31"/>
      <c r="AD2198" s="31"/>
      <c r="AE2198" s="31"/>
      <c r="AF2198" s="31"/>
    </row>
    <row r="2199" spans="21:32" x14ac:dyDescent="0.3">
      <c r="U2199" s="287"/>
      <c r="V2199" s="556"/>
      <c r="W2199" s="556"/>
      <c r="X2199" s="31"/>
      <c r="Y2199" s="287"/>
      <c r="Z2199" s="31"/>
      <c r="AA2199" s="482"/>
      <c r="AB2199" s="31"/>
      <c r="AC2199" s="31"/>
      <c r="AD2199" s="31"/>
      <c r="AE2199" s="31"/>
      <c r="AF2199" s="31"/>
    </row>
    <row r="2200" spans="21:32" x14ac:dyDescent="0.3">
      <c r="U2200" s="287"/>
      <c r="V2200" s="556"/>
      <c r="W2200" s="556"/>
      <c r="X2200" s="31"/>
      <c r="Y2200" s="287"/>
      <c r="Z2200" s="31"/>
      <c r="AA2200" s="482"/>
      <c r="AB2200" s="31"/>
      <c r="AC2200" s="31"/>
      <c r="AD2200" s="31"/>
      <c r="AE2200" s="31"/>
      <c r="AF2200" s="31"/>
    </row>
    <row r="2201" spans="21:32" x14ac:dyDescent="0.3">
      <c r="U2201" s="287"/>
      <c r="V2201" s="556"/>
      <c r="W2201" s="556"/>
      <c r="X2201" s="31"/>
      <c r="Y2201" s="287"/>
      <c r="Z2201" s="31"/>
      <c r="AA2201" s="482"/>
      <c r="AB2201" s="31"/>
      <c r="AC2201" s="31"/>
      <c r="AD2201" s="31"/>
      <c r="AE2201" s="31"/>
      <c r="AF2201" s="31"/>
    </row>
    <row r="2202" spans="21:32" x14ac:dyDescent="0.3">
      <c r="U2202" s="287"/>
      <c r="V2202" s="556"/>
      <c r="W2202" s="556"/>
      <c r="X2202" s="31"/>
      <c r="Y2202" s="287"/>
      <c r="Z2202" s="31"/>
      <c r="AA2202" s="482"/>
      <c r="AB2202" s="31"/>
      <c r="AC2202" s="31"/>
      <c r="AD2202" s="31"/>
      <c r="AE2202" s="31"/>
      <c r="AF2202" s="31"/>
    </row>
    <row r="2203" spans="21:32" x14ac:dyDescent="0.3">
      <c r="U2203" s="287"/>
      <c r="V2203" s="556"/>
      <c r="W2203" s="556"/>
      <c r="X2203" s="31"/>
      <c r="Y2203" s="287"/>
      <c r="Z2203" s="31"/>
      <c r="AA2203" s="482"/>
      <c r="AB2203" s="31"/>
      <c r="AC2203" s="31"/>
      <c r="AD2203" s="31"/>
      <c r="AE2203" s="31"/>
      <c r="AF2203" s="31"/>
    </row>
    <row r="2204" spans="21:32" x14ac:dyDescent="0.3">
      <c r="U2204" s="287"/>
      <c r="V2204" s="556"/>
      <c r="W2204" s="556"/>
      <c r="X2204" s="31"/>
      <c r="Y2204" s="287"/>
      <c r="Z2204" s="31"/>
      <c r="AA2204" s="482"/>
      <c r="AB2204" s="31"/>
      <c r="AC2204" s="31"/>
      <c r="AD2204" s="31"/>
      <c r="AE2204" s="31"/>
      <c r="AF2204" s="31"/>
    </row>
    <row r="2205" spans="21:32" x14ac:dyDescent="0.3">
      <c r="U2205" s="287"/>
      <c r="V2205" s="556"/>
      <c r="W2205" s="556"/>
      <c r="X2205" s="31"/>
      <c r="Y2205" s="287"/>
      <c r="Z2205" s="31"/>
      <c r="AA2205" s="482"/>
      <c r="AB2205" s="31"/>
      <c r="AC2205" s="31"/>
      <c r="AD2205" s="31"/>
      <c r="AE2205" s="31"/>
      <c r="AF2205" s="31"/>
    </row>
    <row r="2206" spans="21:32" x14ac:dyDescent="0.3">
      <c r="U2206" s="287"/>
      <c r="V2206" s="556"/>
      <c r="W2206" s="556"/>
      <c r="X2206" s="31"/>
      <c r="Y2206" s="287"/>
      <c r="Z2206" s="31"/>
      <c r="AA2206" s="482"/>
      <c r="AB2206" s="31"/>
      <c r="AC2206" s="31"/>
      <c r="AD2206" s="31"/>
      <c r="AE2206" s="31"/>
      <c r="AF2206" s="31"/>
    </row>
    <row r="2207" spans="21:32" x14ac:dyDescent="0.3">
      <c r="U2207" s="287"/>
      <c r="V2207" s="556"/>
      <c r="W2207" s="556"/>
      <c r="X2207" s="31"/>
      <c r="Y2207" s="287"/>
      <c r="Z2207" s="31"/>
      <c r="AA2207" s="482"/>
      <c r="AB2207" s="31"/>
      <c r="AC2207" s="31"/>
      <c r="AD2207" s="31"/>
      <c r="AE2207" s="31"/>
      <c r="AF2207" s="31"/>
    </row>
    <row r="2208" spans="21:32" x14ac:dyDescent="0.3">
      <c r="U2208" s="287"/>
      <c r="V2208" s="556"/>
      <c r="W2208" s="556"/>
      <c r="X2208" s="31"/>
      <c r="Y2208" s="287"/>
      <c r="Z2208" s="31"/>
      <c r="AA2208" s="482"/>
      <c r="AB2208" s="31"/>
      <c r="AC2208" s="31"/>
      <c r="AD2208" s="31"/>
      <c r="AE2208" s="31"/>
      <c r="AF2208" s="31"/>
    </row>
    <row r="2209" spans="21:32" x14ac:dyDescent="0.3">
      <c r="U2209" s="287"/>
      <c r="V2209" s="556"/>
      <c r="W2209" s="556"/>
      <c r="X2209" s="31"/>
      <c r="Y2209" s="287"/>
      <c r="Z2209" s="31"/>
      <c r="AA2209" s="482"/>
      <c r="AB2209" s="31"/>
      <c r="AC2209" s="31"/>
      <c r="AD2209" s="31"/>
      <c r="AE2209" s="31"/>
      <c r="AF2209" s="31"/>
    </row>
    <row r="2210" spans="21:32" x14ac:dyDescent="0.3">
      <c r="U2210" s="287"/>
      <c r="V2210" s="556"/>
      <c r="W2210" s="556"/>
      <c r="X2210" s="31"/>
      <c r="Y2210" s="287"/>
      <c r="Z2210" s="31"/>
      <c r="AA2210" s="482"/>
      <c r="AB2210" s="31"/>
      <c r="AC2210" s="31"/>
      <c r="AD2210" s="31"/>
      <c r="AE2210" s="31"/>
      <c r="AF2210" s="31"/>
    </row>
    <row r="2211" spans="21:32" x14ac:dyDescent="0.3">
      <c r="U2211" s="287"/>
      <c r="V2211" s="556"/>
      <c r="W2211" s="556"/>
      <c r="X2211" s="31"/>
      <c r="Y2211" s="287"/>
      <c r="Z2211" s="31"/>
      <c r="AA2211" s="482"/>
      <c r="AB2211" s="31"/>
      <c r="AC2211" s="31"/>
      <c r="AD2211" s="31"/>
      <c r="AE2211" s="31"/>
      <c r="AF2211" s="31"/>
    </row>
    <row r="2212" spans="21:32" x14ac:dyDescent="0.3">
      <c r="U2212" s="287"/>
      <c r="V2212" s="556"/>
      <c r="W2212" s="556"/>
      <c r="X2212" s="31"/>
      <c r="Y2212" s="287"/>
      <c r="Z2212" s="31"/>
      <c r="AA2212" s="482"/>
      <c r="AB2212" s="31"/>
      <c r="AC2212" s="31"/>
      <c r="AD2212" s="31"/>
      <c r="AE2212" s="31"/>
      <c r="AF2212" s="31"/>
    </row>
    <row r="2213" spans="21:32" x14ac:dyDescent="0.3">
      <c r="U2213" s="287"/>
      <c r="V2213" s="556"/>
      <c r="W2213" s="556"/>
      <c r="X2213" s="31"/>
      <c r="Y2213" s="287"/>
      <c r="Z2213" s="31"/>
      <c r="AA2213" s="482"/>
      <c r="AB2213" s="31"/>
      <c r="AC2213" s="31"/>
      <c r="AD2213" s="31"/>
      <c r="AE2213" s="31"/>
      <c r="AF2213" s="31"/>
    </row>
    <row r="2214" spans="21:32" x14ac:dyDescent="0.3">
      <c r="U2214" s="287"/>
      <c r="V2214" s="556"/>
      <c r="W2214" s="556"/>
      <c r="X2214" s="31"/>
      <c r="Y2214" s="287"/>
      <c r="Z2214" s="31"/>
      <c r="AA2214" s="482"/>
      <c r="AB2214" s="31"/>
      <c r="AC2214" s="31"/>
      <c r="AD2214" s="31"/>
      <c r="AE2214" s="31"/>
      <c r="AF2214" s="31"/>
    </row>
    <row r="2215" spans="21:32" x14ac:dyDescent="0.3">
      <c r="U2215" s="287"/>
      <c r="V2215" s="556"/>
      <c r="W2215" s="556"/>
      <c r="X2215" s="31"/>
      <c r="Y2215" s="287"/>
      <c r="Z2215" s="31"/>
      <c r="AA2215" s="482"/>
      <c r="AB2215" s="31"/>
      <c r="AC2215" s="31"/>
      <c r="AD2215" s="31"/>
      <c r="AE2215" s="31"/>
      <c r="AF2215" s="31"/>
    </row>
    <row r="2216" spans="21:32" x14ac:dyDescent="0.3">
      <c r="U2216" s="287"/>
      <c r="V2216" s="556"/>
      <c r="W2216" s="556"/>
      <c r="X2216" s="31"/>
      <c r="Y2216" s="287"/>
      <c r="Z2216" s="31"/>
      <c r="AA2216" s="482"/>
      <c r="AB2216" s="31"/>
      <c r="AC2216" s="31"/>
      <c r="AD2216" s="31"/>
      <c r="AE2216" s="31"/>
      <c r="AF2216" s="31"/>
    </row>
    <row r="2217" spans="21:32" x14ac:dyDescent="0.3">
      <c r="U2217" s="287"/>
      <c r="V2217" s="556"/>
      <c r="W2217" s="556"/>
      <c r="X2217" s="31"/>
      <c r="Y2217" s="287"/>
      <c r="Z2217" s="31"/>
      <c r="AA2217" s="482"/>
      <c r="AB2217" s="31"/>
      <c r="AC2217" s="31"/>
      <c r="AD2217" s="31"/>
      <c r="AE2217" s="31"/>
      <c r="AF2217" s="31"/>
    </row>
    <row r="2218" spans="21:32" x14ac:dyDescent="0.3">
      <c r="U2218" s="287"/>
      <c r="V2218" s="556"/>
      <c r="W2218" s="556"/>
      <c r="X2218" s="31"/>
      <c r="Y2218" s="287"/>
      <c r="Z2218" s="31"/>
      <c r="AA2218" s="482"/>
      <c r="AB2218" s="31"/>
      <c r="AC2218" s="31"/>
      <c r="AD2218" s="31"/>
      <c r="AE2218" s="31"/>
      <c r="AF2218" s="31"/>
    </row>
    <row r="2219" spans="21:32" x14ac:dyDescent="0.3">
      <c r="U2219" s="287"/>
      <c r="V2219" s="556"/>
      <c r="W2219" s="556"/>
      <c r="X2219" s="31"/>
      <c r="Y2219" s="287"/>
      <c r="Z2219" s="31"/>
      <c r="AA2219" s="482"/>
      <c r="AB2219" s="31"/>
      <c r="AC2219" s="31"/>
      <c r="AD2219" s="31"/>
      <c r="AE2219" s="31"/>
      <c r="AF2219" s="31"/>
    </row>
    <row r="2220" spans="21:32" x14ac:dyDescent="0.3">
      <c r="U2220" s="287"/>
      <c r="V2220" s="556"/>
      <c r="W2220" s="556"/>
      <c r="X2220" s="31"/>
      <c r="Y2220" s="287"/>
      <c r="Z2220" s="31"/>
      <c r="AA2220" s="482"/>
      <c r="AB2220" s="31"/>
      <c r="AC2220" s="31"/>
      <c r="AD2220" s="31"/>
      <c r="AE2220" s="31"/>
      <c r="AF2220" s="31"/>
    </row>
    <row r="2221" spans="21:32" x14ac:dyDescent="0.3">
      <c r="U2221" s="287"/>
      <c r="V2221" s="556"/>
      <c r="W2221" s="556"/>
      <c r="X2221" s="31"/>
      <c r="Y2221" s="287"/>
      <c r="Z2221" s="31"/>
      <c r="AA2221" s="482"/>
      <c r="AB2221" s="31"/>
      <c r="AC2221" s="31"/>
      <c r="AD2221" s="31"/>
      <c r="AE2221" s="31"/>
      <c r="AF2221" s="31"/>
    </row>
    <row r="2222" spans="21:32" x14ac:dyDescent="0.3">
      <c r="U2222" s="287"/>
      <c r="V2222" s="556"/>
      <c r="W2222" s="556"/>
      <c r="X2222" s="31"/>
      <c r="Y2222" s="287"/>
      <c r="Z2222" s="31"/>
      <c r="AA2222" s="482"/>
      <c r="AB2222" s="31"/>
      <c r="AC2222" s="31"/>
      <c r="AD2222" s="31"/>
      <c r="AE2222" s="31"/>
      <c r="AF2222" s="31"/>
    </row>
    <row r="2223" spans="21:32" x14ac:dyDescent="0.3">
      <c r="U2223" s="287"/>
      <c r="V2223" s="556"/>
      <c r="W2223" s="556"/>
      <c r="X2223" s="31"/>
      <c r="Y2223" s="287"/>
      <c r="Z2223" s="31"/>
      <c r="AA2223" s="482"/>
      <c r="AB2223" s="31"/>
      <c r="AC2223" s="31"/>
      <c r="AD2223" s="31"/>
      <c r="AE2223" s="31"/>
      <c r="AF2223" s="31"/>
    </row>
    <row r="2224" spans="21:32" x14ac:dyDescent="0.3">
      <c r="U2224" s="287"/>
      <c r="V2224" s="556"/>
      <c r="W2224" s="556"/>
      <c r="X2224" s="31"/>
      <c r="Y2224" s="287"/>
      <c r="Z2224" s="31"/>
      <c r="AA2224" s="482"/>
      <c r="AB2224" s="31"/>
      <c r="AC2224" s="31"/>
      <c r="AD2224" s="31"/>
      <c r="AE2224" s="31"/>
      <c r="AF2224" s="31"/>
    </row>
    <row r="2225" spans="21:32" x14ac:dyDescent="0.3">
      <c r="U2225" s="287"/>
      <c r="V2225" s="556"/>
      <c r="W2225" s="556"/>
      <c r="X2225" s="31"/>
      <c r="Y2225" s="287"/>
      <c r="Z2225" s="31"/>
      <c r="AA2225" s="482"/>
      <c r="AB2225" s="31"/>
      <c r="AC2225" s="31"/>
      <c r="AD2225" s="31"/>
      <c r="AE2225" s="31"/>
      <c r="AF2225" s="31"/>
    </row>
    <row r="2226" spans="21:32" x14ac:dyDescent="0.3">
      <c r="U2226" s="287"/>
      <c r="V2226" s="556"/>
      <c r="W2226" s="556"/>
      <c r="X2226" s="31"/>
      <c r="Y2226" s="287"/>
      <c r="Z2226" s="31"/>
      <c r="AA2226" s="482"/>
      <c r="AB2226" s="31"/>
      <c r="AC2226" s="31"/>
      <c r="AD2226" s="31"/>
      <c r="AE2226" s="31"/>
      <c r="AF2226" s="31"/>
    </row>
    <row r="2227" spans="21:32" x14ac:dyDescent="0.3">
      <c r="U2227" s="287"/>
      <c r="V2227" s="556"/>
      <c r="W2227" s="556"/>
      <c r="X2227" s="31"/>
      <c r="Y2227" s="287"/>
      <c r="Z2227" s="31"/>
      <c r="AA2227" s="482"/>
      <c r="AB2227" s="31"/>
      <c r="AC2227" s="31"/>
      <c r="AD2227" s="31"/>
      <c r="AE2227" s="31"/>
      <c r="AF2227" s="31"/>
    </row>
    <row r="2228" spans="21:32" x14ac:dyDescent="0.3">
      <c r="U2228" s="287"/>
      <c r="V2228" s="556"/>
      <c r="W2228" s="556"/>
      <c r="X2228" s="31"/>
      <c r="Y2228" s="287"/>
      <c r="Z2228" s="31"/>
      <c r="AA2228" s="482"/>
      <c r="AB2228" s="31"/>
      <c r="AC2228" s="31"/>
      <c r="AD2228" s="31"/>
      <c r="AE2228" s="31"/>
      <c r="AF2228" s="31"/>
    </row>
    <row r="2229" spans="21:32" x14ac:dyDescent="0.3">
      <c r="U2229" s="287"/>
      <c r="V2229" s="556"/>
      <c r="W2229" s="556"/>
      <c r="X2229" s="31"/>
      <c r="Y2229" s="287"/>
      <c r="Z2229" s="31"/>
      <c r="AA2229" s="482"/>
      <c r="AB2229" s="31"/>
      <c r="AC2229" s="31"/>
      <c r="AD2229" s="31"/>
      <c r="AE2229" s="31"/>
      <c r="AF2229" s="31"/>
    </row>
    <row r="2230" spans="21:32" x14ac:dyDescent="0.3">
      <c r="U2230" s="287"/>
      <c r="V2230" s="556"/>
      <c r="W2230" s="556"/>
      <c r="X2230" s="31"/>
      <c r="Y2230" s="287"/>
      <c r="Z2230" s="31"/>
      <c r="AA2230" s="482"/>
      <c r="AB2230" s="31"/>
      <c r="AC2230" s="31"/>
      <c r="AD2230" s="31"/>
      <c r="AE2230" s="31"/>
      <c r="AF2230" s="31"/>
    </row>
    <row r="2231" spans="21:32" x14ac:dyDescent="0.3">
      <c r="U2231" s="287"/>
      <c r="V2231" s="556"/>
      <c r="W2231" s="556"/>
      <c r="X2231" s="31"/>
      <c r="Y2231" s="287"/>
      <c r="Z2231" s="31"/>
      <c r="AA2231" s="482"/>
      <c r="AB2231" s="31"/>
      <c r="AC2231" s="31"/>
      <c r="AD2231" s="31"/>
      <c r="AE2231" s="31"/>
      <c r="AF2231" s="31"/>
    </row>
    <row r="2232" spans="21:32" x14ac:dyDescent="0.3">
      <c r="U2232" s="287"/>
      <c r="V2232" s="556"/>
      <c r="W2232" s="556"/>
      <c r="X2232" s="31"/>
      <c r="Y2232" s="287"/>
      <c r="Z2232" s="31"/>
      <c r="AA2232" s="482"/>
      <c r="AB2232" s="31"/>
      <c r="AC2232" s="31"/>
      <c r="AD2232" s="31"/>
      <c r="AE2232" s="31"/>
      <c r="AF2232" s="31"/>
    </row>
    <row r="2233" spans="21:32" x14ac:dyDescent="0.3">
      <c r="U2233" s="287"/>
      <c r="V2233" s="556"/>
      <c r="W2233" s="556"/>
      <c r="X2233" s="31"/>
      <c r="Y2233" s="287"/>
      <c r="Z2233" s="31"/>
      <c r="AA2233" s="482"/>
      <c r="AB2233" s="31"/>
      <c r="AC2233" s="31"/>
      <c r="AD2233" s="31"/>
      <c r="AE2233" s="31"/>
      <c r="AF2233" s="31"/>
    </row>
    <row r="2234" spans="21:32" x14ac:dyDescent="0.3">
      <c r="U2234" s="287"/>
      <c r="V2234" s="556"/>
      <c r="W2234" s="556"/>
      <c r="X2234" s="31"/>
      <c r="Y2234" s="287"/>
      <c r="Z2234" s="31"/>
      <c r="AA2234" s="482"/>
      <c r="AB2234" s="31"/>
      <c r="AC2234" s="31"/>
      <c r="AD2234" s="31"/>
      <c r="AE2234" s="31"/>
      <c r="AF2234" s="31"/>
    </row>
    <row r="2235" spans="21:32" x14ac:dyDescent="0.3">
      <c r="U2235" s="287"/>
      <c r="V2235" s="556"/>
      <c r="W2235" s="556"/>
      <c r="X2235" s="31"/>
      <c r="Y2235" s="287"/>
      <c r="Z2235" s="31"/>
      <c r="AA2235" s="482"/>
      <c r="AB2235" s="31"/>
      <c r="AC2235" s="31"/>
      <c r="AD2235" s="31"/>
      <c r="AE2235" s="31"/>
      <c r="AF2235" s="31"/>
    </row>
    <row r="2236" spans="21:32" x14ac:dyDescent="0.3">
      <c r="U2236" s="287"/>
      <c r="V2236" s="556"/>
      <c r="W2236" s="556"/>
      <c r="X2236" s="31"/>
      <c r="Y2236" s="287"/>
      <c r="Z2236" s="31"/>
      <c r="AA2236" s="482"/>
      <c r="AB2236" s="31"/>
      <c r="AC2236" s="31"/>
      <c r="AD2236" s="31"/>
      <c r="AE2236" s="31"/>
      <c r="AF2236" s="31"/>
    </row>
    <row r="2237" spans="21:32" x14ac:dyDescent="0.3">
      <c r="U2237" s="287"/>
      <c r="V2237" s="556"/>
      <c r="W2237" s="556"/>
      <c r="X2237" s="31"/>
      <c r="Y2237" s="287"/>
      <c r="Z2237" s="31"/>
      <c r="AA2237" s="482"/>
      <c r="AB2237" s="31"/>
      <c r="AC2237" s="31"/>
      <c r="AD2237" s="31"/>
      <c r="AE2237" s="31"/>
      <c r="AF2237" s="31"/>
    </row>
    <row r="2238" spans="21:32" x14ac:dyDescent="0.3">
      <c r="U2238" s="287"/>
      <c r="V2238" s="556"/>
      <c r="W2238" s="556"/>
      <c r="X2238" s="31"/>
      <c r="Y2238" s="287"/>
      <c r="Z2238" s="31"/>
      <c r="AA2238" s="482"/>
      <c r="AB2238" s="31"/>
      <c r="AC2238" s="31"/>
      <c r="AD2238" s="31"/>
      <c r="AE2238" s="31"/>
      <c r="AF2238" s="31"/>
    </row>
    <row r="2239" spans="21:32" x14ac:dyDescent="0.3">
      <c r="U2239" s="287"/>
      <c r="V2239" s="556"/>
      <c r="W2239" s="556"/>
      <c r="X2239" s="31"/>
      <c r="Y2239" s="287"/>
      <c r="Z2239" s="31"/>
      <c r="AA2239" s="482"/>
      <c r="AB2239" s="31"/>
      <c r="AC2239" s="31"/>
      <c r="AD2239" s="31"/>
      <c r="AE2239" s="31"/>
      <c r="AF2239" s="31"/>
    </row>
    <row r="2240" spans="21:32" x14ac:dyDescent="0.3">
      <c r="U2240" s="287"/>
      <c r="V2240" s="556"/>
      <c r="W2240" s="556"/>
      <c r="X2240" s="31"/>
      <c r="Y2240" s="287"/>
      <c r="Z2240" s="31"/>
      <c r="AA2240" s="482"/>
      <c r="AB2240" s="31"/>
      <c r="AC2240" s="31"/>
      <c r="AD2240" s="31"/>
      <c r="AE2240" s="31"/>
      <c r="AF2240" s="31"/>
    </row>
    <row r="2241" spans="21:32" x14ac:dyDescent="0.3">
      <c r="U2241" s="287"/>
      <c r="V2241" s="556"/>
      <c r="W2241" s="556"/>
      <c r="X2241" s="31"/>
      <c r="Y2241" s="287"/>
      <c r="Z2241" s="31"/>
      <c r="AA2241" s="482"/>
      <c r="AB2241" s="31"/>
      <c r="AC2241" s="31"/>
      <c r="AD2241" s="31"/>
      <c r="AE2241" s="31"/>
      <c r="AF2241" s="31"/>
    </row>
    <row r="2242" spans="21:32" x14ac:dyDescent="0.3">
      <c r="U2242" s="287"/>
      <c r="V2242" s="556"/>
      <c r="W2242" s="556"/>
      <c r="X2242" s="31"/>
      <c r="Y2242" s="287"/>
      <c r="Z2242" s="31"/>
      <c r="AA2242" s="482"/>
      <c r="AB2242" s="31"/>
      <c r="AC2242" s="31"/>
      <c r="AD2242" s="31"/>
      <c r="AE2242" s="31"/>
      <c r="AF2242" s="31"/>
    </row>
    <row r="2243" spans="21:32" x14ac:dyDescent="0.3">
      <c r="U2243" s="287"/>
      <c r="V2243" s="556"/>
      <c r="W2243" s="556"/>
      <c r="X2243" s="31"/>
      <c r="Y2243" s="287"/>
      <c r="Z2243" s="31"/>
      <c r="AA2243" s="482"/>
      <c r="AB2243" s="31"/>
      <c r="AC2243" s="31"/>
      <c r="AD2243" s="31"/>
      <c r="AE2243" s="31"/>
      <c r="AF2243" s="31"/>
    </row>
    <row r="2244" spans="21:32" x14ac:dyDescent="0.3">
      <c r="U2244" s="287"/>
      <c r="V2244" s="556"/>
      <c r="W2244" s="556"/>
      <c r="X2244" s="31"/>
      <c r="Y2244" s="287"/>
      <c r="Z2244" s="31"/>
      <c r="AA2244" s="482"/>
      <c r="AB2244" s="31"/>
      <c r="AC2244" s="31"/>
      <c r="AD2244" s="31"/>
      <c r="AE2244" s="31"/>
      <c r="AF2244" s="31"/>
    </row>
    <row r="2245" spans="21:32" x14ac:dyDescent="0.3">
      <c r="U2245" s="287"/>
      <c r="V2245" s="556"/>
      <c r="W2245" s="556"/>
      <c r="X2245" s="31"/>
      <c r="Y2245" s="287"/>
      <c r="Z2245" s="31"/>
      <c r="AA2245" s="482"/>
      <c r="AB2245" s="31"/>
      <c r="AC2245" s="31"/>
      <c r="AD2245" s="31"/>
      <c r="AE2245" s="31"/>
      <c r="AF2245" s="31"/>
    </row>
    <row r="2246" spans="21:32" x14ac:dyDescent="0.3">
      <c r="U2246" s="287"/>
      <c r="V2246" s="556"/>
      <c r="W2246" s="556"/>
      <c r="X2246" s="31"/>
      <c r="Y2246" s="287"/>
      <c r="Z2246" s="31"/>
      <c r="AA2246" s="482"/>
      <c r="AB2246" s="31"/>
      <c r="AC2246" s="31"/>
      <c r="AD2246" s="31"/>
      <c r="AE2246" s="31"/>
      <c r="AF2246" s="31"/>
    </row>
    <row r="2247" spans="21:32" x14ac:dyDescent="0.3">
      <c r="U2247" s="287"/>
      <c r="V2247" s="556"/>
      <c r="W2247" s="556"/>
      <c r="X2247" s="31"/>
      <c r="Y2247" s="287"/>
      <c r="Z2247" s="31"/>
      <c r="AA2247" s="482"/>
      <c r="AB2247" s="31"/>
      <c r="AC2247" s="31"/>
      <c r="AD2247" s="31"/>
      <c r="AE2247" s="31"/>
      <c r="AF2247" s="31"/>
    </row>
    <row r="2248" spans="21:32" x14ac:dyDescent="0.3">
      <c r="U2248" s="287"/>
      <c r="V2248" s="556"/>
      <c r="W2248" s="556"/>
      <c r="X2248" s="31"/>
      <c r="Y2248" s="287"/>
      <c r="Z2248" s="31"/>
      <c r="AA2248" s="482"/>
      <c r="AB2248" s="31"/>
      <c r="AC2248" s="31"/>
      <c r="AD2248" s="31"/>
      <c r="AE2248" s="31"/>
      <c r="AF2248" s="31"/>
    </row>
    <row r="2249" spans="21:32" x14ac:dyDescent="0.3">
      <c r="U2249" s="287"/>
      <c r="V2249" s="556"/>
      <c r="W2249" s="556"/>
      <c r="X2249" s="31"/>
      <c r="Y2249" s="287"/>
      <c r="Z2249" s="31"/>
      <c r="AA2249" s="482"/>
      <c r="AB2249" s="31"/>
      <c r="AC2249" s="31"/>
      <c r="AD2249" s="31"/>
      <c r="AE2249" s="31"/>
      <c r="AF2249" s="31"/>
    </row>
    <row r="2250" spans="21:32" x14ac:dyDescent="0.3">
      <c r="U2250" s="287"/>
      <c r="V2250" s="556"/>
      <c r="W2250" s="556"/>
      <c r="X2250" s="31"/>
      <c r="Y2250" s="287"/>
      <c r="Z2250" s="31"/>
      <c r="AA2250" s="482"/>
      <c r="AB2250" s="31"/>
      <c r="AC2250" s="31"/>
      <c r="AD2250" s="31"/>
      <c r="AE2250" s="31"/>
      <c r="AF2250" s="31"/>
    </row>
    <row r="2251" spans="21:32" x14ac:dyDescent="0.3">
      <c r="U2251" s="287"/>
      <c r="V2251" s="556"/>
      <c r="W2251" s="556"/>
      <c r="X2251" s="31"/>
      <c r="Y2251" s="287"/>
      <c r="Z2251" s="31"/>
      <c r="AA2251" s="482"/>
      <c r="AB2251" s="31"/>
      <c r="AC2251" s="31"/>
      <c r="AD2251" s="31"/>
      <c r="AE2251" s="31"/>
      <c r="AF2251" s="31"/>
    </row>
    <row r="2252" spans="21:32" x14ac:dyDescent="0.3">
      <c r="U2252" s="287"/>
      <c r="V2252" s="556"/>
      <c r="W2252" s="556"/>
      <c r="X2252" s="31"/>
      <c r="Y2252" s="287"/>
      <c r="Z2252" s="31"/>
      <c r="AA2252" s="482"/>
      <c r="AB2252" s="31"/>
      <c r="AC2252" s="31"/>
      <c r="AD2252" s="31"/>
      <c r="AE2252" s="31"/>
      <c r="AF2252" s="31"/>
    </row>
    <row r="2253" spans="21:32" x14ac:dyDescent="0.3">
      <c r="U2253" s="287"/>
      <c r="V2253" s="556"/>
      <c r="W2253" s="556"/>
      <c r="X2253" s="31"/>
      <c r="Y2253" s="287"/>
      <c r="Z2253" s="31"/>
      <c r="AA2253" s="482"/>
      <c r="AB2253" s="31"/>
      <c r="AC2253" s="31"/>
      <c r="AD2253" s="31"/>
      <c r="AE2253" s="31"/>
      <c r="AF2253" s="31"/>
    </row>
    <row r="2254" spans="21:32" x14ac:dyDescent="0.3">
      <c r="U2254" s="287"/>
      <c r="V2254" s="556"/>
      <c r="W2254" s="556"/>
      <c r="X2254" s="31"/>
      <c r="Y2254" s="287"/>
      <c r="Z2254" s="31"/>
      <c r="AA2254" s="482"/>
      <c r="AB2254" s="31"/>
      <c r="AC2254" s="31"/>
      <c r="AD2254" s="31"/>
      <c r="AE2254" s="31"/>
      <c r="AF2254" s="31"/>
    </row>
    <row r="2255" spans="21:32" x14ac:dyDescent="0.3">
      <c r="U2255" s="287"/>
      <c r="V2255" s="556"/>
      <c r="W2255" s="556"/>
      <c r="X2255" s="31"/>
      <c r="Y2255" s="287"/>
      <c r="Z2255" s="31"/>
      <c r="AA2255" s="482"/>
      <c r="AB2255" s="31"/>
      <c r="AC2255" s="31"/>
      <c r="AD2255" s="31"/>
      <c r="AE2255" s="31"/>
      <c r="AF2255" s="31"/>
    </row>
    <row r="2256" spans="21:32" x14ac:dyDescent="0.3">
      <c r="U2256" s="287"/>
      <c r="V2256" s="556"/>
      <c r="W2256" s="556"/>
      <c r="X2256" s="31"/>
      <c r="Y2256" s="287"/>
      <c r="Z2256" s="31"/>
      <c r="AA2256" s="482"/>
      <c r="AB2256" s="31"/>
      <c r="AC2256" s="31"/>
      <c r="AD2256" s="31"/>
      <c r="AE2256" s="31"/>
      <c r="AF2256" s="31"/>
    </row>
    <row r="2257" spans="21:32" x14ac:dyDescent="0.3">
      <c r="U2257" s="287"/>
      <c r="V2257" s="556"/>
      <c r="W2257" s="556"/>
      <c r="X2257" s="31"/>
      <c r="Y2257" s="287"/>
      <c r="Z2257" s="31"/>
      <c r="AA2257" s="482"/>
      <c r="AB2257" s="31"/>
      <c r="AC2257" s="31"/>
      <c r="AD2257" s="31"/>
      <c r="AE2257" s="31"/>
      <c r="AF2257" s="31"/>
    </row>
    <row r="2258" spans="21:32" x14ac:dyDescent="0.3">
      <c r="U2258" s="287"/>
      <c r="V2258" s="556"/>
      <c r="W2258" s="556"/>
      <c r="X2258" s="31"/>
      <c r="Y2258" s="287"/>
      <c r="Z2258" s="31"/>
      <c r="AA2258" s="482"/>
      <c r="AB2258" s="31"/>
      <c r="AC2258" s="31"/>
      <c r="AD2258" s="31"/>
      <c r="AE2258" s="31"/>
      <c r="AF2258" s="31"/>
    </row>
    <row r="2259" spans="21:32" x14ac:dyDescent="0.3">
      <c r="U2259" s="287"/>
      <c r="V2259" s="556"/>
      <c r="W2259" s="556"/>
      <c r="X2259" s="31"/>
      <c r="Y2259" s="287"/>
      <c r="Z2259" s="31"/>
      <c r="AA2259" s="482"/>
      <c r="AB2259" s="31"/>
      <c r="AC2259" s="31"/>
      <c r="AD2259" s="31"/>
      <c r="AE2259" s="31"/>
      <c r="AF2259" s="31"/>
    </row>
    <row r="2260" spans="21:32" x14ac:dyDescent="0.3">
      <c r="U2260" s="287"/>
      <c r="V2260" s="556"/>
      <c r="W2260" s="556"/>
      <c r="X2260" s="31"/>
      <c r="Y2260" s="287"/>
      <c r="Z2260" s="31"/>
      <c r="AA2260" s="482"/>
      <c r="AB2260" s="31"/>
      <c r="AC2260" s="31"/>
      <c r="AD2260" s="31"/>
      <c r="AE2260" s="31"/>
      <c r="AF2260" s="31"/>
    </row>
    <row r="2261" spans="21:32" x14ac:dyDescent="0.3">
      <c r="U2261" s="287"/>
      <c r="V2261" s="556"/>
      <c r="W2261" s="556"/>
      <c r="X2261" s="31"/>
      <c r="Y2261" s="287"/>
      <c r="Z2261" s="31"/>
      <c r="AA2261" s="482"/>
      <c r="AB2261" s="31"/>
      <c r="AC2261" s="31"/>
      <c r="AD2261" s="31"/>
      <c r="AE2261" s="31"/>
      <c r="AF2261" s="31"/>
    </row>
    <row r="2262" spans="21:32" x14ac:dyDescent="0.3">
      <c r="U2262" s="287"/>
      <c r="V2262" s="556"/>
      <c r="W2262" s="556"/>
      <c r="X2262" s="31"/>
      <c r="Y2262" s="287"/>
      <c r="Z2262" s="31"/>
      <c r="AA2262" s="482"/>
      <c r="AB2262" s="31"/>
      <c r="AC2262" s="31"/>
      <c r="AD2262" s="31"/>
      <c r="AE2262" s="31"/>
      <c r="AF2262" s="31"/>
    </row>
    <row r="2263" spans="21:32" x14ac:dyDescent="0.3">
      <c r="U2263" s="287"/>
      <c r="V2263" s="556"/>
      <c r="W2263" s="556"/>
      <c r="X2263" s="31"/>
      <c r="Y2263" s="287"/>
      <c r="Z2263" s="31"/>
      <c r="AA2263" s="482"/>
      <c r="AB2263" s="31"/>
      <c r="AC2263" s="31"/>
      <c r="AD2263" s="31"/>
      <c r="AE2263" s="31"/>
      <c r="AF2263" s="31"/>
    </row>
    <row r="2264" spans="21:32" x14ac:dyDescent="0.3">
      <c r="U2264" s="287"/>
      <c r="V2264" s="556"/>
      <c r="W2264" s="556"/>
      <c r="X2264" s="31"/>
      <c r="Y2264" s="287"/>
      <c r="Z2264" s="31"/>
      <c r="AA2264" s="482"/>
      <c r="AB2264" s="31"/>
      <c r="AC2264" s="31"/>
      <c r="AD2264" s="31"/>
      <c r="AE2264" s="31"/>
      <c r="AF2264" s="31"/>
    </row>
    <row r="2265" spans="21:32" x14ac:dyDescent="0.3">
      <c r="U2265" s="287"/>
      <c r="V2265" s="556"/>
      <c r="W2265" s="556"/>
      <c r="X2265" s="31"/>
      <c r="Y2265" s="287"/>
      <c r="Z2265" s="31"/>
      <c r="AA2265" s="482"/>
      <c r="AB2265" s="31"/>
      <c r="AC2265" s="31"/>
      <c r="AD2265" s="31"/>
      <c r="AE2265" s="31"/>
      <c r="AF2265" s="31"/>
    </row>
    <row r="2266" spans="21:32" x14ac:dyDescent="0.3">
      <c r="U2266" s="287"/>
      <c r="V2266" s="556"/>
      <c r="W2266" s="556"/>
      <c r="X2266" s="31"/>
      <c r="Y2266" s="287"/>
      <c r="Z2266" s="31"/>
      <c r="AA2266" s="482"/>
      <c r="AB2266" s="31"/>
      <c r="AC2266" s="31"/>
      <c r="AD2266" s="31"/>
      <c r="AE2266" s="31"/>
      <c r="AF2266" s="31"/>
    </row>
    <row r="2267" spans="21:32" x14ac:dyDescent="0.3">
      <c r="U2267" s="287"/>
      <c r="V2267" s="556"/>
      <c r="W2267" s="556"/>
      <c r="X2267" s="31"/>
      <c r="Y2267" s="287"/>
      <c r="Z2267" s="31"/>
      <c r="AA2267" s="482"/>
      <c r="AB2267" s="31"/>
      <c r="AC2267" s="31"/>
      <c r="AD2267" s="31"/>
      <c r="AE2267" s="31"/>
      <c r="AF2267" s="31"/>
    </row>
    <row r="2268" spans="21:32" x14ac:dyDescent="0.3">
      <c r="U2268" s="287"/>
      <c r="V2268" s="556"/>
      <c r="W2268" s="556"/>
      <c r="X2268" s="31"/>
      <c r="Y2268" s="287"/>
      <c r="Z2268" s="31"/>
      <c r="AA2268" s="482"/>
      <c r="AB2268" s="31"/>
      <c r="AC2268" s="31"/>
      <c r="AD2268" s="31"/>
      <c r="AE2268" s="31"/>
      <c r="AF2268" s="31"/>
    </row>
    <row r="2269" spans="21:32" x14ac:dyDescent="0.3">
      <c r="U2269" s="287"/>
      <c r="V2269" s="556"/>
      <c r="W2269" s="556"/>
      <c r="X2269" s="31"/>
      <c r="Y2269" s="287"/>
      <c r="Z2269" s="31"/>
      <c r="AA2269" s="482"/>
      <c r="AB2269" s="31"/>
      <c r="AC2269" s="31"/>
      <c r="AD2269" s="31"/>
      <c r="AE2269" s="31"/>
      <c r="AF2269" s="31"/>
    </row>
    <row r="2270" spans="21:32" x14ac:dyDescent="0.3">
      <c r="U2270" s="287"/>
      <c r="V2270" s="556"/>
      <c r="W2270" s="556"/>
      <c r="X2270" s="31"/>
      <c r="Y2270" s="287"/>
      <c r="Z2270" s="31"/>
      <c r="AA2270" s="482"/>
      <c r="AB2270" s="31"/>
      <c r="AC2270" s="31"/>
      <c r="AD2270" s="31"/>
      <c r="AE2270" s="31"/>
      <c r="AF2270" s="31"/>
    </row>
    <row r="2271" spans="21:32" x14ac:dyDescent="0.3">
      <c r="U2271" s="287"/>
      <c r="V2271" s="556"/>
      <c r="W2271" s="556"/>
      <c r="X2271" s="31"/>
      <c r="Y2271" s="287"/>
      <c r="Z2271" s="31"/>
      <c r="AA2271" s="482"/>
      <c r="AB2271" s="31"/>
      <c r="AC2271" s="31"/>
      <c r="AD2271" s="31"/>
      <c r="AE2271" s="31"/>
      <c r="AF2271" s="31"/>
    </row>
    <row r="2272" spans="21:32" x14ac:dyDescent="0.3">
      <c r="U2272" s="287"/>
      <c r="V2272" s="556"/>
      <c r="W2272" s="556"/>
      <c r="X2272" s="31"/>
      <c r="Y2272" s="287"/>
      <c r="Z2272" s="31"/>
      <c r="AA2272" s="482"/>
      <c r="AB2272" s="31"/>
      <c r="AC2272" s="31"/>
      <c r="AD2272" s="31"/>
      <c r="AE2272" s="31"/>
      <c r="AF2272" s="31"/>
    </row>
    <row r="2273" spans="21:32" x14ac:dyDescent="0.3">
      <c r="U2273" s="287"/>
      <c r="V2273" s="556"/>
      <c r="W2273" s="556"/>
      <c r="X2273" s="31"/>
      <c r="Y2273" s="287"/>
      <c r="Z2273" s="31"/>
      <c r="AA2273" s="482"/>
      <c r="AB2273" s="31"/>
      <c r="AC2273" s="31"/>
      <c r="AD2273" s="31"/>
      <c r="AE2273" s="31"/>
      <c r="AF2273" s="31"/>
    </row>
    <row r="2274" spans="21:32" x14ac:dyDescent="0.3">
      <c r="U2274" s="287"/>
      <c r="V2274" s="556"/>
      <c r="W2274" s="556"/>
      <c r="X2274" s="31"/>
      <c r="Y2274" s="287"/>
      <c r="Z2274" s="31"/>
      <c r="AA2274" s="482"/>
      <c r="AB2274" s="31"/>
      <c r="AC2274" s="31"/>
      <c r="AD2274" s="31"/>
      <c r="AE2274" s="31"/>
      <c r="AF2274" s="31"/>
    </row>
    <row r="2275" spans="21:32" x14ac:dyDescent="0.3">
      <c r="U2275" s="287"/>
      <c r="V2275" s="556"/>
      <c r="W2275" s="556"/>
      <c r="X2275" s="31"/>
      <c r="Y2275" s="287"/>
      <c r="Z2275" s="31"/>
      <c r="AA2275" s="482"/>
      <c r="AB2275" s="31"/>
      <c r="AC2275" s="31"/>
      <c r="AD2275" s="31"/>
      <c r="AE2275" s="31"/>
      <c r="AF2275" s="31"/>
    </row>
    <row r="2276" spans="21:32" x14ac:dyDescent="0.3">
      <c r="U2276" s="287"/>
      <c r="V2276" s="556"/>
      <c r="W2276" s="556"/>
      <c r="X2276" s="31"/>
      <c r="Y2276" s="287"/>
      <c r="Z2276" s="31"/>
      <c r="AA2276" s="482"/>
      <c r="AB2276" s="31"/>
      <c r="AC2276" s="31"/>
      <c r="AD2276" s="31"/>
      <c r="AE2276" s="31"/>
      <c r="AF2276" s="31"/>
    </row>
    <row r="2277" spans="21:32" x14ac:dyDescent="0.3">
      <c r="U2277" s="287"/>
      <c r="V2277" s="556"/>
      <c r="W2277" s="556"/>
      <c r="X2277" s="31"/>
      <c r="Y2277" s="287"/>
      <c r="Z2277" s="31"/>
      <c r="AA2277" s="482"/>
      <c r="AB2277" s="31"/>
      <c r="AC2277" s="31"/>
      <c r="AD2277" s="31"/>
      <c r="AE2277" s="31"/>
      <c r="AF2277" s="31"/>
    </row>
    <row r="2278" spans="21:32" x14ac:dyDescent="0.3">
      <c r="U2278" s="287"/>
      <c r="V2278" s="556"/>
      <c r="W2278" s="556"/>
      <c r="X2278" s="31"/>
      <c r="Y2278" s="287"/>
      <c r="Z2278" s="31"/>
      <c r="AA2278" s="482"/>
      <c r="AB2278" s="31"/>
      <c r="AC2278" s="31"/>
      <c r="AD2278" s="31"/>
      <c r="AE2278" s="31"/>
      <c r="AF2278" s="31"/>
    </row>
    <row r="2279" spans="21:32" x14ac:dyDescent="0.3">
      <c r="U2279" s="287"/>
      <c r="V2279" s="556"/>
      <c r="W2279" s="556"/>
      <c r="X2279" s="31"/>
      <c r="Y2279" s="287"/>
      <c r="Z2279" s="31"/>
      <c r="AA2279" s="482"/>
      <c r="AB2279" s="31"/>
      <c r="AC2279" s="31"/>
      <c r="AD2279" s="31"/>
      <c r="AE2279" s="31"/>
      <c r="AF2279" s="31"/>
    </row>
    <row r="2280" spans="21:32" x14ac:dyDescent="0.3">
      <c r="U2280" s="287"/>
      <c r="V2280" s="556"/>
      <c r="W2280" s="556"/>
      <c r="X2280" s="31"/>
      <c r="Y2280" s="287"/>
      <c r="Z2280" s="31"/>
      <c r="AA2280" s="482"/>
      <c r="AB2280" s="31"/>
      <c r="AC2280" s="31"/>
      <c r="AD2280" s="31"/>
      <c r="AE2280" s="31"/>
      <c r="AF2280" s="31"/>
    </row>
    <row r="2281" spans="21:32" x14ac:dyDescent="0.3">
      <c r="U2281" s="287"/>
      <c r="V2281" s="556"/>
      <c r="W2281" s="556"/>
      <c r="X2281" s="31"/>
      <c r="Y2281" s="287"/>
      <c r="Z2281" s="31"/>
      <c r="AA2281" s="482"/>
      <c r="AB2281" s="31"/>
      <c r="AC2281" s="31"/>
      <c r="AD2281" s="31"/>
      <c r="AE2281" s="31"/>
      <c r="AF2281" s="31"/>
    </row>
    <row r="2282" spans="21:32" x14ac:dyDescent="0.3">
      <c r="U2282" s="287"/>
      <c r="V2282" s="556"/>
      <c r="W2282" s="556"/>
      <c r="X2282" s="31"/>
      <c r="Y2282" s="287"/>
      <c r="Z2282" s="31"/>
      <c r="AA2282" s="482"/>
      <c r="AB2282" s="31"/>
      <c r="AC2282" s="31"/>
      <c r="AD2282" s="31"/>
      <c r="AE2282" s="31"/>
      <c r="AF2282" s="31"/>
    </row>
    <row r="2283" spans="21:32" x14ac:dyDescent="0.3">
      <c r="U2283" s="287"/>
      <c r="V2283" s="556"/>
      <c r="W2283" s="556"/>
      <c r="X2283" s="31"/>
      <c r="Y2283" s="287"/>
      <c r="Z2283" s="31"/>
      <c r="AA2283" s="482"/>
      <c r="AB2283" s="31"/>
      <c r="AC2283" s="31"/>
      <c r="AD2283" s="31"/>
      <c r="AE2283" s="31"/>
      <c r="AF2283" s="31"/>
    </row>
    <row r="2284" spans="21:32" x14ac:dyDescent="0.3">
      <c r="U2284" s="287"/>
      <c r="V2284" s="556"/>
      <c r="W2284" s="556"/>
      <c r="X2284" s="31"/>
      <c r="Y2284" s="287"/>
      <c r="Z2284" s="31"/>
      <c r="AA2284" s="482"/>
      <c r="AB2284" s="31"/>
      <c r="AC2284" s="31"/>
      <c r="AD2284" s="31"/>
      <c r="AE2284" s="31"/>
      <c r="AF2284" s="31"/>
    </row>
    <row r="2285" spans="21:32" x14ac:dyDescent="0.3">
      <c r="U2285" s="287"/>
      <c r="V2285" s="556"/>
      <c r="W2285" s="556"/>
      <c r="X2285" s="31"/>
      <c r="Y2285" s="287"/>
      <c r="Z2285" s="31"/>
      <c r="AA2285" s="482"/>
      <c r="AB2285" s="31"/>
      <c r="AC2285" s="31"/>
      <c r="AD2285" s="31"/>
      <c r="AE2285" s="31"/>
      <c r="AF2285" s="31"/>
    </row>
    <row r="2286" spans="21:32" x14ac:dyDescent="0.3">
      <c r="U2286" s="287"/>
      <c r="V2286" s="556"/>
      <c r="W2286" s="556"/>
      <c r="X2286" s="31"/>
      <c r="Y2286" s="287"/>
      <c r="Z2286" s="31"/>
      <c r="AA2286" s="482"/>
      <c r="AB2286" s="31"/>
      <c r="AC2286" s="31"/>
      <c r="AD2286" s="31"/>
      <c r="AE2286" s="31"/>
      <c r="AF2286" s="31"/>
    </row>
    <row r="2287" spans="21:32" x14ac:dyDescent="0.3">
      <c r="U2287" s="287"/>
      <c r="V2287" s="556"/>
      <c r="W2287" s="556"/>
      <c r="X2287" s="31"/>
      <c r="Y2287" s="287"/>
      <c r="Z2287" s="31"/>
      <c r="AA2287" s="482"/>
      <c r="AB2287" s="31"/>
      <c r="AC2287" s="31"/>
      <c r="AD2287" s="31"/>
      <c r="AE2287" s="31"/>
      <c r="AF2287" s="31"/>
    </row>
    <row r="2288" spans="21:32" x14ac:dyDescent="0.3">
      <c r="U2288" s="287"/>
      <c r="V2288" s="556"/>
      <c r="W2288" s="556"/>
      <c r="X2288" s="31"/>
      <c r="Y2288" s="287"/>
      <c r="Z2288" s="31"/>
      <c r="AA2288" s="482"/>
      <c r="AB2288" s="31"/>
      <c r="AC2288" s="31"/>
      <c r="AD2288" s="31"/>
      <c r="AE2288" s="31"/>
      <c r="AF2288" s="31"/>
    </row>
    <row r="2289" spans="21:32" x14ac:dyDescent="0.3">
      <c r="U2289" s="287"/>
      <c r="V2289" s="556"/>
      <c r="W2289" s="556"/>
      <c r="X2289" s="31"/>
      <c r="Y2289" s="287"/>
      <c r="Z2289" s="31"/>
      <c r="AA2289" s="482"/>
      <c r="AB2289" s="31"/>
      <c r="AC2289" s="31"/>
      <c r="AD2289" s="31"/>
      <c r="AE2289" s="31"/>
      <c r="AF2289" s="31"/>
    </row>
    <row r="2290" spans="21:32" x14ac:dyDescent="0.3">
      <c r="U2290" s="287"/>
      <c r="V2290" s="556"/>
      <c r="W2290" s="556"/>
      <c r="X2290" s="31"/>
      <c r="Y2290" s="287"/>
      <c r="Z2290" s="31"/>
      <c r="AA2290" s="482"/>
      <c r="AB2290" s="31"/>
      <c r="AC2290" s="31"/>
      <c r="AD2290" s="31"/>
      <c r="AE2290" s="31"/>
      <c r="AF2290" s="31"/>
    </row>
    <row r="2291" spans="21:32" x14ac:dyDescent="0.3">
      <c r="U2291" s="287"/>
      <c r="V2291" s="556"/>
      <c r="W2291" s="556"/>
      <c r="X2291" s="31"/>
      <c r="Y2291" s="287"/>
      <c r="Z2291" s="31"/>
      <c r="AA2291" s="482"/>
      <c r="AB2291" s="31"/>
      <c r="AC2291" s="31"/>
      <c r="AD2291" s="31"/>
      <c r="AE2291" s="31"/>
      <c r="AF2291" s="31"/>
    </row>
    <row r="2292" spans="21:32" x14ac:dyDescent="0.3">
      <c r="U2292" s="287"/>
      <c r="V2292" s="556"/>
      <c r="W2292" s="556"/>
      <c r="X2292" s="31"/>
      <c r="Y2292" s="287"/>
      <c r="Z2292" s="31"/>
      <c r="AA2292" s="482"/>
      <c r="AB2292" s="31"/>
      <c r="AC2292" s="31"/>
      <c r="AD2292" s="31"/>
      <c r="AE2292" s="31"/>
      <c r="AF2292" s="31"/>
    </row>
    <row r="2293" spans="21:32" x14ac:dyDescent="0.3">
      <c r="U2293" s="287"/>
      <c r="V2293" s="556"/>
      <c r="W2293" s="556"/>
      <c r="X2293" s="31"/>
      <c r="Y2293" s="287"/>
      <c r="Z2293" s="31"/>
      <c r="AA2293" s="482"/>
      <c r="AB2293" s="31"/>
      <c r="AC2293" s="31"/>
      <c r="AD2293" s="31"/>
      <c r="AE2293" s="31"/>
      <c r="AF2293" s="31"/>
    </row>
    <row r="2294" spans="21:32" x14ac:dyDescent="0.3">
      <c r="U2294" s="287"/>
      <c r="V2294" s="556"/>
      <c r="W2294" s="556"/>
      <c r="X2294" s="31"/>
      <c r="Y2294" s="287"/>
      <c r="Z2294" s="31"/>
      <c r="AA2294" s="482"/>
      <c r="AB2294" s="31"/>
      <c r="AC2294" s="31"/>
      <c r="AD2294" s="31"/>
      <c r="AE2294" s="31"/>
      <c r="AF2294" s="31"/>
    </row>
    <row r="2295" spans="21:32" x14ac:dyDescent="0.3">
      <c r="U2295" s="287"/>
      <c r="V2295" s="556"/>
      <c r="W2295" s="556"/>
      <c r="X2295" s="31"/>
      <c r="Y2295" s="287"/>
      <c r="Z2295" s="31"/>
      <c r="AA2295" s="482"/>
      <c r="AB2295" s="31"/>
      <c r="AC2295" s="31"/>
      <c r="AD2295" s="31"/>
      <c r="AE2295" s="31"/>
      <c r="AF2295" s="31"/>
    </row>
    <row r="2296" spans="21:32" x14ac:dyDescent="0.3">
      <c r="U2296" s="287"/>
      <c r="V2296" s="556"/>
      <c r="W2296" s="556"/>
      <c r="X2296" s="31"/>
      <c r="Y2296" s="287"/>
      <c r="Z2296" s="31"/>
      <c r="AA2296" s="482"/>
      <c r="AB2296" s="31"/>
      <c r="AC2296" s="31"/>
      <c r="AD2296" s="31"/>
      <c r="AE2296" s="31"/>
      <c r="AF2296" s="31"/>
    </row>
    <row r="2297" spans="21:32" x14ac:dyDescent="0.3">
      <c r="U2297" s="287"/>
      <c r="V2297" s="556"/>
      <c r="W2297" s="556"/>
      <c r="X2297" s="31"/>
      <c r="Y2297" s="287"/>
      <c r="Z2297" s="31"/>
      <c r="AA2297" s="482"/>
      <c r="AB2297" s="31"/>
      <c r="AC2297" s="31"/>
      <c r="AD2297" s="31"/>
      <c r="AE2297" s="31"/>
      <c r="AF2297" s="31"/>
    </row>
    <row r="2298" spans="21:32" x14ac:dyDescent="0.3">
      <c r="U2298" s="287"/>
      <c r="V2298" s="556"/>
      <c r="W2298" s="556"/>
      <c r="X2298" s="31"/>
      <c r="Y2298" s="287"/>
      <c r="Z2298" s="31"/>
      <c r="AA2298" s="482"/>
      <c r="AB2298" s="31"/>
      <c r="AC2298" s="31"/>
      <c r="AD2298" s="31"/>
      <c r="AE2298" s="31"/>
      <c r="AF2298" s="31"/>
    </row>
    <row r="2299" spans="21:32" x14ac:dyDescent="0.3">
      <c r="U2299" s="287"/>
      <c r="V2299" s="556"/>
      <c r="W2299" s="556"/>
      <c r="X2299" s="31"/>
      <c r="Y2299" s="287"/>
      <c r="Z2299" s="31"/>
      <c r="AA2299" s="482"/>
      <c r="AB2299" s="31"/>
      <c r="AC2299" s="31"/>
      <c r="AD2299" s="31"/>
      <c r="AE2299" s="31"/>
      <c r="AF2299" s="31"/>
    </row>
    <row r="2300" spans="21:32" x14ac:dyDescent="0.3">
      <c r="U2300" s="287"/>
      <c r="V2300" s="556"/>
      <c r="W2300" s="556"/>
      <c r="X2300" s="31"/>
      <c r="Y2300" s="287"/>
      <c r="Z2300" s="31"/>
      <c r="AA2300" s="482"/>
      <c r="AB2300" s="31"/>
      <c r="AC2300" s="31"/>
      <c r="AD2300" s="31"/>
      <c r="AE2300" s="31"/>
      <c r="AF2300" s="31"/>
    </row>
    <row r="2301" spans="21:32" x14ac:dyDescent="0.3">
      <c r="U2301" s="287"/>
      <c r="V2301" s="556"/>
      <c r="W2301" s="556"/>
      <c r="X2301" s="31"/>
      <c r="Y2301" s="287"/>
      <c r="Z2301" s="31"/>
      <c r="AA2301" s="482"/>
      <c r="AB2301" s="31"/>
      <c r="AC2301" s="31"/>
      <c r="AD2301" s="31"/>
      <c r="AE2301" s="31"/>
      <c r="AF2301" s="31"/>
    </row>
    <row r="2302" spans="21:32" x14ac:dyDescent="0.3">
      <c r="U2302" s="287"/>
      <c r="V2302" s="556"/>
      <c r="W2302" s="556"/>
      <c r="X2302" s="31"/>
      <c r="Y2302" s="287"/>
      <c r="Z2302" s="31"/>
      <c r="AA2302" s="482"/>
      <c r="AB2302" s="31"/>
      <c r="AC2302" s="31"/>
      <c r="AD2302" s="31"/>
      <c r="AE2302" s="31"/>
      <c r="AF2302" s="31"/>
    </row>
    <row r="2303" spans="21:32" x14ac:dyDescent="0.3">
      <c r="U2303" s="287"/>
      <c r="V2303" s="556"/>
      <c r="W2303" s="556"/>
      <c r="X2303" s="31"/>
      <c r="Y2303" s="287"/>
      <c r="Z2303" s="31"/>
      <c r="AA2303" s="482"/>
      <c r="AB2303" s="31"/>
      <c r="AC2303" s="31"/>
      <c r="AD2303" s="31"/>
      <c r="AE2303" s="31"/>
      <c r="AF2303" s="31"/>
    </row>
    <row r="2304" spans="21:32" x14ac:dyDescent="0.3">
      <c r="U2304" s="287"/>
      <c r="V2304" s="556"/>
      <c r="W2304" s="556"/>
      <c r="X2304" s="31"/>
      <c r="Y2304" s="287"/>
      <c r="Z2304" s="31"/>
      <c r="AA2304" s="482"/>
      <c r="AB2304" s="31"/>
      <c r="AC2304" s="31"/>
      <c r="AD2304" s="31"/>
      <c r="AE2304" s="31"/>
      <c r="AF2304" s="31"/>
    </row>
    <row r="2305" spans="21:32" x14ac:dyDescent="0.3">
      <c r="U2305" s="287"/>
      <c r="V2305" s="556"/>
      <c r="W2305" s="556"/>
      <c r="X2305" s="31"/>
      <c r="Y2305" s="287"/>
      <c r="Z2305" s="31"/>
      <c r="AA2305" s="482"/>
      <c r="AB2305" s="31"/>
      <c r="AC2305" s="31"/>
      <c r="AD2305" s="31"/>
      <c r="AE2305" s="31"/>
      <c r="AF2305" s="31"/>
    </row>
    <row r="2306" spans="21:32" x14ac:dyDescent="0.3">
      <c r="U2306" s="287"/>
      <c r="V2306" s="556"/>
      <c r="W2306" s="556"/>
      <c r="X2306" s="31"/>
      <c r="Y2306" s="287"/>
      <c r="Z2306" s="31"/>
      <c r="AA2306" s="482"/>
      <c r="AB2306" s="31"/>
      <c r="AC2306" s="31"/>
      <c r="AD2306" s="31"/>
      <c r="AE2306" s="31"/>
      <c r="AF2306" s="31"/>
    </row>
    <row r="2307" spans="21:32" x14ac:dyDescent="0.3">
      <c r="U2307" s="287"/>
      <c r="V2307" s="556"/>
      <c r="W2307" s="556"/>
      <c r="X2307" s="31"/>
      <c r="Y2307" s="287"/>
      <c r="Z2307" s="31"/>
      <c r="AA2307" s="482"/>
      <c r="AB2307" s="31"/>
      <c r="AC2307" s="31"/>
      <c r="AD2307" s="31"/>
      <c r="AE2307" s="31"/>
      <c r="AF2307" s="31"/>
    </row>
    <row r="2308" spans="21:32" x14ac:dyDescent="0.3">
      <c r="U2308" s="287"/>
      <c r="V2308" s="556"/>
      <c r="W2308" s="556"/>
      <c r="X2308" s="31"/>
      <c r="Y2308" s="287"/>
      <c r="Z2308" s="31"/>
      <c r="AA2308" s="482"/>
      <c r="AB2308" s="31"/>
      <c r="AC2308" s="31"/>
      <c r="AD2308" s="31"/>
      <c r="AE2308" s="31"/>
      <c r="AF2308" s="31"/>
    </row>
    <row r="2309" spans="21:32" x14ac:dyDescent="0.3">
      <c r="U2309" s="287"/>
      <c r="V2309" s="556"/>
      <c r="W2309" s="556"/>
      <c r="X2309" s="31"/>
      <c r="Y2309" s="287"/>
      <c r="Z2309" s="31"/>
      <c r="AA2309" s="482"/>
      <c r="AB2309" s="31"/>
      <c r="AC2309" s="31"/>
      <c r="AD2309" s="31"/>
      <c r="AE2309" s="31"/>
      <c r="AF2309" s="31"/>
    </row>
    <row r="2310" spans="21:32" x14ac:dyDescent="0.3">
      <c r="U2310" s="287"/>
      <c r="V2310" s="556"/>
      <c r="W2310" s="556"/>
      <c r="X2310" s="31"/>
      <c r="Y2310" s="287"/>
      <c r="Z2310" s="31"/>
      <c r="AA2310" s="482"/>
      <c r="AB2310" s="31"/>
      <c r="AC2310" s="31"/>
      <c r="AD2310" s="31"/>
      <c r="AE2310" s="31"/>
      <c r="AF2310" s="31"/>
    </row>
    <row r="2311" spans="21:32" x14ac:dyDescent="0.3">
      <c r="U2311" s="287"/>
      <c r="V2311" s="556"/>
      <c r="W2311" s="556"/>
      <c r="X2311" s="31"/>
      <c r="Y2311" s="287"/>
      <c r="Z2311" s="31"/>
      <c r="AA2311" s="482"/>
      <c r="AB2311" s="31"/>
      <c r="AC2311" s="31"/>
      <c r="AD2311" s="31"/>
      <c r="AE2311" s="31"/>
      <c r="AF2311" s="31"/>
    </row>
    <row r="2312" spans="21:32" x14ac:dyDescent="0.3">
      <c r="U2312" s="287"/>
      <c r="V2312" s="556"/>
      <c r="W2312" s="556"/>
      <c r="X2312" s="31"/>
      <c r="Y2312" s="287"/>
      <c r="Z2312" s="31"/>
      <c r="AA2312" s="482"/>
      <c r="AB2312" s="31"/>
      <c r="AC2312" s="31"/>
      <c r="AD2312" s="31"/>
      <c r="AE2312" s="31"/>
      <c r="AF2312" s="31"/>
    </row>
    <row r="2313" spans="21:32" x14ac:dyDescent="0.3">
      <c r="U2313" s="287"/>
      <c r="V2313" s="556"/>
      <c r="W2313" s="556"/>
      <c r="X2313" s="31"/>
      <c r="Y2313" s="287"/>
      <c r="Z2313" s="31"/>
      <c r="AA2313" s="482"/>
      <c r="AB2313" s="31"/>
      <c r="AC2313" s="31"/>
      <c r="AD2313" s="31"/>
      <c r="AE2313" s="31"/>
      <c r="AF2313" s="31"/>
    </row>
    <row r="2314" spans="21:32" x14ac:dyDescent="0.3">
      <c r="U2314" s="287"/>
      <c r="V2314" s="556"/>
      <c r="W2314" s="556"/>
      <c r="X2314" s="31"/>
      <c r="Y2314" s="287"/>
      <c r="Z2314" s="31"/>
      <c r="AA2314" s="482"/>
      <c r="AB2314" s="31"/>
      <c r="AC2314" s="31"/>
      <c r="AD2314" s="31"/>
      <c r="AE2314" s="31"/>
      <c r="AF2314" s="31"/>
    </row>
    <row r="2315" spans="21:32" x14ac:dyDescent="0.3">
      <c r="U2315" s="287"/>
      <c r="V2315" s="556"/>
      <c r="W2315" s="556"/>
      <c r="X2315" s="31"/>
      <c r="Y2315" s="287"/>
      <c r="Z2315" s="31"/>
      <c r="AA2315" s="482"/>
      <c r="AB2315" s="31"/>
      <c r="AC2315" s="31"/>
      <c r="AD2315" s="31"/>
      <c r="AE2315" s="31"/>
      <c r="AF2315" s="31"/>
    </row>
    <row r="2316" spans="21:32" x14ac:dyDescent="0.3">
      <c r="U2316" s="287"/>
      <c r="V2316" s="556"/>
      <c r="W2316" s="556"/>
      <c r="X2316" s="31"/>
      <c r="Y2316" s="287"/>
      <c r="Z2316" s="31"/>
      <c r="AA2316" s="482"/>
      <c r="AB2316" s="31"/>
      <c r="AC2316" s="31"/>
      <c r="AD2316" s="31"/>
      <c r="AE2316" s="31"/>
      <c r="AF2316" s="31"/>
    </row>
    <row r="2317" spans="21:32" x14ac:dyDescent="0.3">
      <c r="U2317" s="287"/>
      <c r="V2317" s="556"/>
      <c r="W2317" s="556"/>
      <c r="X2317" s="31"/>
      <c r="Y2317" s="287"/>
      <c r="Z2317" s="31"/>
      <c r="AA2317" s="482"/>
      <c r="AB2317" s="31"/>
      <c r="AC2317" s="31"/>
      <c r="AD2317" s="31"/>
      <c r="AE2317" s="31"/>
      <c r="AF2317" s="31"/>
    </row>
    <row r="2318" spans="21:32" x14ac:dyDescent="0.3">
      <c r="U2318" s="287"/>
      <c r="V2318" s="556"/>
      <c r="W2318" s="556"/>
      <c r="X2318" s="31"/>
      <c r="Y2318" s="287"/>
      <c r="Z2318" s="31"/>
      <c r="AA2318" s="482"/>
      <c r="AB2318" s="31"/>
      <c r="AC2318" s="31"/>
      <c r="AD2318" s="31"/>
      <c r="AE2318" s="31"/>
      <c r="AF2318" s="31"/>
    </row>
    <row r="2319" spans="21:32" x14ac:dyDescent="0.3">
      <c r="U2319" s="287"/>
      <c r="V2319" s="556"/>
      <c r="W2319" s="556"/>
      <c r="X2319" s="31"/>
      <c r="Y2319" s="287"/>
      <c r="Z2319" s="31"/>
      <c r="AA2319" s="482"/>
      <c r="AB2319" s="31"/>
      <c r="AC2319" s="31"/>
      <c r="AD2319" s="31"/>
      <c r="AE2319" s="31"/>
      <c r="AF2319" s="31"/>
    </row>
    <row r="2320" spans="21:32" x14ac:dyDescent="0.3">
      <c r="U2320" s="287"/>
      <c r="V2320" s="556"/>
      <c r="W2320" s="556"/>
      <c r="X2320" s="31"/>
      <c r="Y2320" s="287"/>
      <c r="Z2320" s="31"/>
      <c r="AA2320" s="482"/>
      <c r="AB2320" s="31"/>
      <c r="AC2320" s="31"/>
      <c r="AD2320" s="31"/>
      <c r="AE2320" s="31"/>
      <c r="AF2320" s="31"/>
    </row>
    <row r="2321" spans="21:32" x14ac:dyDescent="0.3">
      <c r="U2321" s="287"/>
      <c r="V2321" s="556"/>
      <c r="W2321" s="556"/>
      <c r="X2321" s="31"/>
      <c r="Y2321" s="287"/>
      <c r="Z2321" s="31"/>
      <c r="AA2321" s="482"/>
      <c r="AB2321" s="31"/>
      <c r="AC2321" s="31"/>
      <c r="AD2321" s="31"/>
      <c r="AE2321" s="31"/>
      <c r="AF2321" s="31"/>
    </row>
    <row r="2322" spans="21:32" x14ac:dyDescent="0.3">
      <c r="U2322" s="287"/>
      <c r="V2322" s="556"/>
      <c r="W2322" s="556"/>
      <c r="X2322" s="31"/>
      <c r="Y2322" s="287"/>
      <c r="Z2322" s="31"/>
      <c r="AA2322" s="482"/>
      <c r="AB2322" s="31"/>
      <c r="AC2322" s="31"/>
      <c r="AD2322" s="31"/>
      <c r="AE2322" s="31"/>
      <c r="AF2322" s="31"/>
    </row>
    <row r="2323" spans="21:32" x14ac:dyDescent="0.3">
      <c r="U2323" s="287"/>
      <c r="V2323" s="556"/>
      <c r="W2323" s="556"/>
      <c r="X2323" s="31"/>
      <c r="Y2323" s="287"/>
      <c r="Z2323" s="31"/>
      <c r="AA2323" s="482"/>
      <c r="AB2323" s="31"/>
      <c r="AC2323" s="31"/>
      <c r="AD2323" s="31"/>
      <c r="AE2323" s="31"/>
      <c r="AF2323" s="31"/>
    </row>
    <row r="2324" spans="21:32" x14ac:dyDescent="0.3">
      <c r="U2324" s="287"/>
      <c r="V2324" s="556"/>
      <c r="W2324" s="556"/>
      <c r="X2324" s="31"/>
      <c r="Y2324" s="287"/>
      <c r="Z2324" s="31"/>
      <c r="AA2324" s="482"/>
      <c r="AB2324" s="31"/>
      <c r="AC2324" s="31"/>
      <c r="AD2324" s="31"/>
      <c r="AE2324" s="31"/>
      <c r="AF2324" s="31"/>
    </row>
    <row r="2325" spans="21:32" x14ac:dyDescent="0.3">
      <c r="U2325" s="287"/>
      <c r="V2325" s="556"/>
      <c r="W2325" s="556"/>
      <c r="X2325" s="31"/>
      <c r="Y2325" s="287"/>
      <c r="Z2325" s="31"/>
      <c r="AA2325" s="482"/>
      <c r="AB2325" s="31"/>
      <c r="AC2325" s="31"/>
      <c r="AD2325" s="31"/>
      <c r="AE2325" s="31"/>
      <c r="AF2325" s="31"/>
    </row>
    <row r="2326" spans="21:32" x14ac:dyDescent="0.3">
      <c r="U2326" s="287"/>
      <c r="V2326" s="556"/>
      <c r="W2326" s="556"/>
      <c r="X2326" s="31"/>
      <c r="Y2326" s="287"/>
      <c r="Z2326" s="31"/>
      <c r="AA2326" s="482"/>
      <c r="AB2326" s="31"/>
      <c r="AC2326" s="31"/>
      <c r="AD2326" s="31"/>
      <c r="AE2326" s="31"/>
      <c r="AF2326" s="31"/>
    </row>
    <row r="2327" spans="21:32" x14ac:dyDescent="0.3">
      <c r="U2327" s="287"/>
      <c r="V2327" s="556"/>
      <c r="W2327" s="556"/>
      <c r="X2327" s="31"/>
      <c r="Y2327" s="287"/>
      <c r="Z2327" s="31"/>
      <c r="AA2327" s="482"/>
      <c r="AB2327" s="31"/>
      <c r="AC2327" s="31"/>
      <c r="AD2327" s="31"/>
      <c r="AE2327" s="31"/>
      <c r="AF2327" s="31"/>
    </row>
    <row r="2328" spans="21:32" x14ac:dyDescent="0.3">
      <c r="U2328" s="287"/>
      <c r="V2328" s="556"/>
      <c r="W2328" s="556"/>
      <c r="X2328" s="31"/>
      <c r="Y2328" s="287"/>
      <c r="Z2328" s="31"/>
      <c r="AA2328" s="482"/>
      <c r="AB2328" s="31"/>
      <c r="AC2328" s="31"/>
      <c r="AD2328" s="31"/>
      <c r="AE2328" s="31"/>
      <c r="AF2328" s="31"/>
    </row>
    <row r="2329" spans="21:32" x14ac:dyDescent="0.3">
      <c r="U2329" s="287"/>
      <c r="V2329" s="556"/>
      <c r="W2329" s="556"/>
      <c r="X2329" s="31"/>
      <c r="Y2329" s="287"/>
      <c r="Z2329" s="31"/>
      <c r="AA2329" s="482"/>
      <c r="AB2329" s="31"/>
      <c r="AC2329" s="31"/>
      <c r="AD2329" s="31"/>
      <c r="AE2329" s="31"/>
      <c r="AF2329" s="31"/>
    </row>
    <row r="2330" spans="21:32" x14ac:dyDescent="0.3">
      <c r="U2330" s="287"/>
      <c r="V2330" s="556"/>
      <c r="W2330" s="556"/>
      <c r="X2330" s="31"/>
      <c r="Y2330" s="287"/>
      <c r="Z2330" s="31"/>
      <c r="AA2330" s="482"/>
      <c r="AB2330" s="31"/>
      <c r="AC2330" s="31"/>
      <c r="AD2330" s="31"/>
      <c r="AE2330" s="31"/>
      <c r="AF2330" s="31"/>
    </row>
    <row r="2331" spans="21:32" x14ac:dyDescent="0.3">
      <c r="U2331" s="287"/>
      <c r="V2331" s="556"/>
      <c r="W2331" s="556"/>
      <c r="X2331" s="31"/>
      <c r="Y2331" s="287"/>
      <c r="Z2331" s="31"/>
      <c r="AA2331" s="482"/>
      <c r="AB2331" s="31"/>
      <c r="AC2331" s="31"/>
      <c r="AD2331" s="31"/>
      <c r="AE2331" s="31"/>
      <c r="AF2331" s="31"/>
    </row>
    <row r="2332" spans="21:32" x14ac:dyDescent="0.3">
      <c r="U2332" s="287"/>
      <c r="V2332" s="556"/>
      <c r="W2332" s="556"/>
      <c r="X2332" s="31"/>
      <c r="Y2332" s="287"/>
      <c r="Z2332" s="31"/>
      <c r="AA2332" s="482"/>
      <c r="AB2332" s="31"/>
      <c r="AC2332" s="31"/>
      <c r="AD2332" s="31"/>
      <c r="AE2332" s="31"/>
      <c r="AF2332" s="31"/>
    </row>
    <row r="2333" spans="21:32" x14ac:dyDescent="0.3">
      <c r="U2333" s="287"/>
      <c r="V2333" s="556"/>
      <c r="W2333" s="556"/>
      <c r="X2333" s="31"/>
      <c r="Y2333" s="287"/>
      <c r="Z2333" s="31"/>
      <c r="AA2333" s="482"/>
      <c r="AB2333" s="31"/>
      <c r="AC2333" s="31"/>
      <c r="AD2333" s="31"/>
      <c r="AE2333" s="31"/>
      <c r="AF2333" s="31"/>
    </row>
    <row r="2334" spans="21:32" x14ac:dyDescent="0.3">
      <c r="U2334" s="287"/>
      <c r="V2334" s="556"/>
      <c r="W2334" s="556"/>
      <c r="X2334" s="31"/>
      <c r="Y2334" s="287"/>
      <c r="Z2334" s="31"/>
      <c r="AA2334" s="482"/>
      <c r="AB2334" s="31"/>
      <c r="AC2334" s="31"/>
      <c r="AD2334" s="31"/>
      <c r="AE2334" s="31"/>
      <c r="AF2334" s="31"/>
    </row>
    <row r="2335" spans="21:32" x14ac:dyDescent="0.3">
      <c r="U2335" s="287"/>
      <c r="V2335" s="556"/>
      <c r="W2335" s="556"/>
      <c r="X2335" s="31"/>
      <c r="Y2335" s="287"/>
      <c r="Z2335" s="31"/>
      <c r="AA2335" s="482"/>
      <c r="AB2335" s="31"/>
      <c r="AC2335" s="31"/>
      <c r="AD2335" s="31"/>
      <c r="AE2335" s="31"/>
      <c r="AF2335" s="31"/>
    </row>
    <row r="2336" spans="21:32" x14ac:dyDescent="0.3">
      <c r="U2336" s="287"/>
      <c r="V2336" s="556"/>
      <c r="W2336" s="556"/>
      <c r="X2336" s="31"/>
      <c r="Y2336" s="287"/>
      <c r="Z2336" s="31"/>
      <c r="AA2336" s="482"/>
      <c r="AB2336" s="31"/>
      <c r="AC2336" s="31"/>
      <c r="AD2336" s="31"/>
      <c r="AE2336" s="31"/>
      <c r="AF2336" s="31"/>
    </row>
    <row r="2337" spans="21:32" x14ac:dyDescent="0.3">
      <c r="U2337" s="287"/>
      <c r="V2337" s="556"/>
      <c r="W2337" s="556"/>
      <c r="X2337" s="31"/>
      <c r="Y2337" s="287"/>
      <c r="Z2337" s="31"/>
      <c r="AA2337" s="482"/>
      <c r="AB2337" s="31"/>
      <c r="AC2337" s="31"/>
      <c r="AD2337" s="31"/>
      <c r="AE2337" s="31"/>
      <c r="AF2337" s="31"/>
    </row>
    <row r="2338" spans="21:32" x14ac:dyDescent="0.3">
      <c r="U2338" s="287"/>
      <c r="V2338" s="556"/>
      <c r="W2338" s="556"/>
      <c r="X2338" s="31"/>
      <c r="Y2338" s="287"/>
      <c r="Z2338" s="31"/>
      <c r="AA2338" s="482"/>
      <c r="AB2338" s="31"/>
      <c r="AC2338" s="31"/>
      <c r="AD2338" s="31"/>
      <c r="AE2338" s="31"/>
      <c r="AF2338" s="31"/>
    </row>
    <row r="2339" spans="21:32" x14ac:dyDescent="0.3">
      <c r="U2339" s="287"/>
      <c r="V2339" s="556"/>
      <c r="W2339" s="556"/>
      <c r="X2339" s="31"/>
      <c r="Y2339" s="287"/>
      <c r="Z2339" s="31"/>
      <c r="AA2339" s="482"/>
      <c r="AB2339" s="31"/>
      <c r="AC2339" s="31"/>
      <c r="AD2339" s="31"/>
      <c r="AE2339" s="31"/>
      <c r="AF2339" s="31"/>
    </row>
    <row r="2340" spans="21:32" x14ac:dyDescent="0.3">
      <c r="U2340" s="287"/>
      <c r="V2340" s="556"/>
      <c r="W2340" s="556"/>
      <c r="X2340" s="31"/>
      <c r="Y2340" s="287"/>
      <c r="Z2340" s="31"/>
      <c r="AA2340" s="482"/>
      <c r="AB2340" s="31"/>
      <c r="AC2340" s="31"/>
      <c r="AD2340" s="31"/>
      <c r="AE2340" s="31"/>
      <c r="AF2340" s="31"/>
    </row>
    <row r="2341" spans="21:32" x14ac:dyDescent="0.3">
      <c r="U2341" s="287"/>
      <c r="V2341" s="556"/>
      <c r="W2341" s="556"/>
      <c r="X2341" s="31"/>
      <c r="Y2341" s="287"/>
      <c r="Z2341" s="31"/>
      <c r="AA2341" s="482"/>
      <c r="AB2341" s="31"/>
      <c r="AC2341" s="31"/>
      <c r="AD2341" s="31"/>
      <c r="AE2341" s="31"/>
      <c r="AF2341" s="31"/>
    </row>
    <row r="2342" spans="21:32" x14ac:dyDescent="0.3">
      <c r="U2342" s="287"/>
      <c r="V2342" s="556"/>
      <c r="W2342" s="556"/>
      <c r="X2342" s="31"/>
      <c r="Y2342" s="287"/>
      <c r="Z2342" s="31"/>
      <c r="AA2342" s="482"/>
      <c r="AB2342" s="31"/>
      <c r="AC2342" s="31"/>
      <c r="AD2342" s="31"/>
      <c r="AE2342" s="31"/>
      <c r="AF2342" s="31"/>
    </row>
    <row r="2343" spans="21:32" x14ac:dyDescent="0.3">
      <c r="U2343" s="287"/>
      <c r="V2343" s="556"/>
      <c r="W2343" s="556"/>
      <c r="X2343" s="31"/>
      <c r="Y2343" s="287"/>
      <c r="Z2343" s="31"/>
      <c r="AA2343" s="482"/>
      <c r="AB2343" s="31"/>
      <c r="AC2343" s="31"/>
      <c r="AD2343" s="31"/>
      <c r="AE2343" s="31"/>
      <c r="AF2343" s="31"/>
    </row>
    <row r="2344" spans="21:32" x14ac:dyDescent="0.3">
      <c r="U2344" s="287"/>
      <c r="V2344" s="556"/>
      <c r="W2344" s="556"/>
      <c r="X2344" s="31"/>
      <c r="Y2344" s="287"/>
      <c r="Z2344" s="31"/>
      <c r="AA2344" s="482"/>
      <c r="AB2344" s="31"/>
      <c r="AC2344" s="31"/>
      <c r="AD2344" s="31"/>
      <c r="AE2344" s="31"/>
      <c r="AF2344" s="31"/>
    </row>
    <row r="2345" spans="21:32" x14ac:dyDescent="0.3">
      <c r="U2345" s="287"/>
      <c r="V2345" s="556"/>
      <c r="W2345" s="556"/>
      <c r="X2345" s="31"/>
      <c r="Y2345" s="287"/>
      <c r="Z2345" s="31"/>
      <c r="AA2345" s="482"/>
      <c r="AB2345" s="31"/>
      <c r="AC2345" s="31"/>
      <c r="AD2345" s="31"/>
      <c r="AE2345" s="31"/>
      <c r="AF2345" s="31"/>
    </row>
    <row r="2346" spans="21:32" x14ac:dyDescent="0.3">
      <c r="U2346" s="287"/>
      <c r="V2346" s="556"/>
      <c r="W2346" s="556"/>
      <c r="X2346" s="31"/>
      <c r="Y2346" s="287"/>
      <c r="Z2346" s="31"/>
      <c r="AA2346" s="482"/>
      <c r="AB2346" s="31"/>
      <c r="AC2346" s="31"/>
      <c r="AD2346" s="31"/>
      <c r="AE2346" s="31"/>
      <c r="AF2346" s="31"/>
    </row>
    <row r="2347" spans="21:32" x14ac:dyDescent="0.3">
      <c r="U2347" s="287"/>
      <c r="V2347" s="556"/>
      <c r="W2347" s="556"/>
      <c r="X2347" s="31"/>
      <c r="Y2347" s="287"/>
      <c r="Z2347" s="31"/>
      <c r="AA2347" s="482"/>
      <c r="AB2347" s="31"/>
      <c r="AC2347" s="31"/>
      <c r="AD2347" s="31"/>
      <c r="AE2347" s="31"/>
      <c r="AF2347" s="31"/>
    </row>
    <row r="2348" spans="21:32" x14ac:dyDescent="0.3">
      <c r="U2348" s="287"/>
      <c r="V2348" s="556"/>
      <c r="W2348" s="556"/>
      <c r="X2348" s="31"/>
      <c r="Y2348" s="287"/>
      <c r="Z2348" s="31"/>
      <c r="AA2348" s="482"/>
      <c r="AB2348" s="31"/>
      <c r="AC2348" s="31"/>
      <c r="AD2348" s="31"/>
      <c r="AE2348" s="31"/>
      <c r="AF2348" s="31"/>
    </row>
    <row r="2349" spans="21:32" x14ac:dyDescent="0.3">
      <c r="U2349" s="287"/>
      <c r="V2349" s="556"/>
      <c r="W2349" s="556"/>
      <c r="X2349" s="31"/>
      <c r="Y2349" s="287"/>
      <c r="Z2349" s="31"/>
      <c r="AA2349" s="482"/>
      <c r="AB2349" s="31"/>
      <c r="AC2349" s="31"/>
      <c r="AD2349" s="31"/>
      <c r="AE2349" s="31"/>
      <c r="AF2349" s="31"/>
    </row>
    <row r="2350" spans="21:32" x14ac:dyDescent="0.3">
      <c r="U2350" s="287"/>
      <c r="V2350" s="556"/>
      <c r="W2350" s="556"/>
      <c r="X2350" s="31"/>
      <c r="Y2350" s="287"/>
      <c r="Z2350" s="31"/>
      <c r="AA2350" s="482"/>
      <c r="AB2350" s="31"/>
      <c r="AC2350" s="31"/>
      <c r="AD2350" s="31"/>
      <c r="AE2350" s="31"/>
      <c r="AF2350" s="31"/>
    </row>
    <row r="2351" spans="21:32" x14ac:dyDescent="0.3">
      <c r="U2351" s="287"/>
      <c r="V2351" s="556"/>
      <c r="W2351" s="556"/>
      <c r="X2351" s="31"/>
      <c r="Y2351" s="287"/>
      <c r="Z2351" s="31"/>
      <c r="AA2351" s="482"/>
      <c r="AB2351" s="31"/>
      <c r="AC2351" s="31"/>
      <c r="AD2351" s="31"/>
      <c r="AE2351" s="31"/>
      <c r="AF2351" s="31"/>
    </row>
    <row r="2352" spans="21:32" x14ac:dyDescent="0.3">
      <c r="U2352" s="287"/>
      <c r="V2352" s="556"/>
      <c r="W2352" s="556"/>
      <c r="X2352" s="31"/>
      <c r="Y2352" s="287"/>
      <c r="Z2352" s="31"/>
      <c r="AA2352" s="482"/>
      <c r="AB2352" s="31"/>
      <c r="AC2352" s="31"/>
      <c r="AD2352" s="31"/>
      <c r="AE2352" s="31"/>
      <c r="AF2352" s="31"/>
    </row>
    <row r="2353" spans="21:32" x14ac:dyDescent="0.3">
      <c r="U2353" s="287"/>
      <c r="V2353" s="556"/>
      <c r="W2353" s="556"/>
      <c r="X2353" s="31"/>
      <c r="Y2353" s="287"/>
      <c r="Z2353" s="31"/>
      <c r="AA2353" s="482"/>
      <c r="AB2353" s="31"/>
      <c r="AC2353" s="31"/>
      <c r="AD2353" s="31"/>
      <c r="AE2353" s="31"/>
      <c r="AF2353" s="31"/>
    </row>
    <row r="2354" spans="21:32" x14ac:dyDescent="0.3">
      <c r="U2354" s="287"/>
      <c r="V2354" s="556"/>
      <c r="W2354" s="556"/>
      <c r="X2354" s="31"/>
      <c r="Y2354" s="287"/>
      <c r="Z2354" s="31"/>
      <c r="AA2354" s="482"/>
      <c r="AB2354" s="31"/>
      <c r="AC2354" s="31"/>
      <c r="AD2354" s="31"/>
      <c r="AE2354" s="31"/>
      <c r="AF2354" s="31"/>
    </row>
    <row r="2355" spans="21:32" x14ac:dyDescent="0.3">
      <c r="U2355" s="287"/>
      <c r="V2355" s="556"/>
      <c r="W2355" s="556"/>
      <c r="X2355" s="31"/>
      <c r="Y2355" s="287"/>
      <c r="Z2355" s="31"/>
      <c r="AA2355" s="482"/>
      <c r="AB2355" s="31"/>
      <c r="AC2355" s="31"/>
      <c r="AD2355" s="31"/>
      <c r="AE2355" s="31"/>
      <c r="AF2355" s="31"/>
    </row>
    <row r="2356" spans="21:32" x14ac:dyDescent="0.3">
      <c r="U2356" s="287"/>
      <c r="V2356" s="556"/>
      <c r="W2356" s="556"/>
      <c r="X2356" s="31"/>
      <c r="Y2356" s="287"/>
      <c r="Z2356" s="31"/>
      <c r="AA2356" s="482"/>
      <c r="AB2356" s="31"/>
      <c r="AC2356" s="31"/>
      <c r="AD2356" s="31"/>
      <c r="AE2356" s="31"/>
      <c r="AF2356" s="31"/>
    </row>
    <row r="2357" spans="21:32" x14ac:dyDescent="0.3">
      <c r="U2357" s="287"/>
      <c r="V2357" s="556"/>
      <c r="W2357" s="556"/>
      <c r="X2357" s="31"/>
      <c r="Y2357" s="287"/>
      <c r="Z2357" s="31"/>
      <c r="AA2357" s="482"/>
      <c r="AB2357" s="31"/>
      <c r="AC2357" s="31"/>
      <c r="AD2357" s="31"/>
      <c r="AE2357" s="31"/>
      <c r="AF2357" s="31"/>
    </row>
    <row r="2358" spans="21:32" x14ac:dyDescent="0.3">
      <c r="U2358" s="287"/>
      <c r="V2358" s="556"/>
      <c r="W2358" s="556"/>
      <c r="X2358" s="31"/>
      <c r="Y2358" s="287"/>
      <c r="Z2358" s="31"/>
      <c r="AA2358" s="482"/>
      <c r="AB2358" s="31"/>
      <c r="AC2358" s="31"/>
      <c r="AD2358" s="31"/>
      <c r="AE2358" s="31"/>
      <c r="AF2358" s="31"/>
    </row>
    <row r="2359" spans="21:32" x14ac:dyDescent="0.3">
      <c r="U2359" s="287"/>
      <c r="V2359" s="556"/>
      <c r="W2359" s="556"/>
      <c r="X2359" s="31"/>
      <c r="Y2359" s="287"/>
      <c r="Z2359" s="31"/>
      <c r="AA2359" s="482"/>
      <c r="AB2359" s="31"/>
      <c r="AC2359" s="31"/>
      <c r="AD2359" s="31"/>
      <c r="AE2359" s="31"/>
      <c r="AF2359" s="31"/>
    </row>
    <row r="2360" spans="21:32" x14ac:dyDescent="0.3">
      <c r="U2360" s="287"/>
      <c r="V2360" s="556"/>
      <c r="W2360" s="556"/>
      <c r="X2360" s="31"/>
      <c r="Y2360" s="287"/>
      <c r="Z2360" s="31"/>
      <c r="AA2360" s="482"/>
      <c r="AB2360" s="31"/>
      <c r="AC2360" s="31"/>
      <c r="AD2360" s="31"/>
      <c r="AE2360" s="31"/>
      <c r="AF2360" s="31"/>
    </row>
    <row r="2361" spans="21:32" x14ac:dyDescent="0.3">
      <c r="U2361" s="287"/>
      <c r="V2361" s="556"/>
      <c r="W2361" s="556"/>
      <c r="X2361" s="31"/>
      <c r="Y2361" s="287"/>
      <c r="Z2361" s="31"/>
      <c r="AA2361" s="482"/>
      <c r="AB2361" s="31"/>
      <c r="AC2361" s="31"/>
      <c r="AD2361" s="31"/>
      <c r="AE2361" s="31"/>
      <c r="AF2361" s="31"/>
    </row>
    <row r="2362" spans="21:32" x14ac:dyDescent="0.3">
      <c r="U2362" s="287"/>
      <c r="V2362" s="556"/>
      <c r="W2362" s="556"/>
      <c r="X2362" s="31"/>
      <c r="Y2362" s="287"/>
      <c r="Z2362" s="31"/>
      <c r="AA2362" s="482"/>
      <c r="AB2362" s="31"/>
      <c r="AC2362" s="31"/>
      <c r="AD2362" s="31"/>
      <c r="AE2362" s="31"/>
      <c r="AF2362" s="31"/>
    </row>
    <row r="2363" spans="21:32" x14ac:dyDescent="0.3">
      <c r="U2363" s="287"/>
      <c r="V2363" s="556"/>
      <c r="W2363" s="556"/>
      <c r="X2363" s="31"/>
      <c r="Y2363" s="287"/>
      <c r="Z2363" s="31"/>
      <c r="AA2363" s="482"/>
      <c r="AB2363" s="31"/>
      <c r="AC2363" s="31"/>
      <c r="AD2363" s="31"/>
      <c r="AE2363" s="31"/>
      <c r="AF2363" s="31"/>
    </row>
    <row r="2364" spans="21:32" x14ac:dyDescent="0.3">
      <c r="U2364" s="287"/>
      <c r="V2364" s="556"/>
      <c r="W2364" s="556"/>
      <c r="X2364" s="31"/>
      <c r="Y2364" s="287"/>
      <c r="Z2364" s="31"/>
      <c r="AA2364" s="482"/>
      <c r="AB2364" s="31"/>
      <c r="AC2364" s="31"/>
      <c r="AD2364" s="31"/>
      <c r="AE2364" s="31"/>
      <c r="AF2364" s="31"/>
    </row>
    <row r="2365" spans="21:32" x14ac:dyDescent="0.3">
      <c r="U2365" s="287"/>
      <c r="V2365" s="556"/>
      <c r="W2365" s="556"/>
      <c r="X2365" s="31"/>
      <c r="Y2365" s="287"/>
      <c r="Z2365" s="31"/>
      <c r="AA2365" s="482"/>
      <c r="AB2365" s="31"/>
      <c r="AC2365" s="31"/>
      <c r="AD2365" s="31"/>
      <c r="AE2365" s="31"/>
      <c r="AF2365" s="31"/>
    </row>
    <row r="2366" spans="21:32" x14ac:dyDescent="0.3">
      <c r="U2366" s="287"/>
      <c r="V2366" s="556"/>
      <c r="W2366" s="556"/>
      <c r="X2366" s="31"/>
      <c r="Y2366" s="287"/>
      <c r="Z2366" s="31"/>
      <c r="AA2366" s="482"/>
      <c r="AB2366" s="31"/>
      <c r="AC2366" s="31"/>
      <c r="AD2366" s="31"/>
      <c r="AE2366" s="31"/>
      <c r="AF2366" s="31"/>
    </row>
    <row r="2367" spans="21:32" x14ac:dyDescent="0.3">
      <c r="U2367" s="287"/>
      <c r="V2367" s="556"/>
      <c r="W2367" s="556"/>
      <c r="X2367" s="31"/>
      <c r="Y2367" s="287"/>
      <c r="Z2367" s="31"/>
      <c r="AA2367" s="482"/>
      <c r="AB2367" s="31"/>
      <c r="AC2367" s="31"/>
      <c r="AD2367" s="31"/>
      <c r="AE2367" s="31"/>
      <c r="AF2367" s="31"/>
    </row>
    <row r="2368" spans="21:32" x14ac:dyDescent="0.3">
      <c r="U2368" s="287"/>
      <c r="V2368" s="556"/>
      <c r="W2368" s="556"/>
      <c r="X2368" s="31"/>
      <c r="Y2368" s="287"/>
      <c r="Z2368" s="31"/>
      <c r="AA2368" s="482"/>
      <c r="AB2368" s="31"/>
      <c r="AC2368" s="31"/>
      <c r="AD2368" s="31"/>
      <c r="AE2368" s="31"/>
      <c r="AF2368" s="31"/>
    </row>
    <row r="2369" spans="21:32" x14ac:dyDescent="0.3">
      <c r="U2369" s="287"/>
      <c r="V2369" s="556"/>
      <c r="W2369" s="556"/>
      <c r="X2369" s="31"/>
      <c r="Y2369" s="287"/>
      <c r="Z2369" s="31"/>
      <c r="AA2369" s="482"/>
      <c r="AB2369" s="31"/>
      <c r="AC2369" s="31"/>
      <c r="AD2369" s="31"/>
      <c r="AE2369" s="31"/>
      <c r="AF2369" s="31"/>
    </row>
    <row r="2370" spans="21:32" x14ac:dyDescent="0.3">
      <c r="U2370" s="287"/>
      <c r="V2370" s="556"/>
      <c r="W2370" s="556"/>
      <c r="X2370" s="31"/>
      <c r="Y2370" s="287"/>
      <c r="Z2370" s="31"/>
      <c r="AA2370" s="482"/>
      <c r="AB2370" s="31"/>
      <c r="AC2370" s="31"/>
      <c r="AD2370" s="31"/>
      <c r="AE2370" s="31"/>
      <c r="AF2370" s="31"/>
    </row>
    <row r="2371" spans="21:32" x14ac:dyDescent="0.3">
      <c r="U2371" s="287"/>
      <c r="V2371" s="556"/>
      <c r="W2371" s="556"/>
      <c r="X2371" s="31"/>
      <c r="Y2371" s="287"/>
      <c r="Z2371" s="31"/>
      <c r="AA2371" s="482"/>
      <c r="AB2371" s="31"/>
      <c r="AC2371" s="31"/>
      <c r="AD2371" s="31"/>
      <c r="AE2371" s="31"/>
      <c r="AF2371" s="31"/>
    </row>
    <row r="2372" spans="21:32" x14ac:dyDescent="0.3">
      <c r="U2372" s="287"/>
      <c r="V2372" s="556"/>
      <c r="W2372" s="556"/>
      <c r="X2372" s="31"/>
      <c r="Y2372" s="287"/>
      <c r="Z2372" s="31"/>
      <c r="AA2372" s="482"/>
      <c r="AB2372" s="31"/>
      <c r="AC2372" s="31"/>
      <c r="AD2372" s="31"/>
      <c r="AE2372" s="31"/>
      <c r="AF2372" s="31"/>
    </row>
    <row r="2373" spans="21:32" x14ac:dyDescent="0.3">
      <c r="U2373" s="287"/>
      <c r="V2373" s="556"/>
      <c r="W2373" s="556"/>
      <c r="X2373" s="31"/>
      <c r="Y2373" s="287"/>
      <c r="Z2373" s="31"/>
      <c r="AA2373" s="482"/>
      <c r="AB2373" s="31"/>
      <c r="AC2373" s="31"/>
      <c r="AD2373" s="31"/>
      <c r="AE2373" s="31"/>
      <c r="AF2373" s="31"/>
    </row>
    <row r="2374" spans="21:32" x14ac:dyDescent="0.3">
      <c r="U2374" s="287"/>
      <c r="V2374" s="556"/>
      <c r="W2374" s="556"/>
      <c r="X2374" s="31"/>
      <c r="Y2374" s="287"/>
      <c r="Z2374" s="31"/>
      <c r="AA2374" s="482"/>
      <c r="AB2374" s="31"/>
      <c r="AC2374" s="31"/>
      <c r="AD2374" s="31"/>
      <c r="AE2374" s="31"/>
      <c r="AF2374" s="31"/>
    </row>
    <row r="2375" spans="21:32" x14ac:dyDescent="0.3">
      <c r="U2375" s="287"/>
      <c r="V2375" s="556"/>
      <c r="W2375" s="556"/>
      <c r="X2375" s="31"/>
      <c r="Y2375" s="287"/>
      <c r="Z2375" s="31"/>
      <c r="AA2375" s="482"/>
      <c r="AB2375" s="31"/>
      <c r="AC2375" s="31"/>
      <c r="AD2375" s="31"/>
      <c r="AE2375" s="31"/>
      <c r="AF2375" s="31"/>
    </row>
    <row r="2376" spans="21:32" x14ac:dyDescent="0.3">
      <c r="U2376" s="287"/>
      <c r="V2376" s="556"/>
      <c r="W2376" s="556"/>
      <c r="X2376" s="31"/>
      <c r="Y2376" s="287"/>
      <c r="Z2376" s="31"/>
      <c r="AA2376" s="482"/>
      <c r="AB2376" s="31"/>
      <c r="AC2376" s="31"/>
      <c r="AD2376" s="31"/>
      <c r="AE2376" s="31"/>
      <c r="AF2376" s="31"/>
    </row>
    <row r="2377" spans="21:32" x14ac:dyDescent="0.3">
      <c r="U2377" s="287"/>
      <c r="V2377" s="556"/>
      <c r="W2377" s="556"/>
      <c r="X2377" s="31"/>
      <c r="Y2377" s="287"/>
      <c r="Z2377" s="31"/>
      <c r="AA2377" s="482"/>
      <c r="AB2377" s="31"/>
      <c r="AC2377" s="31"/>
      <c r="AD2377" s="31"/>
      <c r="AE2377" s="31"/>
      <c r="AF2377" s="31"/>
    </row>
    <row r="2378" spans="21:32" x14ac:dyDescent="0.3">
      <c r="U2378" s="287"/>
      <c r="V2378" s="556"/>
      <c r="W2378" s="556"/>
      <c r="X2378" s="31"/>
      <c r="Y2378" s="287"/>
      <c r="Z2378" s="31"/>
      <c r="AA2378" s="482"/>
      <c r="AB2378" s="31"/>
      <c r="AC2378" s="31"/>
      <c r="AD2378" s="31"/>
      <c r="AE2378" s="31"/>
      <c r="AF2378" s="31"/>
    </row>
    <row r="2379" spans="21:32" x14ac:dyDescent="0.3">
      <c r="U2379" s="287"/>
      <c r="V2379" s="556"/>
      <c r="W2379" s="556"/>
      <c r="X2379" s="31"/>
      <c r="Y2379" s="287"/>
      <c r="Z2379" s="31"/>
      <c r="AA2379" s="482"/>
      <c r="AB2379" s="31"/>
      <c r="AC2379" s="31"/>
      <c r="AD2379" s="31"/>
      <c r="AE2379" s="31"/>
      <c r="AF2379" s="31"/>
    </row>
    <row r="2380" spans="21:32" x14ac:dyDescent="0.3">
      <c r="U2380" s="287"/>
      <c r="V2380" s="556"/>
      <c r="W2380" s="556"/>
      <c r="X2380" s="31"/>
      <c r="Y2380" s="287"/>
      <c r="Z2380" s="31"/>
      <c r="AA2380" s="482"/>
      <c r="AB2380" s="31"/>
      <c r="AC2380" s="31"/>
      <c r="AD2380" s="31"/>
      <c r="AE2380" s="31"/>
      <c r="AF2380" s="31"/>
    </row>
    <row r="2381" spans="21:32" x14ac:dyDescent="0.3">
      <c r="U2381" s="287"/>
      <c r="V2381" s="556"/>
      <c r="W2381" s="556"/>
      <c r="X2381" s="31"/>
      <c r="Y2381" s="287"/>
      <c r="Z2381" s="31"/>
      <c r="AA2381" s="482"/>
      <c r="AB2381" s="31"/>
      <c r="AC2381" s="31"/>
      <c r="AD2381" s="31"/>
      <c r="AE2381" s="31"/>
      <c r="AF2381" s="31"/>
    </row>
    <row r="2382" spans="21:32" x14ac:dyDescent="0.3">
      <c r="U2382" s="287"/>
      <c r="V2382" s="556"/>
      <c r="W2382" s="556"/>
      <c r="X2382" s="31"/>
      <c r="Y2382" s="287"/>
      <c r="Z2382" s="31"/>
      <c r="AA2382" s="482"/>
      <c r="AB2382" s="31"/>
      <c r="AC2382" s="31"/>
      <c r="AD2382" s="31"/>
      <c r="AE2382" s="31"/>
      <c r="AF2382" s="31"/>
    </row>
    <row r="2383" spans="21:32" x14ac:dyDescent="0.3">
      <c r="U2383" s="287"/>
      <c r="V2383" s="556"/>
      <c r="W2383" s="556"/>
      <c r="X2383" s="31"/>
      <c r="Y2383" s="287"/>
      <c r="Z2383" s="31"/>
      <c r="AA2383" s="482"/>
      <c r="AB2383" s="31"/>
      <c r="AC2383" s="31"/>
      <c r="AD2383" s="31"/>
      <c r="AE2383" s="31"/>
      <c r="AF2383" s="31"/>
    </row>
    <row r="2384" spans="21:32" x14ac:dyDescent="0.3">
      <c r="U2384" s="287"/>
      <c r="V2384" s="556"/>
      <c r="W2384" s="556"/>
      <c r="X2384" s="31"/>
      <c r="Y2384" s="287"/>
      <c r="Z2384" s="31"/>
      <c r="AA2384" s="482"/>
      <c r="AB2384" s="31"/>
      <c r="AC2384" s="31"/>
      <c r="AD2384" s="31"/>
      <c r="AE2384" s="31"/>
      <c r="AF2384" s="31"/>
    </row>
    <row r="2385" spans="21:32" x14ac:dyDescent="0.3">
      <c r="U2385" s="287"/>
      <c r="V2385" s="556"/>
      <c r="W2385" s="556"/>
      <c r="X2385" s="31"/>
      <c r="Y2385" s="287"/>
      <c r="Z2385" s="31"/>
      <c r="AA2385" s="482"/>
      <c r="AB2385" s="31"/>
      <c r="AC2385" s="31"/>
      <c r="AD2385" s="31"/>
      <c r="AE2385" s="31"/>
      <c r="AF2385" s="31"/>
    </row>
    <row r="2386" spans="21:32" x14ac:dyDescent="0.3">
      <c r="U2386" s="287"/>
      <c r="V2386" s="556"/>
      <c r="W2386" s="556"/>
      <c r="X2386" s="31"/>
      <c r="Y2386" s="287"/>
      <c r="Z2386" s="31"/>
      <c r="AA2386" s="482"/>
      <c r="AB2386" s="31"/>
      <c r="AC2386" s="31"/>
      <c r="AD2386" s="31"/>
      <c r="AE2386" s="31"/>
      <c r="AF2386" s="31"/>
    </row>
    <row r="2387" spans="21:32" x14ac:dyDescent="0.3">
      <c r="U2387" s="287"/>
      <c r="V2387" s="556"/>
      <c r="W2387" s="556"/>
      <c r="X2387" s="31"/>
      <c r="Y2387" s="287"/>
      <c r="Z2387" s="31"/>
      <c r="AA2387" s="482"/>
      <c r="AB2387" s="31"/>
      <c r="AC2387" s="31"/>
      <c r="AD2387" s="31"/>
      <c r="AE2387" s="31"/>
      <c r="AF2387" s="31"/>
    </row>
    <row r="2388" spans="21:32" x14ac:dyDescent="0.3">
      <c r="U2388" s="287"/>
      <c r="V2388" s="556"/>
      <c r="W2388" s="556"/>
      <c r="X2388" s="31"/>
      <c r="Y2388" s="287"/>
      <c r="Z2388" s="31"/>
      <c r="AA2388" s="482"/>
      <c r="AB2388" s="31"/>
      <c r="AC2388" s="31"/>
      <c r="AD2388" s="31"/>
      <c r="AE2388" s="31"/>
      <c r="AF2388" s="31"/>
    </row>
    <row r="2389" spans="21:32" x14ac:dyDescent="0.3">
      <c r="U2389" s="287"/>
      <c r="V2389" s="556"/>
      <c r="W2389" s="556"/>
      <c r="X2389" s="31"/>
      <c r="Y2389" s="287"/>
      <c r="Z2389" s="31"/>
      <c r="AA2389" s="482"/>
      <c r="AB2389" s="31"/>
      <c r="AC2389" s="31"/>
      <c r="AD2389" s="31"/>
      <c r="AE2389" s="31"/>
      <c r="AF2389" s="31"/>
    </row>
    <row r="2390" spans="21:32" x14ac:dyDescent="0.3">
      <c r="U2390" s="287"/>
      <c r="V2390" s="556"/>
      <c r="W2390" s="556"/>
      <c r="X2390" s="31"/>
      <c r="Y2390" s="287"/>
      <c r="Z2390" s="31"/>
      <c r="AA2390" s="482"/>
      <c r="AB2390" s="31"/>
      <c r="AC2390" s="31"/>
      <c r="AD2390" s="31"/>
      <c r="AE2390" s="31"/>
      <c r="AF2390" s="31"/>
    </row>
    <row r="2391" spans="21:32" x14ac:dyDescent="0.3">
      <c r="U2391" s="287"/>
      <c r="V2391" s="556"/>
      <c r="W2391" s="556"/>
      <c r="X2391" s="31"/>
      <c r="Y2391" s="287"/>
      <c r="Z2391" s="31"/>
      <c r="AA2391" s="482"/>
      <c r="AB2391" s="31"/>
      <c r="AC2391" s="31"/>
      <c r="AD2391" s="31"/>
      <c r="AE2391" s="31"/>
      <c r="AF2391" s="31"/>
    </row>
    <row r="2392" spans="21:32" x14ac:dyDescent="0.3">
      <c r="U2392" s="287"/>
      <c r="V2392" s="556"/>
      <c r="W2392" s="556"/>
      <c r="X2392" s="31"/>
      <c r="Y2392" s="287"/>
      <c r="Z2392" s="31"/>
      <c r="AA2392" s="482"/>
      <c r="AB2392" s="31"/>
      <c r="AC2392" s="31"/>
      <c r="AD2392" s="31"/>
      <c r="AE2392" s="31"/>
      <c r="AF2392" s="31"/>
    </row>
    <row r="2393" spans="21:32" x14ac:dyDescent="0.3">
      <c r="U2393" s="287"/>
      <c r="V2393" s="556"/>
      <c r="W2393" s="556"/>
      <c r="X2393" s="31"/>
      <c r="Y2393" s="287"/>
      <c r="Z2393" s="31"/>
      <c r="AA2393" s="482"/>
      <c r="AB2393" s="31"/>
      <c r="AC2393" s="31"/>
      <c r="AD2393" s="31"/>
      <c r="AE2393" s="31"/>
      <c r="AF2393" s="31"/>
    </row>
    <row r="2394" spans="21:32" x14ac:dyDescent="0.3">
      <c r="U2394" s="287"/>
      <c r="V2394" s="556"/>
      <c r="W2394" s="556"/>
      <c r="X2394" s="31"/>
      <c r="Y2394" s="287"/>
      <c r="Z2394" s="31"/>
      <c r="AA2394" s="482"/>
      <c r="AB2394" s="31"/>
      <c r="AC2394" s="31"/>
      <c r="AD2394" s="31"/>
      <c r="AE2394" s="31"/>
      <c r="AF2394" s="31"/>
    </row>
    <row r="2395" spans="21:32" x14ac:dyDescent="0.3">
      <c r="U2395" s="287"/>
      <c r="V2395" s="556"/>
      <c r="W2395" s="556"/>
      <c r="X2395" s="31"/>
      <c r="Y2395" s="287"/>
      <c r="Z2395" s="31"/>
      <c r="AA2395" s="482"/>
      <c r="AB2395" s="31"/>
      <c r="AC2395" s="31"/>
      <c r="AD2395" s="31"/>
      <c r="AE2395" s="31"/>
      <c r="AF2395" s="31"/>
    </row>
    <row r="2396" spans="21:32" x14ac:dyDescent="0.3">
      <c r="U2396" s="287"/>
      <c r="V2396" s="556"/>
      <c r="W2396" s="556"/>
      <c r="X2396" s="31"/>
      <c r="Y2396" s="287"/>
      <c r="Z2396" s="31"/>
      <c r="AA2396" s="482"/>
      <c r="AB2396" s="31"/>
      <c r="AC2396" s="31"/>
      <c r="AD2396" s="31"/>
      <c r="AE2396" s="31"/>
      <c r="AF2396" s="31"/>
    </row>
    <row r="2397" spans="21:32" x14ac:dyDescent="0.3">
      <c r="U2397" s="287"/>
      <c r="V2397" s="556"/>
      <c r="W2397" s="556"/>
      <c r="X2397" s="31"/>
      <c r="Y2397" s="287"/>
      <c r="Z2397" s="31"/>
      <c r="AA2397" s="482"/>
      <c r="AB2397" s="31"/>
      <c r="AC2397" s="31"/>
      <c r="AD2397" s="31"/>
      <c r="AE2397" s="31"/>
      <c r="AF2397" s="31"/>
    </row>
    <row r="2398" spans="21:32" x14ac:dyDescent="0.3">
      <c r="U2398" s="287"/>
      <c r="V2398" s="556"/>
      <c r="W2398" s="556"/>
      <c r="X2398" s="31"/>
      <c r="Y2398" s="287"/>
      <c r="Z2398" s="31"/>
      <c r="AA2398" s="482"/>
      <c r="AB2398" s="31"/>
      <c r="AC2398" s="31"/>
      <c r="AD2398" s="31"/>
      <c r="AE2398" s="31"/>
      <c r="AF2398" s="31"/>
    </row>
    <row r="2399" spans="21:32" x14ac:dyDescent="0.3">
      <c r="U2399" s="287"/>
      <c r="V2399" s="556"/>
      <c r="W2399" s="556"/>
      <c r="X2399" s="31"/>
      <c r="Y2399" s="287"/>
      <c r="Z2399" s="31"/>
      <c r="AA2399" s="482"/>
      <c r="AB2399" s="31"/>
      <c r="AC2399" s="31"/>
      <c r="AD2399" s="31"/>
      <c r="AE2399" s="31"/>
      <c r="AF2399" s="31"/>
    </row>
    <row r="2400" spans="21:32" x14ac:dyDescent="0.3">
      <c r="U2400" s="287"/>
      <c r="V2400" s="556"/>
      <c r="W2400" s="556"/>
      <c r="X2400" s="31"/>
      <c r="Y2400" s="287"/>
      <c r="Z2400" s="31"/>
      <c r="AA2400" s="482"/>
      <c r="AB2400" s="31"/>
      <c r="AC2400" s="31"/>
      <c r="AD2400" s="31"/>
      <c r="AE2400" s="31"/>
      <c r="AF2400" s="31"/>
    </row>
    <row r="2401" spans="21:32" x14ac:dyDescent="0.3">
      <c r="U2401" s="287"/>
      <c r="V2401" s="556"/>
      <c r="W2401" s="556"/>
      <c r="X2401" s="31"/>
      <c r="Y2401" s="287"/>
      <c r="Z2401" s="31"/>
      <c r="AA2401" s="482"/>
      <c r="AB2401" s="31"/>
      <c r="AC2401" s="31"/>
      <c r="AD2401" s="31"/>
      <c r="AE2401" s="31"/>
      <c r="AF2401" s="31"/>
    </row>
    <row r="2402" spans="21:32" x14ac:dyDescent="0.3">
      <c r="U2402" s="287"/>
      <c r="V2402" s="556"/>
      <c r="W2402" s="556"/>
      <c r="X2402" s="31"/>
      <c r="Y2402" s="287"/>
      <c r="Z2402" s="31"/>
      <c r="AA2402" s="482"/>
      <c r="AB2402" s="31"/>
      <c r="AC2402" s="31"/>
      <c r="AD2402" s="31"/>
      <c r="AE2402" s="31"/>
      <c r="AF2402" s="31"/>
    </row>
    <row r="2403" spans="21:32" x14ac:dyDescent="0.3">
      <c r="U2403" s="287"/>
      <c r="V2403" s="556"/>
      <c r="W2403" s="556"/>
      <c r="X2403" s="31"/>
      <c r="Y2403" s="287"/>
      <c r="Z2403" s="31"/>
      <c r="AA2403" s="482"/>
      <c r="AB2403" s="31"/>
      <c r="AC2403" s="31"/>
      <c r="AD2403" s="31"/>
      <c r="AE2403" s="31"/>
      <c r="AF2403" s="31"/>
    </row>
    <row r="2404" spans="21:32" x14ac:dyDescent="0.3">
      <c r="U2404" s="287"/>
      <c r="V2404" s="556"/>
      <c r="W2404" s="556"/>
      <c r="X2404" s="31"/>
      <c r="Y2404" s="287"/>
      <c r="Z2404" s="31"/>
      <c r="AA2404" s="482"/>
      <c r="AB2404" s="31"/>
      <c r="AC2404" s="31"/>
      <c r="AD2404" s="31"/>
      <c r="AE2404" s="31"/>
      <c r="AF2404" s="31"/>
    </row>
    <row r="2405" spans="21:32" x14ac:dyDescent="0.3">
      <c r="U2405" s="287"/>
      <c r="V2405" s="556"/>
      <c r="W2405" s="556"/>
      <c r="X2405" s="31"/>
      <c r="Y2405" s="287"/>
      <c r="Z2405" s="31"/>
      <c r="AA2405" s="482"/>
      <c r="AB2405" s="31"/>
      <c r="AC2405" s="31"/>
      <c r="AD2405" s="31"/>
      <c r="AE2405" s="31"/>
      <c r="AF2405" s="31"/>
    </row>
    <row r="2406" spans="21:32" x14ac:dyDescent="0.3">
      <c r="U2406" s="287"/>
      <c r="V2406" s="556"/>
      <c r="W2406" s="556"/>
      <c r="X2406" s="31"/>
      <c r="Y2406" s="287"/>
      <c r="Z2406" s="31"/>
      <c r="AA2406" s="482"/>
      <c r="AB2406" s="31"/>
      <c r="AC2406" s="31"/>
      <c r="AD2406" s="31"/>
      <c r="AE2406" s="31"/>
      <c r="AF2406" s="31"/>
    </row>
    <row r="2407" spans="21:32" x14ac:dyDescent="0.3">
      <c r="U2407" s="287"/>
      <c r="V2407" s="556"/>
      <c r="W2407" s="556"/>
      <c r="X2407" s="31"/>
      <c r="Y2407" s="287"/>
      <c r="Z2407" s="31"/>
      <c r="AA2407" s="482"/>
      <c r="AB2407" s="31"/>
      <c r="AC2407" s="31"/>
      <c r="AD2407" s="31"/>
      <c r="AE2407" s="31"/>
      <c r="AF2407" s="31"/>
    </row>
    <row r="2408" spans="21:32" x14ac:dyDescent="0.3">
      <c r="U2408" s="287"/>
      <c r="V2408" s="556"/>
      <c r="W2408" s="556"/>
      <c r="X2408" s="31"/>
      <c r="Y2408" s="287"/>
      <c r="Z2408" s="31"/>
      <c r="AA2408" s="482"/>
      <c r="AB2408" s="31"/>
      <c r="AC2408" s="31"/>
      <c r="AD2408" s="31"/>
      <c r="AE2408" s="31"/>
      <c r="AF2408" s="31"/>
    </row>
    <row r="2409" spans="21:32" x14ac:dyDescent="0.3">
      <c r="U2409" s="287"/>
      <c r="V2409" s="556"/>
      <c r="W2409" s="556"/>
      <c r="X2409" s="31"/>
      <c r="Y2409" s="287"/>
      <c r="Z2409" s="31"/>
      <c r="AA2409" s="482"/>
      <c r="AB2409" s="31"/>
      <c r="AC2409" s="31"/>
      <c r="AD2409" s="31"/>
      <c r="AE2409" s="31"/>
      <c r="AF2409" s="31"/>
    </row>
    <row r="2410" spans="21:32" x14ac:dyDescent="0.3">
      <c r="U2410" s="287"/>
      <c r="V2410" s="556"/>
      <c r="W2410" s="556"/>
      <c r="X2410" s="31"/>
      <c r="Y2410" s="287"/>
      <c r="Z2410" s="31"/>
      <c r="AA2410" s="482"/>
      <c r="AB2410" s="31"/>
      <c r="AC2410" s="31"/>
      <c r="AD2410" s="31"/>
      <c r="AE2410" s="31"/>
      <c r="AF2410" s="31"/>
    </row>
    <row r="2411" spans="21:32" x14ac:dyDescent="0.3">
      <c r="U2411" s="287"/>
      <c r="V2411" s="556"/>
      <c r="W2411" s="556"/>
      <c r="X2411" s="31"/>
      <c r="Y2411" s="287"/>
      <c r="Z2411" s="31"/>
      <c r="AA2411" s="482"/>
      <c r="AB2411" s="31"/>
      <c r="AC2411" s="31"/>
      <c r="AD2411" s="31"/>
      <c r="AE2411" s="31"/>
      <c r="AF2411" s="31"/>
    </row>
    <row r="2412" spans="21:32" x14ac:dyDescent="0.3">
      <c r="U2412" s="287"/>
      <c r="V2412" s="556"/>
      <c r="W2412" s="556"/>
      <c r="X2412" s="31"/>
      <c r="Y2412" s="287"/>
      <c r="Z2412" s="31"/>
      <c r="AA2412" s="482"/>
      <c r="AB2412" s="31"/>
      <c r="AC2412" s="31"/>
      <c r="AD2412" s="31"/>
      <c r="AE2412" s="31"/>
      <c r="AF2412" s="31"/>
    </row>
    <row r="2413" spans="21:32" x14ac:dyDescent="0.3">
      <c r="U2413" s="287"/>
      <c r="V2413" s="556"/>
      <c r="W2413" s="556"/>
      <c r="X2413" s="31"/>
      <c r="Y2413" s="287"/>
      <c r="Z2413" s="31"/>
      <c r="AA2413" s="482"/>
      <c r="AB2413" s="31"/>
      <c r="AC2413" s="31"/>
      <c r="AD2413" s="31"/>
      <c r="AE2413" s="31"/>
      <c r="AF2413" s="31"/>
    </row>
    <row r="2414" spans="21:32" x14ac:dyDescent="0.3">
      <c r="U2414" s="287"/>
      <c r="V2414" s="556"/>
      <c r="W2414" s="556"/>
      <c r="X2414" s="31"/>
      <c r="Y2414" s="287"/>
      <c r="Z2414" s="31"/>
      <c r="AA2414" s="482"/>
      <c r="AB2414" s="31"/>
      <c r="AC2414" s="31"/>
      <c r="AD2414" s="31"/>
      <c r="AE2414" s="31"/>
      <c r="AF2414" s="31"/>
    </row>
    <row r="2415" spans="21:32" x14ac:dyDescent="0.3">
      <c r="U2415" s="287"/>
      <c r="V2415" s="556"/>
      <c r="W2415" s="556"/>
      <c r="X2415" s="31"/>
      <c r="Y2415" s="287"/>
      <c r="Z2415" s="31"/>
      <c r="AA2415" s="482"/>
      <c r="AB2415" s="31"/>
      <c r="AC2415" s="31"/>
      <c r="AD2415" s="31"/>
      <c r="AE2415" s="31"/>
      <c r="AF2415" s="31"/>
    </row>
    <row r="2416" spans="21:32" x14ac:dyDescent="0.3">
      <c r="U2416" s="287"/>
      <c r="V2416" s="556"/>
      <c r="W2416" s="556"/>
      <c r="X2416" s="31"/>
      <c r="Y2416" s="287"/>
      <c r="Z2416" s="31"/>
      <c r="AA2416" s="482"/>
      <c r="AB2416" s="31"/>
      <c r="AC2416" s="31"/>
      <c r="AD2416" s="31"/>
      <c r="AE2416" s="31"/>
      <c r="AF2416" s="31"/>
    </row>
    <row r="2417" spans="21:32" x14ac:dyDescent="0.3">
      <c r="U2417" s="287"/>
      <c r="V2417" s="556"/>
      <c r="W2417" s="556"/>
      <c r="X2417" s="31"/>
      <c r="Y2417" s="287"/>
      <c r="Z2417" s="31"/>
      <c r="AA2417" s="482"/>
      <c r="AB2417" s="31"/>
      <c r="AC2417" s="31"/>
      <c r="AD2417" s="31"/>
      <c r="AE2417" s="31"/>
      <c r="AF2417" s="31"/>
    </row>
    <row r="2418" spans="21:32" x14ac:dyDescent="0.3">
      <c r="U2418" s="287"/>
      <c r="V2418" s="556"/>
      <c r="W2418" s="556"/>
      <c r="X2418" s="31"/>
      <c r="Y2418" s="287"/>
      <c r="Z2418" s="31"/>
      <c r="AA2418" s="482"/>
      <c r="AB2418" s="31"/>
      <c r="AC2418" s="31"/>
      <c r="AD2418" s="31"/>
      <c r="AE2418" s="31"/>
      <c r="AF2418" s="31"/>
    </row>
    <row r="2419" spans="21:32" x14ac:dyDescent="0.3">
      <c r="U2419" s="287"/>
      <c r="V2419" s="556"/>
      <c r="W2419" s="556"/>
      <c r="X2419" s="31"/>
      <c r="Y2419" s="287"/>
      <c r="Z2419" s="31"/>
      <c r="AA2419" s="482"/>
      <c r="AB2419" s="31"/>
      <c r="AC2419" s="31"/>
      <c r="AD2419" s="31"/>
      <c r="AE2419" s="31"/>
      <c r="AF2419" s="31"/>
    </row>
    <row r="2420" spans="21:32" x14ac:dyDescent="0.3">
      <c r="U2420" s="287"/>
      <c r="V2420" s="556"/>
      <c r="W2420" s="556"/>
      <c r="X2420" s="31"/>
      <c r="Y2420" s="287"/>
      <c r="Z2420" s="31"/>
      <c r="AA2420" s="482"/>
      <c r="AB2420" s="31"/>
      <c r="AC2420" s="31"/>
      <c r="AD2420" s="31"/>
      <c r="AE2420" s="31"/>
      <c r="AF2420" s="31"/>
    </row>
    <row r="2421" spans="21:32" x14ac:dyDescent="0.3">
      <c r="U2421" s="287"/>
      <c r="V2421" s="556"/>
      <c r="W2421" s="556"/>
      <c r="X2421" s="31"/>
      <c r="Y2421" s="287"/>
      <c r="Z2421" s="31"/>
      <c r="AA2421" s="482"/>
      <c r="AB2421" s="31"/>
      <c r="AC2421" s="31"/>
      <c r="AD2421" s="31"/>
      <c r="AE2421" s="31"/>
      <c r="AF2421" s="31"/>
    </row>
    <row r="2422" spans="21:32" x14ac:dyDescent="0.3">
      <c r="U2422" s="287"/>
      <c r="V2422" s="556"/>
      <c r="W2422" s="556"/>
      <c r="X2422" s="31"/>
      <c r="Y2422" s="287"/>
      <c r="Z2422" s="31"/>
      <c r="AA2422" s="482"/>
      <c r="AB2422" s="31"/>
      <c r="AC2422" s="31"/>
      <c r="AD2422" s="31"/>
      <c r="AE2422" s="31"/>
      <c r="AF2422" s="31"/>
    </row>
    <row r="2423" spans="21:32" x14ac:dyDescent="0.3">
      <c r="U2423" s="287"/>
      <c r="V2423" s="556"/>
      <c r="W2423" s="556"/>
      <c r="X2423" s="31"/>
      <c r="Y2423" s="287"/>
      <c r="Z2423" s="31"/>
      <c r="AA2423" s="482"/>
      <c r="AB2423" s="31"/>
      <c r="AC2423" s="31"/>
      <c r="AD2423" s="31"/>
      <c r="AE2423" s="31"/>
      <c r="AF2423" s="31"/>
    </row>
    <row r="2424" spans="21:32" x14ac:dyDescent="0.3">
      <c r="U2424" s="287"/>
      <c r="V2424" s="556"/>
      <c r="W2424" s="556"/>
      <c r="X2424" s="31"/>
      <c r="Y2424" s="287"/>
      <c r="Z2424" s="31"/>
      <c r="AA2424" s="482"/>
      <c r="AB2424" s="31"/>
      <c r="AC2424" s="31"/>
      <c r="AD2424" s="31"/>
      <c r="AE2424" s="31"/>
      <c r="AF2424" s="31"/>
    </row>
    <row r="2425" spans="21:32" x14ac:dyDescent="0.3">
      <c r="U2425" s="287"/>
      <c r="V2425" s="556"/>
      <c r="W2425" s="556"/>
      <c r="X2425" s="31"/>
      <c r="Y2425" s="287"/>
      <c r="Z2425" s="31"/>
      <c r="AA2425" s="482"/>
      <c r="AB2425" s="31"/>
      <c r="AC2425" s="31"/>
      <c r="AD2425" s="31"/>
      <c r="AE2425" s="31"/>
      <c r="AF2425" s="31"/>
    </row>
    <row r="2426" spans="21:32" x14ac:dyDescent="0.3">
      <c r="U2426" s="287"/>
      <c r="V2426" s="556"/>
      <c r="W2426" s="556"/>
      <c r="X2426" s="31"/>
      <c r="Y2426" s="287"/>
      <c r="Z2426" s="31"/>
      <c r="AA2426" s="482"/>
      <c r="AB2426" s="31"/>
      <c r="AC2426" s="31"/>
      <c r="AD2426" s="31"/>
      <c r="AE2426" s="31"/>
      <c r="AF2426" s="31"/>
    </row>
    <row r="2427" spans="21:32" x14ac:dyDescent="0.3">
      <c r="U2427" s="287"/>
      <c r="V2427" s="556"/>
      <c r="W2427" s="556"/>
      <c r="X2427" s="31"/>
      <c r="Y2427" s="287"/>
      <c r="Z2427" s="31"/>
      <c r="AA2427" s="482"/>
      <c r="AB2427" s="31"/>
      <c r="AC2427" s="31"/>
      <c r="AD2427" s="31"/>
      <c r="AE2427" s="31"/>
      <c r="AF2427" s="31"/>
    </row>
    <row r="2428" spans="21:32" x14ac:dyDescent="0.3">
      <c r="U2428" s="287"/>
      <c r="V2428" s="556"/>
      <c r="W2428" s="556"/>
      <c r="X2428" s="31"/>
      <c r="Y2428" s="287"/>
      <c r="Z2428" s="31"/>
      <c r="AA2428" s="482"/>
      <c r="AB2428" s="31"/>
      <c r="AC2428" s="31"/>
      <c r="AD2428" s="31"/>
      <c r="AE2428" s="31"/>
      <c r="AF2428" s="31"/>
    </row>
    <row r="2429" spans="21:32" x14ac:dyDescent="0.3">
      <c r="U2429" s="287"/>
      <c r="V2429" s="556"/>
      <c r="W2429" s="556"/>
      <c r="X2429" s="31"/>
      <c r="Y2429" s="287"/>
      <c r="Z2429" s="31"/>
      <c r="AA2429" s="482"/>
      <c r="AB2429" s="31"/>
      <c r="AC2429" s="31"/>
      <c r="AD2429" s="31"/>
      <c r="AE2429" s="31"/>
      <c r="AF2429" s="31"/>
    </row>
    <row r="2430" spans="21:32" x14ac:dyDescent="0.3">
      <c r="U2430" s="287"/>
      <c r="V2430" s="556"/>
      <c r="W2430" s="556"/>
      <c r="X2430" s="31"/>
      <c r="Y2430" s="287"/>
      <c r="Z2430" s="31"/>
      <c r="AA2430" s="482"/>
      <c r="AB2430" s="31"/>
      <c r="AC2430" s="31"/>
      <c r="AD2430" s="31"/>
      <c r="AE2430" s="31"/>
      <c r="AF2430" s="31"/>
    </row>
    <row r="2431" spans="21:32" x14ac:dyDescent="0.3">
      <c r="U2431" s="287"/>
      <c r="V2431" s="556"/>
      <c r="W2431" s="556"/>
      <c r="X2431" s="31"/>
      <c r="Y2431" s="287"/>
      <c r="Z2431" s="31"/>
      <c r="AA2431" s="482"/>
      <c r="AB2431" s="31"/>
      <c r="AC2431" s="31"/>
      <c r="AD2431" s="31"/>
      <c r="AE2431" s="31"/>
      <c r="AF2431" s="31"/>
    </row>
    <row r="2432" spans="21:32" x14ac:dyDescent="0.3">
      <c r="U2432" s="287"/>
      <c r="V2432" s="556"/>
      <c r="W2432" s="556"/>
      <c r="X2432" s="31"/>
      <c r="Y2432" s="287"/>
      <c r="Z2432" s="31"/>
      <c r="AA2432" s="482"/>
      <c r="AB2432" s="31"/>
      <c r="AC2432" s="31"/>
      <c r="AD2432" s="31"/>
      <c r="AE2432" s="31"/>
      <c r="AF2432" s="31"/>
    </row>
    <row r="2433" spans="21:32" x14ac:dyDescent="0.3">
      <c r="U2433" s="287"/>
      <c r="V2433" s="556"/>
      <c r="W2433" s="556"/>
      <c r="X2433" s="31"/>
      <c r="Y2433" s="287"/>
      <c r="Z2433" s="31"/>
      <c r="AA2433" s="482"/>
      <c r="AB2433" s="31"/>
      <c r="AC2433" s="31"/>
      <c r="AD2433" s="31"/>
      <c r="AE2433" s="31"/>
      <c r="AF2433" s="31"/>
    </row>
    <row r="2434" spans="21:32" x14ac:dyDescent="0.3">
      <c r="U2434" s="287"/>
      <c r="V2434" s="556"/>
      <c r="W2434" s="556"/>
      <c r="X2434" s="31"/>
      <c r="Y2434" s="287"/>
      <c r="Z2434" s="31"/>
      <c r="AA2434" s="482"/>
      <c r="AB2434" s="31"/>
      <c r="AC2434" s="31"/>
      <c r="AD2434" s="31"/>
      <c r="AE2434" s="31"/>
      <c r="AF2434" s="31"/>
    </row>
    <row r="2435" spans="21:32" x14ac:dyDescent="0.3">
      <c r="U2435" s="287"/>
      <c r="V2435" s="556"/>
      <c r="W2435" s="556"/>
      <c r="X2435" s="31"/>
      <c r="Y2435" s="287"/>
      <c r="Z2435" s="31"/>
      <c r="AA2435" s="482"/>
      <c r="AB2435" s="31"/>
      <c r="AC2435" s="31"/>
      <c r="AD2435" s="31"/>
      <c r="AE2435" s="31"/>
      <c r="AF2435" s="31"/>
    </row>
    <row r="2436" spans="21:32" x14ac:dyDescent="0.3">
      <c r="U2436" s="287"/>
      <c r="V2436" s="556"/>
      <c r="W2436" s="556"/>
      <c r="X2436" s="31"/>
      <c r="Y2436" s="287"/>
      <c r="Z2436" s="31"/>
      <c r="AA2436" s="482"/>
      <c r="AB2436" s="31"/>
      <c r="AC2436" s="31"/>
      <c r="AD2436" s="31"/>
      <c r="AE2436" s="31"/>
      <c r="AF2436" s="31"/>
    </row>
    <row r="2437" spans="21:32" x14ac:dyDescent="0.3">
      <c r="U2437" s="287"/>
      <c r="V2437" s="556"/>
      <c r="W2437" s="556"/>
      <c r="X2437" s="31"/>
      <c r="Y2437" s="287"/>
      <c r="Z2437" s="31"/>
      <c r="AA2437" s="482"/>
      <c r="AB2437" s="31"/>
      <c r="AC2437" s="31"/>
      <c r="AD2437" s="31"/>
      <c r="AE2437" s="31"/>
      <c r="AF2437" s="31"/>
    </row>
    <row r="2438" spans="21:32" x14ac:dyDescent="0.3">
      <c r="U2438" s="287"/>
      <c r="V2438" s="556"/>
      <c r="W2438" s="556"/>
      <c r="X2438" s="31"/>
      <c r="Y2438" s="287"/>
      <c r="Z2438" s="31"/>
      <c r="AA2438" s="482"/>
      <c r="AB2438" s="31"/>
      <c r="AC2438" s="31"/>
      <c r="AD2438" s="31"/>
      <c r="AE2438" s="31"/>
      <c r="AF2438" s="31"/>
    </row>
    <row r="2439" spans="21:32" x14ac:dyDescent="0.3">
      <c r="U2439" s="287"/>
      <c r="V2439" s="556"/>
      <c r="W2439" s="556"/>
      <c r="X2439" s="31"/>
      <c r="Y2439" s="287"/>
      <c r="Z2439" s="31"/>
      <c r="AA2439" s="482"/>
      <c r="AB2439" s="31"/>
      <c r="AC2439" s="31"/>
      <c r="AD2439" s="31"/>
      <c r="AE2439" s="31"/>
      <c r="AF2439" s="31"/>
    </row>
    <row r="2440" spans="21:32" x14ac:dyDescent="0.3">
      <c r="U2440" s="287"/>
      <c r="V2440" s="556"/>
      <c r="W2440" s="556"/>
      <c r="X2440" s="31"/>
      <c r="Y2440" s="287"/>
      <c r="Z2440" s="31"/>
      <c r="AA2440" s="482"/>
      <c r="AB2440" s="31"/>
      <c r="AC2440" s="31"/>
      <c r="AD2440" s="31"/>
      <c r="AE2440" s="31"/>
      <c r="AF2440" s="31"/>
    </row>
    <row r="2441" spans="21:32" x14ac:dyDescent="0.3">
      <c r="U2441" s="287"/>
      <c r="V2441" s="556"/>
      <c r="W2441" s="556"/>
      <c r="X2441" s="31"/>
      <c r="Y2441" s="287"/>
      <c r="Z2441" s="31"/>
      <c r="AA2441" s="482"/>
      <c r="AB2441" s="31"/>
      <c r="AC2441" s="31"/>
      <c r="AD2441" s="31"/>
      <c r="AE2441" s="31"/>
      <c r="AF2441" s="31"/>
    </row>
    <row r="2442" spans="21:32" x14ac:dyDescent="0.3">
      <c r="U2442" s="287"/>
      <c r="V2442" s="556"/>
      <c r="W2442" s="556"/>
      <c r="X2442" s="31"/>
      <c r="Y2442" s="287"/>
      <c r="Z2442" s="31"/>
      <c r="AA2442" s="482"/>
      <c r="AB2442" s="31"/>
      <c r="AC2442" s="31"/>
      <c r="AD2442" s="31"/>
      <c r="AE2442" s="31"/>
      <c r="AF2442" s="31"/>
    </row>
    <row r="2443" spans="21:32" x14ac:dyDescent="0.3">
      <c r="U2443" s="287"/>
      <c r="V2443" s="556"/>
      <c r="W2443" s="556"/>
      <c r="X2443" s="31"/>
      <c r="Y2443" s="287"/>
      <c r="Z2443" s="31"/>
      <c r="AA2443" s="482"/>
      <c r="AB2443" s="31"/>
      <c r="AC2443" s="31"/>
      <c r="AD2443" s="31"/>
      <c r="AE2443" s="31"/>
      <c r="AF2443" s="31"/>
    </row>
    <row r="2444" spans="21:32" x14ac:dyDescent="0.3">
      <c r="U2444" s="287"/>
      <c r="V2444" s="556"/>
      <c r="W2444" s="556"/>
      <c r="X2444" s="31"/>
      <c r="Y2444" s="287"/>
      <c r="Z2444" s="31"/>
      <c r="AA2444" s="482"/>
      <c r="AB2444" s="31"/>
      <c r="AC2444" s="31"/>
      <c r="AD2444" s="31"/>
      <c r="AE2444" s="31"/>
      <c r="AF2444" s="31"/>
    </row>
    <row r="2445" spans="21:32" x14ac:dyDescent="0.3">
      <c r="U2445" s="287"/>
      <c r="V2445" s="556"/>
      <c r="W2445" s="556"/>
      <c r="X2445" s="31"/>
      <c r="Y2445" s="287"/>
      <c r="Z2445" s="31"/>
      <c r="AA2445" s="482"/>
      <c r="AB2445" s="31"/>
      <c r="AC2445" s="31"/>
      <c r="AD2445" s="31"/>
      <c r="AE2445" s="31"/>
      <c r="AF2445" s="31"/>
    </row>
    <row r="2446" spans="21:32" x14ac:dyDescent="0.3">
      <c r="U2446" s="287"/>
      <c r="V2446" s="556"/>
      <c r="W2446" s="556"/>
      <c r="X2446" s="31"/>
      <c r="Y2446" s="287"/>
      <c r="Z2446" s="31"/>
      <c r="AA2446" s="482"/>
      <c r="AB2446" s="31"/>
      <c r="AC2446" s="31"/>
      <c r="AD2446" s="31"/>
      <c r="AE2446" s="31"/>
      <c r="AF2446" s="31"/>
    </row>
    <row r="2447" spans="21:32" x14ac:dyDescent="0.3">
      <c r="U2447" s="287"/>
      <c r="V2447" s="556"/>
      <c r="W2447" s="556"/>
      <c r="X2447" s="31"/>
      <c r="Y2447" s="287"/>
      <c r="Z2447" s="31"/>
      <c r="AA2447" s="482"/>
      <c r="AB2447" s="31"/>
      <c r="AC2447" s="31"/>
      <c r="AD2447" s="31"/>
      <c r="AE2447" s="31"/>
      <c r="AF2447" s="31"/>
    </row>
    <row r="2448" spans="21:32" x14ac:dyDescent="0.3">
      <c r="U2448" s="287"/>
      <c r="V2448" s="556"/>
      <c r="W2448" s="556"/>
      <c r="X2448" s="31"/>
      <c r="Y2448" s="287"/>
      <c r="Z2448" s="31"/>
      <c r="AA2448" s="482"/>
      <c r="AB2448" s="31"/>
      <c r="AC2448" s="31"/>
      <c r="AD2448" s="31"/>
      <c r="AE2448" s="31"/>
      <c r="AF2448" s="31"/>
    </row>
    <row r="2449" spans="21:32" x14ac:dyDescent="0.3">
      <c r="U2449" s="287"/>
      <c r="V2449" s="556"/>
      <c r="W2449" s="556"/>
      <c r="X2449" s="31"/>
      <c r="Y2449" s="287"/>
      <c r="Z2449" s="31"/>
      <c r="AA2449" s="482"/>
      <c r="AB2449" s="31"/>
      <c r="AC2449" s="31"/>
      <c r="AD2449" s="31"/>
      <c r="AE2449" s="31"/>
      <c r="AF2449" s="31"/>
    </row>
    <row r="2450" spans="21:32" x14ac:dyDescent="0.3">
      <c r="U2450" s="287"/>
      <c r="V2450" s="556"/>
      <c r="W2450" s="556"/>
      <c r="X2450" s="31"/>
      <c r="Y2450" s="287"/>
      <c r="Z2450" s="31"/>
      <c r="AA2450" s="482"/>
      <c r="AB2450" s="31"/>
      <c r="AC2450" s="31"/>
      <c r="AD2450" s="31"/>
      <c r="AE2450" s="31"/>
      <c r="AF2450" s="31"/>
    </row>
    <row r="2451" spans="21:32" x14ac:dyDescent="0.3">
      <c r="U2451" s="287"/>
      <c r="V2451" s="556"/>
      <c r="W2451" s="556"/>
      <c r="X2451" s="31"/>
      <c r="Y2451" s="287"/>
      <c r="Z2451" s="31"/>
      <c r="AA2451" s="482"/>
      <c r="AB2451" s="31"/>
      <c r="AC2451" s="31"/>
      <c r="AD2451" s="31"/>
      <c r="AE2451" s="31"/>
      <c r="AF2451" s="31"/>
    </row>
    <row r="2452" spans="21:32" x14ac:dyDescent="0.3">
      <c r="U2452" s="287"/>
      <c r="V2452" s="556"/>
      <c r="W2452" s="556"/>
      <c r="X2452" s="31"/>
      <c r="Y2452" s="287"/>
      <c r="Z2452" s="31"/>
      <c r="AA2452" s="482"/>
      <c r="AB2452" s="31"/>
      <c r="AC2452" s="31"/>
      <c r="AD2452" s="31"/>
      <c r="AE2452" s="31"/>
      <c r="AF2452" s="31"/>
    </row>
    <row r="2453" spans="21:32" x14ac:dyDescent="0.3">
      <c r="U2453" s="287"/>
      <c r="V2453" s="556"/>
      <c r="W2453" s="556"/>
      <c r="X2453" s="31"/>
      <c r="Y2453" s="287"/>
      <c r="Z2453" s="31"/>
      <c r="AA2453" s="482"/>
      <c r="AB2453" s="31"/>
      <c r="AC2453" s="31"/>
      <c r="AD2453" s="31"/>
      <c r="AE2453" s="31"/>
      <c r="AF2453" s="31"/>
    </row>
    <row r="2454" spans="21:32" x14ac:dyDescent="0.3">
      <c r="U2454" s="287"/>
      <c r="V2454" s="556"/>
      <c r="W2454" s="556"/>
      <c r="X2454" s="31"/>
      <c r="Y2454" s="287"/>
      <c r="Z2454" s="31"/>
      <c r="AA2454" s="482"/>
      <c r="AB2454" s="31"/>
      <c r="AC2454" s="31"/>
      <c r="AD2454" s="31"/>
      <c r="AE2454" s="31"/>
      <c r="AF2454" s="31"/>
    </row>
    <row r="2455" spans="21:32" x14ac:dyDescent="0.3">
      <c r="U2455" s="287"/>
      <c r="V2455" s="556"/>
      <c r="W2455" s="556"/>
      <c r="X2455" s="31"/>
      <c r="Y2455" s="287"/>
      <c r="Z2455" s="31"/>
      <c r="AA2455" s="482"/>
      <c r="AB2455" s="31"/>
      <c r="AC2455" s="31"/>
      <c r="AD2455" s="31"/>
      <c r="AE2455" s="31"/>
      <c r="AF2455" s="31"/>
    </row>
    <row r="2456" spans="21:32" x14ac:dyDescent="0.3">
      <c r="U2456" s="287"/>
      <c r="V2456" s="556"/>
      <c r="W2456" s="556"/>
      <c r="X2456" s="31"/>
      <c r="Y2456" s="287"/>
      <c r="Z2456" s="31"/>
      <c r="AA2456" s="482"/>
      <c r="AB2456" s="31"/>
      <c r="AC2456" s="31"/>
      <c r="AD2456" s="31"/>
      <c r="AE2456" s="31"/>
      <c r="AF2456" s="31"/>
    </row>
    <row r="2457" spans="21:32" x14ac:dyDescent="0.3">
      <c r="U2457" s="287"/>
      <c r="V2457" s="556"/>
      <c r="W2457" s="556"/>
      <c r="X2457" s="31"/>
      <c r="Y2457" s="287"/>
      <c r="Z2457" s="31"/>
      <c r="AA2457" s="482"/>
      <c r="AB2457" s="31"/>
      <c r="AC2457" s="31"/>
      <c r="AD2457" s="31"/>
      <c r="AE2457" s="31"/>
      <c r="AF2457" s="31"/>
    </row>
    <row r="2458" spans="21:32" x14ac:dyDescent="0.3">
      <c r="U2458" s="287"/>
      <c r="V2458" s="556"/>
      <c r="W2458" s="556"/>
      <c r="X2458" s="31"/>
      <c r="Y2458" s="287"/>
      <c r="Z2458" s="31"/>
      <c r="AA2458" s="482"/>
      <c r="AB2458" s="31"/>
      <c r="AC2458" s="31"/>
      <c r="AD2458" s="31"/>
      <c r="AE2458" s="31"/>
      <c r="AF2458" s="31"/>
    </row>
    <row r="2459" spans="21:32" x14ac:dyDescent="0.3">
      <c r="U2459" s="287"/>
      <c r="V2459" s="556"/>
      <c r="W2459" s="556"/>
      <c r="X2459" s="31"/>
      <c r="Y2459" s="287"/>
      <c r="Z2459" s="31"/>
      <c r="AA2459" s="482"/>
      <c r="AB2459" s="31"/>
      <c r="AC2459" s="31"/>
      <c r="AD2459" s="31"/>
      <c r="AE2459" s="31"/>
      <c r="AF2459" s="31"/>
    </row>
    <row r="2460" spans="21:32" x14ac:dyDescent="0.3">
      <c r="U2460" s="287"/>
      <c r="V2460" s="556"/>
      <c r="W2460" s="556"/>
      <c r="X2460" s="31"/>
      <c r="Y2460" s="287"/>
      <c r="Z2460" s="31"/>
      <c r="AA2460" s="482"/>
      <c r="AB2460" s="31"/>
      <c r="AC2460" s="31"/>
      <c r="AD2460" s="31"/>
      <c r="AE2460" s="31"/>
      <c r="AF2460" s="31"/>
    </row>
    <row r="2461" spans="21:32" x14ac:dyDescent="0.3">
      <c r="U2461" s="287"/>
      <c r="V2461" s="556"/>
      <c r="W2461" s="556"/>
      <c r="X2461" s="31"/>
      <c r="Y2461" s="287"/>
      <c r="Z2461" s="31"/>
      <c r="AA2461" s="482"/>
      <c r="AB2461" s="31"/>
      <c r="AC2461" s="31"/>
      <c r="AD2461" s="31"/>
      <c r="AE2461" s="31"/>
      <c r="AF2461" s="31"/>
    </row>
    <row r="2462" spans="21:32" x14ac:dyDescent="0.3">
      <c r="U2462" s="287"/>
      <c r="V2462" s="556"/>
      <c r="W2462" s="556"/>
      <c r="X2462" s="31"/>
      <c r="Y2462" s="287"/>
      <c r="Z2462" s="31"/>
      <c r="AA2462" s="482"/>
      <c r="AB2462" s="31"/>
      <c r="AC2462" s="31"/>
      <c r="AD2462" s="31"/>
      <c r="AE2462" s="31"/>
      <c r="AF2462" s="31"/>
    </row>
    <row r="2463" spans="21:32" x14ac:dyDescent="0.3">
      <c r="U2463" s="287"/>
      <c r="V2463" s="556"/>
      <c r="W2463" s="556"/>
      <c r="X2463" s="31"/>
      <c r="Y2463" s="287"/>
      <c r="Z2463" s="31"/>
      <c r="AA2463" s="482"/>
      <c r="AB2463" s="31"/>
      <c r="AC2463" s="31"/>
      <c r="AD2463" s="31"/>
      <c r="AE2463" s="31"/>
      <c r="AF2463" s="31"/>
    </row>
    <row r="2464" spans="21:32" x14ac:dyDescent="0.3">
      <c r="U2464" s="287"/>
      <c r="V2464" s="556"/>
      <c r="W2464" s="556"/>
      <c r="X2464" s="31"/>
      <c r="Y2464" s="287"/>
      <c r="Z2464" s="31"/>
      <c r="AA2464" s="482"/>
      <c r="AB2464" s="31"/>
      <c r="AC2464" s="31"/>
      <c r="AD2464" s="31"/>
      <c r="AE2464" s="31"/>
      <c r="AF2464" s="31"/>
    </row>
    <row r="2465" spans="21:32" x14ac:dyDescent="0.3">
      <c r="U2465" s="287"/>
      <c r="V2465" s="556"/>
      <c r="W2465" s="556"/>
      <c r="X2465" s="31"/>
      <c r="Y2465" s="287"/>
      <c r="Z2465" s="31"/>
      <c r="AA2465" s="482"/>
      <c r="AB2465" s="31"/>
      <c r="AC2465" s="31"/>
      <c r="AD2465" s="31"/>
      <c r="AE2465" s="31"/>
      <c r="AF2465" s="31"/>
    </row>
    <row r="2466" spans="21:32" x14ac:dyDescent="0.3">
      <c r="U2466" s="287"/>
      <c r="V2466" s="556"/>
      <c r="W2466" s="556"/>
      <c r="X2466" s="31"/>
      <c r="Y2466" s="287"/>
      <c r="Z2466" s="31"/>
      <c r="AA2466" s="482"/>
      <c r="AB2466" s="31"/>
      <c r="AC2466" s="31"/>
      <c r="AD2466" s="31"/>
      <c r="AE2466" s="31"/>
      <c r="AF2466" s="31"/>
    </row>
    <row r="2467" spans="21:32" x14ac:dyDescent="0.3">
      <c r="U2467" s="287"/>
      <c r="V2467" s="556"/>
      <c r="W2467" s="556"/>
      <c r="X2467" s="31"/>
      <c r="Y2467" s="287"/>
      <c r="Z2467" s="31"/>
      <c r="AA2467" s="482"/>
      <c r="AB2467" s="31"/>
      <c r="AC2467" s="31"/>
      <c r="AD2467" s="31"/>
      <c r="AE2467" s="31"/>
      <c r="AF2467" s="31"/>
    </row>
    <row r="2468" spans="21:32" x14ac:dyDescent="0.3">
      <c r="U2468" s="287"/>
      <c r="V2468" s="556"/>
      <c r="W2468" s="556"/>
      <c r="X2468" s="31"/>
      <c r="Y2468" s="287"/>
      <c r="Z2468" s="31"/>
      <c r="AA2468" s="482"/>
      <c r="AB2468" s="31"/>
      <c r="AC2468" s="31"/>
      <c r="AD2468" s="31"/>
      <c r="AE2468" s="31"/>
      <c r="AF2468" s="31"/>
    </row>
    <row r="2469" spans="21:32" x14ac:dyDescent="0.3">
      <c r="U2469" s="287"/>
      <c r="V2469" s="556"/>
      <c r="W2469" s="556"/>
      <c r="X2469" s="31"/>
      <c r="Y2469" s="287"/>
      <c r="Z2469" s="31"/>
      <c r="AA2469" s="482"/>
      <c r="AB2469" s="31"/>
      <c r="AC2469" s="31"/>
      <c r="AD2469" s="31"/>
      <c r="AE2469" s="31"/>
      <c r="AF2469" s="31"/>
    </row>
    <row r="2470" spans="21:32" x14ac:dyDescent="0.3">
      <c r="U2470" s="287"/>
      <c r="V2470" s="556"/>
      <c r="W2470" s="556"/>
      <c r="X2470" s="31"/>
      <c r="Y2470" s="287"/>
      <c r="Z2470" s="31"/>
      <c r="AA2470" s="482"/>
      <c r="AB2470" s="31"/>
      <c r="AC2470" s="31"/>
      <c r="AD2470" s="31"/>
      <c r="AE2470" s="31"/>
      <c r="AF2470" s="31"/>
    </row>
    <row r="2471" spans="21:32" x14ac:dyDescent="0.3">
      <c r="U2471" s="287"/>
      <c r="V2471" s="556"/>
      <c r="W2471" s="556"/>
      <c r="X2471" s="31"/>
      <c r="Y2471" s="287"/>
      <c r="Z2471" s="31"/>
      <c r="AA2471" s="482"/>
      <c r="AB2471" s="31"/>
      <c r="AC2471" s="31"/>
      <c r="AD2471" s="31"/>
      <c r="AE2471" s="31"/>
      <c r="AF2471" s="31"/>
    </row>
    <row r="2472" spans="21:32" x14ac:dyDescent="0.3">
      <c r="U2472" s="287"/>
      <c r="V2472" s="556"/>
      <c r="W2472" s="556"/>
      <c r="X2472" s="31"/>
      <c r="Y2472" s="287"/>
      <c r="Z2472" s="31"/>
      <c r="AA2472" s="482"/>
      <c r="AB2472" s="31"/>
      <c r="AC2472" s="31"/>
      <c r="AD2472" s="31"/>
      <c r="AE2472" s="31"/>
      <c r="AF2472" s="31"/>
    </row>
    <row r="2473" spans="21:32" x14ac:dyDescent="0.3">
      <c r="U2473" s="287"/>
      <c r="V2473" s="556"/>
      <c r="W2473" s="556"/>
      <c r="X2473" s="31"/>
      <c r="Y2473" s="287"/>
      <c r="Z2473" s="31"/>
      <c r="AA2473" s="482"/>
      <c r="AB2473" s="31"/>
      <c r="AC2473" s="31"/>
      <c r="AD2473" s="31"/>
      <c r="AE2473" s="31"/>
      <c r="AF2473" s="31"/>
    </row>
    <row r="2474" spans="21:32" x14ac:dyDescent="0.3">
      <c r="U2474" s="287"/>
      <c r="V2474" s="556"/>
      <c r="W2474" s="556"/>
      <c r="X2474" s="31"/>
      <c r="Y2474" s="287"/>
      <c r="Z2474" s="31"/>
      <c r="AA2474" s="482"/>
      <c r="AB2474" s="31"/>
      <c r="AC2474" s="31"/>
      <c r="AD2474" s="31"/>
      <c r="AE2474" s="31"/>
      <c r="AF2474" s="31"/>
    </row>
    <row r="2475" spans="21:32" x14ac:dyDescent="0.3">
      <c r="U2475" s="287"/>
      <c r="V2475" s="556"/>
      <c r="W2475" s="556"/>
      <c r="X2475" s="31"/>
      <c r="Y2475" s="287"/>
      <c r="Z2475" s="31"/>
      <c r="AA2475" s="482"/>
      <c r="AB2475" s="31"/>
      <c r="AC2475" s="31"/>
      <c r="AD2475" s="31"/>
      <c r="AE2475" s="31"/>
      <c r="AF2475" s="31"/>
    </row>
    <row r="2476" spans="21:32" x14ac:dyDescent="0.3">
      <c r="U2476" s="287"/>
      <c r="V2476" s="556"/>
      <c r="W2476" s="556"/>
      <c r="X2476" s="31"/>
      <c r="Y2476" s="287"/>
      <c r="Z2476" s="31"/>
      <c r="AA2476" s="482"/>
      <c r="AB2476" s="31"/>
      <c r="AC2476" s="31"/>
      <c r="AD2476" s="31"/>
      <c r="AE2476" s="31"/>
      <c r="AF2476" s="31"/>
    </row>
    <row r="2477" spans="21:32" x14ac:dyDescent="0.3">
      <c r="U2477" s="287"/>
      <c r="V2477" s="556"/>
      <c r="W2477" s="556"/>
      <c r="X2477" s="31"/>
      <c r="Y2477" s="287"/>
      <c r="Z2477" s="31"/>
      <c r="AA2477" s="482"/>
      <c r="AB2477" s="31"/>
      <c r="AC2477" s="31"/>
      <c r="AD2477" s="31"/>
      <c r="AE2477" s="31"/>
      <c r="AF2477" s="31"/>
    </row>
    <row r="2478" spans="21:32" x14ac:dyDescent="0.3">
      <c r="U2478" s="287"/>
      <c r="V2478" s="556"/>
      <c r="W2478" s="556"/>
      <c r="X2478" s="31"/>
      <c r="Y2478" s="287"/>
      <c r="Z2478" s="31"/>
      <c r="AA2478" s="482"/>
      <c r="AB2478" s="31"/>
      <c r="AC2478" s="31"/>
      <c r="AD2478" s="31"/>
      <c r="AE2478" s="31"/>
      <c r="AF2478" s="31"/>
    </row>
    <row r="2479" spans="21:32" x14ac:dyDescent="0.3">
      <c r="U2479" s="287"/>
      <c r="V2479" s="556"/>
      <c r="W2479" s="556"/>
      <c r="X2479" s="31"/>
      <c r="Y2479" s="287"/>
      <c r="Z2479" s="31"/>
      <c r="AA2479" s="482"/>
      <c r="AB2479" s="31"/>
      <c r="AC2479" s="31"/>
      <c r="AD2479" s="31"/>
      <c r="AE2479" s="31"/>
      <c r="AF2479" s="31"/>
    </row>
    <row r="2480" spans="21:32" x14ac:dyDescent="0.3">
      <c r="U2480" s="287"/>
      <c r="V2480" s="556"/>
      <c r="W2480" s="556"/>
      <c r="X2480" s="31"/>
      <c r="Y2480" s="287"/>
      <c r="Z2480" s="31"/>
      <c r="AA2480" s="482"/>
      <c r="AB2480" s="31"/>
      <c r="AC2480" s="31"/>
      <c r="AD2480" s="31"/>
      <c r="AE2480" s="31"/>
      <c r="AF2480" s="31"/>
    </row>
    <row r="2481" spans="21:32" x14ac:dyDescent="0.3">
      <c r="U2481" s="287"/>
      <c r="V2481" s="556"/>
      <c r="W2481" s="556"/>
      <c r="X2481" s="31"/>
      <c r="Y2481" s="287"/>
      <c r="Z2481" s="31"/>
      <c r="AA2481" s="482"/>
      <c r="AB2481" s="31"/>
      <c r="AC2481" s="31"/>
      <c r="AD2481" s="31"/>
      <c r="AE2481" s="31"/>
      <c r="AF2481" s="31"/>
    </row>
    <row r="2482" spans="21:32" x14ac:dyDescent="0.3">
      <c r="U2482" s="287"/>
      <c r="V2482" s="556"/>
      <c r="W2482" s="556"/>
      <c r="X2482" s="31"/>
      <c r="Y2482" s="287"/>
      <c r="Z2482" s="31"/>
      <c r="AA2482" s="482"/>
      <c r="AB2482" s="31"/>
      <c r="AC2482" s="31"/>
      <c r="AD2482" s="31"/>
      <c r="AE2482" s="31"/>
      <c r="AF2482" s="31"/>
    </row>
    <row r="2483" spans="21:32" x14ac:dyDescent="0.3">
      <c r="U2483" s="287"/>
      <c r="V2483" s="556"/>
      <c r="W2483" s="556"/>
      <c r="X2483" s="31"/>
      <c r="Y2483" s="287"/>
      <c r="Z2483" s="31"/>
      <c r="AA2483" s="482"/>
      <c r="AB2483" s="31"/>
      <c r="AC2483" s="31"/>
      <c r="AD2483" s="31"/>
      <c r="AE2483" s="31"/>
      <c r="AF2483" s="31"/>
    </row>
    <row r="2484" spans="21:32" x14ac:dyDescent="0.3">
      <c r="U2484" s="287"/>
      <c r="V2484" s="556"/>
      <c r="W2484" s="556"/>
      <c r="X2484" s="31"/>
      <c r="Y2484" s="287"/>
      <c r="Z2484" s="31"/>
      <c r="AA2484" s="482"/>
      <c r="AB2484" s="31"/>
      <c r="AC2484" s="31"/>
      <c r="AD2484" s="31"/>
      <c r="AE2484" s="31"/>
      <c r="AF2484" s="31"/>
    </row>
    <row r="2485" spans="21:32" x14ac:dyDescent="0.3">
      <c r="U2485" s="287"/>
      <c r="V2485" s="556"/>
      <c r="W2485" s="556"/>
      <c r="X2485" s="31"/>
      <c r="Y2485" s="287"/>
      <c r="Z2485" s="31"/>
      <c r="AA2485" s="482"/>
      <c r="AB2485" s="31"/>
      <c r="AC2485" s="31"/>
      <c r="AD2485" s="31"/>
      <c r="AE2485" s="31"/>
      <c r="AF2485" s="31"/>
    </row>
    <row r="2486" spans="21:32" x14ac:dyDescent="0.3">
      <c r="U2486" s="287"/>
      <c r="V2486" s="556"/>
      <c r="W2486" s="556"/>
      <c r="X2486" s="31"/>
      <c r="Y2486" s="287"/>
      <c r="Z2486" s="31"/>
      <c r="AA2486" s="482"/>
      <c r="AB2486" s="31"/>
      <c r="AC2486" s="31"/>
      <c r="AD2486" s="31"/>
      <c r="AE2486" s="31"/>
      <c r="AF2486" s="31"/>
    </row>
    <row r="2487" spans="21:32" x14ac:dyDescent="0.3">
      <c r="U2487" s="287"/>
      <c r="V2487" s="556"/>
      <c r="W2487" s="556"/>
      <c r="X2487" s="31"/>
      <c r="Y2487" s="287"/>
      <c r="Z2487" s="31"/>
      <c r="AA2487" s="482"/>
      <c r="AB2487" s="31"/>
      <c r="AC2487" s="31"/>
      <c r="AD2487" s="31"/>
      <c r="AE2487" s="31"/>
      <c r="AF2487" s="31"/>
    </row>
    <row r="2488" spans="21:32" x14ac:dyDescent="0.3">
      <c r="U2488" s="287"/>
      <c r="V2488" s="556"/>
      <c r="W2488" s="556"/>
      <c r="X2488" s="31"/>
      <c r="Y2488" s="287"/>
      <c r="Z2488" s="31"/>
      <c r="AA2488" s="482"/>
      <c r="AB2488" s="31"/>
      <c r="AC2488" s="31"/>
      <c r="AD2488" s="31"/>
      <c r="AE2488" s="31"/>
      <c r="AF2488" s="31"/>
    </row>
    <row r="2489" spans="21:32" x14ac:dyDescent="0.3">
      <c r="U2489" s="287"/>
      <c r="V2489" s="556"/>
      <c r="W2489" s="556"/>
      <c r="X2489" s="31"/>
      <c r="Y2489" s="287"/>
      <c r="Z2489" s="31"/>
      <c r="AA2489" s="482"/>
      <c r="AB2489" s="31"/>
      <c r="AC2489" s="31"/>
      <c r="AD2489" s="31"/>
      <c r="AE2489" s="31"/>
      <c r="AF2489" s="31"/>
    </row>
    <row r="2490" spans="21:32" x14ac:dyDescent="0.3">
      <c r="U2490" s="287"/>
      <c r="V2490" s="556"/>
      <c r="W2490" s="556"/>
      <c r="X2490" s="31"/>
      <c r="Y2490" s="287"/>
      <c r="Z2490" s="31"/>
      <c r="AA2490" s="482"/>
      <c r="AB2490" s="31"/>
      <c r="AC2490" s="31"/>
      <c r="AD2490" s="31"/>
      <c r="AE2490" s="31"/>
      <c r="AF2490" s="31"/>
    </row>
    <row r="2491" spans="21:32" x14ac:dyDescent="0.3">
      <c r="U2491" s="287"/>
      <c r="V2491" s="556"/>
      <c r="W2491" s="556"/>
      <c r="X2491" s="31"/>
      <c r="Y2491" s="287"/>
      <c r="Z2491" s="31"/>
      <c r="AA2491" s="482"/>
      <c r="AB2491" s="31"/>
      <c r="AC2491" s="31"/>
      <c r="AD2491" s="31"/>
      <c r="AE2491" s="31"/>
      <c r="AF2491" s="31"/>
    </row>
    <row r="2492" spans="21:32" x14ac:dyDescent="0.3">
      <c r="U2492" s="287"/>
      <c r="V2492" s="556"/>
      <c r="W2492" s="556"/>
      <c r="X2492" s="31"/>
      <c r="Y2492" s="287"/>
      <c r="Z2492" s="31"/>
      <c r="AA2492" s="482"/>
      <c r="AB2492" s="31"/>
      <c r="AC2492" s="31"/>
      <c r="AD2492" s="31"/>
      <c r="AE2492" s="31"/>
      <c r="AF2492" s="31"/>
    </row>
    <row r="2493" spans="21:32" x14ac:dyDescent="0.3">
      <c r="U2493" s="287"/>
      <c r="V2493" s="556"/>
      <c r="W2493" s="556"/>
      <c r="X2493" s="31"/>
      <c r="Y2493" s="287"/>
      <c r="Z2493" s="31"/>
      <c r="AA2493" s="482"/>
      <c r="AB2493" s="31"/>
      <c r="AC2493" s="31"/>
      <c r="AD2493" s="31"/>
      <c r="AE2493" s="31"/>
      <c r="AF2493" s="31"/>
    </row>
    <row r="2494" spans="21:32" x14ac:dyDescent="0.3">
      <c r="U2494" s="287"/>
      <c r="V2494" s="556"/>
      <c r="W2494" s="556"/>
      <c r="X2494" s="31"/>
      <c r="Y2494" s="287"/>
      <c r="Z2494" s="31"/>
      <c r="AA2494" s="482"/>
      <c r="AB2494" s="31"/>
      <c r="AC2494" s="31"/>
      <c r="AD2494" s="31"/>
      <c r="AE2494" s="31"/>
      <c r="AF2494" s="31"/>
    </row>
    <row r="2495" spans="21:32" x14ac:dyDescent="0.3">
      <c r="U2495" s="287"/>
      <c r="V2495" s="556"/>
      <c r="W2495" s="556"/>
      <c r="X2495" s="31"/>
      <c r="Y2495" s="287"/>
      <c r="Z2495" s="31"/>
      <c r="AA2495" s="482"/>
      <c r="AB2495" s="31"/>
      <c r="AC2495" s="31"/>
      <c r="AD2495" s="31"/>
      <c r="AE2495" s="31"/>
      <c r="AF2495" s="31"/>
    </row>
    <row r="2496" spans="21:32" x14ac:dyDescent="0.3">
      <c r="U2496" s="287"/>
      <c r="V2496" s="556"/>
      <c r="W2496" s="556"/>
      <c r="X2496" s="31"/>
      <c r="Y2496" s="287"/>
      <c r="Z2496" s="31"/>
      <c r="AA2496" s="482"/>
      <c r="AB2496" s="31"/>
      <c r="AC2496" s="31"/>
      <c r="AD2496" s="31"/>
      <c r="AE2496" s="31"/>
      <c r="AF2496" s="31"/>
    </row>
    <row r="2497" spans="21:32" x14ac:dyDescent="0.3">
      <c r="U2497" s="287"/>
      <c r="V2497" s="556"/>
      <c r="W2497" s="556"/>
      <c r="X2497" s="31"/>
      <c r="Y2497" s="287"/>
      <c r="Z2497" s="31"/>
      <c r="AA2497" s="482"/>
      <c r="AB2497" s="31"/>
      <c r="AC2497" s="31"/>
      <c r="AD2497" s="31"/>
      <c r="AE2497" s="31"/>
      <c r="AF2497" s="31"/>
    </row>
    <row r="2498" spans="21:32" x14ac:dyDescent="0.3">
      <c r="U2498" s="287"/>
      <c r="V2498" s="556"/>
      <c r="W2498" s="556"/>
      <c r="X2498" s="31"/>
      <c r="Y2498" s="287"/>
      <c r="Z2498" s="31"/>
      <c r="AA2498" s="482"/>
      <c r="AB2498" s="31"/>
      <c r="AC2498" s="31"/>
      <c r="AD2498" s="31"/>
      <c r="AE2498" s="31"/>
      <c r="AF2498" s="31"/>
    </row>
    <row r="2499" spans="21:32" x14ac:dyDescent="0.3">
      <c r="U2499" s="287"/>
      <c r="V2499" s="556"/>
      <c r="W2499" s="556"/>
      <c r="X2499" s="31"/>
      <c r="Y2499" s="287"/>
      <c r="Z2499" s="31"/>
      <c r="AA2499" s="482"/>
      <c r="AB2499" s="31"/>
      <c r="AC2499" s="31"/>
      <c r="AD2499" s="31"/>
      <c r="AE2499" s="31"/>
      <c r="AF2499" s="31"/>
    </row>
    <row r="2500" spans="21:32" x14ac:dyDescent="0.3">
      <c r="U2500" s="287"/>
      <c r="V2500" s="556"/>
      <c r="W2500" s="556"/>
      <c r="X2500" s="31"/>
      <c r="Y2500" s="287"/>
      <c r="Z2500" s="31"/>
      <c r="AA2500" s="482"/>
      <c r="AB2500" s="31"/>
      <c r="AC2500" s="31"/>
      <c r="AD2500" s="31"/>
      <c r="AE2500" s="31"/>
      <c r="AF2500" s="31"/>
    </row>
    <row r="2501" spans="21:32" x14ac:dyDescent="0.3">
      <c r="U2501" s="287"/>
      <c r="V2501" s="556"/>
      <c r="W2501" s="556"/>
      <c r="X2501" s="31"/>
      <c r="Y2501" s="287"/>
      <c r="Z2501" s="31"/>
      <c r="AA2501" s="482"/>
      <c r="AB2501" s="31"/>
      <c r="AC2501" s="31"/>
      <c r="AD2501" s="31"/>
      <c r="AE2501" s="31"/>
      <c r="AF2501" s="31"/>
    </row>
    <row r="2502" spans="21:32" x14ac:dyDescent="0.3">
      <c r="U2502" s="287"/>
      <c r="V2502" s="556"/>
      <c r="W2502" s="556"/>
      <c r="X2502" s="31"/>
      <c r="Y2502" s="287"/>
      <c r="Z2502" s="31"/>
      <c r="AA2502" s="482"/>
      <c r="AB2502" s="31"/>
      <c r="AC2502" s="31"/>
      <c r="AD2502" s="31"/>
      <c r="AE2502" s="31"/>
      <c r="AF2502" s="31"/>
    </row>
    <row r="2503" spans="21:32" x14ac:dyDescent="0.3">
      <c r="U2503" s="287"/>
      <c r="V2503" s="556"/>
      <c r="W2503" s="556"/>
      <c r="X2503" s="31"/>
      <c r="Y2503" s="287"/>
      <c r="Z2503" s="31"/>
      <c r="AA2503" s="482"/>
      <c r="AB2503" s="31"/>
      <c r="AC2503" s="31"/>
      <c r="AD2503" s="31"/>
      <c r="AE2503" s="31"/>
      <c r="AF2503" s="31"/>
    </row>
    <row r="2504" spans="21:32" x14ac:dyDescent="0.3">
      <c r="U2504" s="287"/>
      <c r="V2504" s="556"/>
      <c r="W2504" s="556"/>
      <c r="X2504" s="31"/>
      <c r="Y2504" s="287"/>
      <c r="Z2504" s="31"/>
      <c r="AA2504" s="482"/>
      <c r="AB2504" s="31"/>
      <c r="AC2504" s="31"/>
      <c r="AD2504" s="31"/>
      <c r="AE2504" s="31"/>
      <c r="AF2504" s="31"/>
    </row>
    <row r="2505" spans="21:32" x14ac:dyDescent="0.3">
      <c r="U2505" s="287"/>
      <c r="V2505" s="556"/>
      <c r="W2505" s="556"/>
      <c r="X2505" s="31"/>
      <c r="Y2505" s="287"/>
      <c r="Z2505" s="31"/>
      <c r="AA2505" s="482"/>
      <c r="AB2505" s="31"/>
      <c r="AC2505" s="31"/>
      <c r="AD2505" s="31"/>
      <c r="AE2505" s="31"/>
      <c r="AF2505" s="31"/>
    </row>
    <row r="2506" spans="21:32" x14ac:dyDescent="0.3">
      <c r="U2506" s="287"/>
      <c r="V2506" s="556"/>
      <c r="W2506" s="556"/>
      <c r="X2506" s="31"/>
      <c r="Y2506" s="287"/>
      <c r="Z2506" s="31"/>
      <c r="AA2506" s="482"/>
      <c r="AB2506" s="31"/>
      <c r="AC2506" s="31"/>
      <c r="AD2506" s="31"/>
      <c r="AE2506" s="31"/>
      <c r="AF2506" s="31"/>
    </row>
    <row r="2507" spans="21:32" x14ac:dyDescent="0.3">
      <c r="U2507" s="287"/>
      <c r="V2507" s="556"/>
      <c r="W2507" s="556"/>
      <c r="X2507" s="31"/>
      <c r="Y2507" s="287"/>
      <c r="Z2507" s="31"/>
      <c r="AA2507" s="482"/>
      <c r="AB2507" s="31"/>
      <c r="AC2507" s="31"/>
      <c r="AD2507" s="31"/>
      <c r="AE2507" s="31"/>
      <c r="AF2507" s="31"/>
    </row>
    <row r="2508" spans="21:32" x14ac:dyDescent="0.3">
      <c r="U2508" s="287"/>
      <c r="V2508" s="556"/>
      <c r="W2508" s="556"/>
      <c r="X2508" s="31"/>
      <c r="Y2508" s="287"/>
      <c r="Z2508" s="31"/>
      <c r="AA2508" s="482"/>
      <c r="AB2508" s="31"/>
      <c r="AC2508" s="31"/>
      <c r="AD2508" s="31"/>
      <c r="AE2508" s="31"/>
      <c r="AF2508" s="31"/>
    </row>
    <row r="2509" spans="21:32" x14ac:dyDescent="0.3">
      <c r="U2509" s="287"/>
      <c r="V2509" s="556"/>
      <c r="W2509" s="556"/>
      <c r="X2509" s="31"/>
      <c r="Y2509" s="287"/>
      <c r="Z2509" s="31"/>
      <c r="AA2509" s="482"/>
      <c r="AB2509" s="31"/>
      <c r="AC2509" s="31"/>
      <c r="AD2509" s="31"/>
      <c r="AE2509" s="31"/>
      <c r="AF2509" s="31"/>
    </row>
    <row r="2510" spans="21:32" x14ac:dyDescent="0.3">
      <c r="U2510" s="287"/>
      <c r="V2510" s="556"/>
      <c r="W2510" s="556"/>
      <c r="X2510" s="31"/>
      <c r="Y2510" s="287"/>
      <c r="Z2510" s="31"/>
      <c r="AA2510" s="482"/>
      <c r="AB2510" s="31"/>
      <c r="AC2510" s="31"/>
      <c r="AD2510" s="31"/>
      <c r="AE2510" s="31"/>
      <c r="AF2510" s="31"/>
    </row>
    <row r="2511" spans="21:32" x14ac:dyDescent="0.3">
      <c r="U2511" s="287"/>
      <c r="V2511" s="556"/>
      <c r="W2511" s="556"/>
      <c r="X2511" s="31"/>
      <c r="Y2511" s="287"/>
      <c r="Z2511" s="31"/>
      <c r="AA2511" s="482"/>
      <c r="AB2511" s="31"/>
      <c r="AC2511" s="31"/>
      <c r="AD2511" s="31"/>
      <c r="AE2511" s="31"/>
      <c r="AF2511" s="31"/>
    </row>
    <row r="2512" spans="21:32" x14ac:dyDescent="0.3">
      <c r="U2512" s="287"/>
      <c r="V2512" s="556"/>
      <c r="W2512" s="556"/>
      <c r="X2512" s="31"/>
      <c r="Y2512" s="287"/>
      <c r="Z2512" s="31"/>
      <c r="AA2512" s="482"/>
      <c r="AB2512" s="31"/>
      <c r="AC2512" s="31"/>
      <c r="AD2512" s="31"/>
      <c r="AE2512" s="31"/>
      <c r="AF2512" s="31"/>
    </row>
    <row r="2513" spans="21:32" x14ac:dyDescent="0.3">
      <c r="U2513" s="287"/>
      <c r="V2513" s="556"/>
      <c r="W2513" s="556"/>
      <c r="X2513" s="31"/>
      <c r="Y2513" s="287"/>
      <c r="Z2513" s="31"/>
      <c r="AA2513" s="482"/>
      <c r="AB2513" s="31"/>
      <c r="AC2513" s="31"/>
      <c r="AD2513" s="31"/>
      <c r="AE2513" s="31"/>
      <c r="AF2513" s="31"/>
    </row>
    <row r="2514" spans="21:32" x14ac:dyDescent="0.3">
      <c r="U2514" s="287"/>
      <c r="V2514" s="556"/>
      <c r="W2514" s="556"/>
      <c r="X2514" s="31"/>
      <c r="Y2514" s="287"/>
      <c r="Z2514" s="31"/>
      <c r="AA2514" s="482"/>
      <c r="AB2514" s="31"/>
      <c r="AC2514" s="31"/>
      <c r="AD2514" s="31"/>
      <c r="AE2514" s="31"/>
      <c r="AF2514" s="31"/>
    </row>
    <row r="2515" spans="21:32" x14ac:dyDescent="0.3">
      <c r="U2515" s="287"/>
      <c r="V2515" s="556"/>
      <c r="W2515" s="556"/>
      <c r="X2515" s="31"/>
      <c r="Y2515" s="287"/>
      <c r="Z2515" s="31"/>
      <c r="AA2515" s="482"/>
      <c r="AB2515" s="31"/>
      <c r="AC2515" s="31"/>
      <c r="AD2515" s="31"/>
      <c r="AE2515" s="31"/>
      <c r="AF2515" s="31"/>
    </row>
    <row r="2516" spans="21:32" x14ac:dyDescent="0.3">
      <c r="U2516" s="287"/>
      <c r="V2516" s="556"/>
      <c r="W2516" s="556"/>
      <c r="X2516" s="31"/>
      <c r="Y2516" s="287"/>
      <c r="Z2516" s="31"/>
      <c r="AA2516" s="482"/>
      <c r="AB2516" s="31"/>
      <c r="AC2516" s="31"/>
      <c r="AD2516" s="31"/>
      <c r="AE2516" s="31"/>
      <c r="AF2516" s="31"/>
    </row>
    <row r="2517" spans="21:32" x14ac:dyDescent="0.3">
      <c r="U2517" s="287"/>
      <c r="V2517" s="556"/>
      <c r="W2517" s="556"/>
      <c r="X2517" s="31"/>
      <c r="Y2517" s="287"/>
      <c r="Z2517" s="31"/>
      <c r="AA2517" s="482"/>
      <c r="AB2517" s="31"/>
      <c r="AC2517" s="31"/>
      <c r="AD2517" s="31"/>
      <c r="AE2517" s="31"/>
      <c r="AF2517" s="31"/>
    </row>
    <row r="2518" spans="21:32" x14ac:dyDescent="0.3">
      <c r="U2518" s="287"/>
      <c r="V2518" s="556"/>
      <c r="W2518" s="556"/>
      <c r="X2518" s="31"/>
      <c r="Y2518" s="287"/>
      <c r="Z2518" s="31"/>
      <c r="AA2518" s="482"/>
      <c r="AB2518" s="31"/>
      <c r="AC2518" s="31"/>
      <c r="AD2518" s="31"/>
      <c r="AE2518" s="31"/>
      <c r="AF2518" s="31"/>
    </row>
    <row r="2519" spans="21:32" x14ac:dyDescent="0.3">
      <c r="U2519" s="287"/>
      <c r="V2519" s="556"/>
      <c r="W2519" s="556"/>
      <c r="X2519" s="31"/>
      <c r="Y2519" s="287"/>
      <c r="Z2519" s="31"/>
      <c r="AA2519" s="482"/>
      <c r="AB2519" s="31"/>
      <c r="AC2519" s="31"/>
      <c r="AD2519" s="31"/>
      <c r="AE2519" s="31"/>
      <c r="AF2519" s="31"/>
    </row>
    <row r="2520" spans="21:32" x14ac:dyDescent="0.3">
      <c r="U2520" s="287"/>
      <c r="V2520" s="556"/>
      <c r="W2520" s="556"/>
      <c r="X2520" s="31"/>
      <c r="Y2520" s="287"/>
      <c r="Z2520" s="31"/>
      <c r="AA2520" s="482"/>
      <c r="AB2520" s="31"/>
      <c r="AC2520" s="31"/>
      <c r="AD2520" s="31"/>
      <c r="AE2520" s="31"/>
      <c r="AF2520" s="31"/>
    </row>
    <row r="2521" spans="21:32" x14ac:dyDescent="0.3">
      <c r="U2521" s="287"/>
      <c r="V2521" s="556"/>
      <c r="W2521" s="556"/>
      <c r="X2521" s="31"/>
      <c r="Y2521" s="287"/>
      <c r="Z2521" s="31"/>
      <c r="AA2521" s="482"/>
      <c r="AB2521" s="31"/>
      <c r="AC2521" s="31"/>
      <c r="AD2521" s="31"/>
      <c r="AE2521" s="31"/>
      <c r="AF2521" s="31"/>
    </row>
    <row r="2522" spans="21:32" x14ac:dyDescent="0.3">
      <c r="U2522" s="287"/>
      <c r="V2522" s="556"/>
      <c r="W2522" s="556"/>
      <c r="X2522" s="31"/>
      <c r="Y2522" s="287"/>
      <c r="Z2522" s="31"/>
      <c r="AA2522" s="482"/>
      <c r="AB2522" s="31"/>
      <c r="AC2522" s="31"/>
      <c r="AD2522" s="31"/>
      <c r="AE2522" s="31"/>
      <c r="AF2522" s="31"/>
    </row>
    <row r="2523" spans="21:32" x14ac:dyDescent="0.3">
      <c r="U2523" s="287"/>
      <c r="V2523" s="556"/>
      <c r="W2523" s="556"/>
      <c r="X2523" s="31"/>
      <c r="Y2523" s="287"/>
      <c r="Z2523" s="31"/>
      <c r="AA2523" s="482"/>
      <c r="AB2523" s="31"/>
      <c r="AC2523" s="31"/>
      <c r="AD2523" s="31"/>
      <c r="AE2523" s="31"/>
      <c r="AF2523" s="31"/>
    </row>
    <row r="2524" spans="21:32" x14ac:dyDescent="0.3">
      <c r="U2524" s="287"/>
      <c r="V2524" s="556"/>
      <c r="W2524" s="556"/>
      <c r="X2524" s="31"/>
      <c r="Y2524" s="287"/>
      <c r="Z2524" s="31"/>
      <c r="AA2524" s="482"/>
      <c r="AB2524" s="31"/>
      <c r="AC2524" s="31"/>
      <c r="AD2524" s="31"/>
      <c r="AE2524" s="31"/>
      <c r="AF2524" s="31"/>
    </row>
    <row r="2525" spans="21:32" x14ac:dyDescent="0.3">
      <c r="U2525" s="287"/>
      <c r="V2525" s="556"/>
      <c r="W2525" s="556"/>
      <c r="X2525" s="31"/>
      <c r="Y2525" s="287"/>
      <c r="Z2525" s="31"/>
      <c r="AA2525" s="482"/>
      <c r="AB2525" s="31"/>
      <c r="AC2525" s="31"/>
      <c r="AD2525" s="31"/>
      <c r="AE2525" s="31"/>
      <c r="AF2525" s="31"/>
    </row>
    <row r="2526" spans="21:32" x14ac:dyDescent="0.3">
      <c r="U2526" s="287"/>
      <c r="V2526" s="556"/>
      <c r="W2526" s="556"/>
      <c r="X2526" s="31"/>
      <c r="Y2526" s="287"/>
      <c r="Z2526" s="31"/>
      <c r="AA2526" s="482"/>
      <c r="AB2526" s="31"/>
      <c r="AC2526" s="31"/>
      <c r="AD2526" s="31"/>
      <c r="AE2526" s="31"/>
      <c r="AF2526" s="31"/>
    </row>
    <row r="2527" spans="21:32" x14ac:dyDescent="0.3">
      <c r="U2527" s="287"/>
      <c r="V2527" s="556"/>
      <c r="W2527" s="556"/>
      <c r="X2527" s="31"/>
      <c r="Y2527" s="287"/>
      <c r="Z2527" s="31"/>
      <c r="AA2527" s="482"/>
      <c r="AB2527" s="31"/>
      <c r="AC2527" s="31"/>
      <c r="AD2527" s="31"/>
      <c r="AE2527" s="31"/>
      <c r="AF2527" s="31"/>
    </row>
    <row r="2528" spans="21:32" x14ac:dyDescent="0.3">
      <c r="U2528" s="287"/>
      <c r="V2528" s="556"/>
      <c r="W2528" s="556"/>
      <c r="X2528" s="31"/>
      <c r="Y2528" s="287"/>
      <c r="Z2528" s="31"/>
      <c r="AA2528" s="482"/>
      <c r="AB2528" s="31"/>
      <c r="AC2528" s="31"/>
      <c r="AD2528" s="31"/>
      <c r="AE2528" s="31"/>
      <c r="AF2528" s="31"/>
    </row>
    <row r="2529" spans="21:32" x14ac:dyDescent="0.3">
      <c r="U2529" s="287"/>
      <c r="V2529" s="556"/>
      <c r="W2529" s="556"/>
      <c r="X2529" s="31"/>
      <c r="Y2529" s="287"/>
      <c r="Z2529" s="31"/>
      <c r="AA2529" s="482"/>
      <c r="AB2529" s="31"/>
      <c r="AC2529" s="31"/>
      <c r="AD2529" s="31"/>
      <c r="AE2529" s="31"/>
      <c r="AF2529" s="31"/>
    </row>
    <row r="2530" spans="21:32" x14ac:dyDescent="0.3">
      <c r="U2530" s="287"/>
      <c r="V2530" s="556"/>
      <c r="W2530" s="556"/>
      <c r="X2530" s="31"/>
      <c r="Y2530" s="287"/>
      <c r="Z2530" s="31"/>
      <c r="AA2530" s="482"/>
      <c r="AB2530" s="31"/>
      <c r="AC2530" s="31"/>
      <c r="AD2530" s="31"/>
      <c r="AE2530" s="31"/>
      <c r="AF2530" s="31"/>
    </row>
    <row r="2531" spans="21:32" x14ac:dyDescent="0.3">
      <c r="U2531" s="287"/>
      <c r="V2531" s="556"/>
      <c r="W2531" s="556"/>
      <c r="X2531" s="31"/>
      <c r="Y2531" s="287"/>
      <c r="Z2531" s="31"/>
      <c r="AA2531" s="482"/>
      <c r="AB2531" s="31"/>
      <c r="AC2531" s="31"/>
      <c r="AD2531" s="31"/>
      <c r="AE2531" s="31"/>
      <c r="AF2531" s="31"/>
    </row>
    <row r="2532" spans="21:32" x14ac:dyDescent="0.3">
      <c r="U2532" s="287"/>
      <c r="V2532" s="556"/>
      <c r="W2532" s="556"/>
      <c r="X2532" s="31"/>
      <c r="Y2532" s="287"/>
      <c r="Z2532" s="31"/>
      <c r="AA2532" s="482"/>
      <c r="AB2532" s="31"/>
      <c r="AC2532" s="31"/>
      <c r="AD2532" s="31"/>
      <c r="AE2532" s="31"/>
      <c r="AF2532" s="31"/>
    </row>
    <row r="2533" spans="21:32" x14ac:dyDescent="0.3">
      <c r="U2533" s="287"/>
      <c r="V2533" s="556"/>
      <c r="W2533" s="556"/>
      <c r="X2533" s="31"/>
      <c r="Y2533" s="287"/>
      <c r="Z2533" s="31"/>
      <c r="AA2533" s="482"/>
      <c r="AB2533" s="31"/>
      <c r="AC2533" s="31"/>
      <c r="AD2533" s="31"/>
      <c r="AE2533" s="31"/>
      <c r="AF2533" s="31"/>
    </row>
    <row r="2534" spans="21:32" x14ac:dyDescent="0.3">
      <c r="U2534" s="287"/>
      <c r="V2534" s="556"/>
      <c r="W2534" s="556"/>
      <c r="X2534" s="31"/>
      <c r="Y2534" s="287"/>
      <c r="Z2534" s="31"/>
      <c r="AA2534" s="482"/>
      <c r="AB2534" s="31"/>
      <c r="AC2534" s="31"/>
      <c r="AD2534" s="31"/>
      <c r="AE2534" s="31"/>
      <c r="AF2534" s="31"/>
    </row>
    <row r="2535" spans="21:32" x14ac:dyDescent="0.3">
      <c r="U2535" s="287"/>
      <c r="V2535" s="556"/>
      <c r="W2535" s="556"/>
      <c r="X2535" s="31"/>
      <c r="Y2535" s="287"/>
      <c r="Z2535" s="31"/>
      <c r="AA2535" s="482"/>
      <c r="AB2535" s="31"/>
      <c r="AC2535" s="31"/>
      <c r="AD2535" s="31"/>
      <c r="AE2535" s="31"/>
      <c r="AF2535" s="31"/>
    </row>
    <row r="2536" spans="21:32" x14ac:dyDescent="0.3">
      <c r="U2536" s="287"/>
      <c r="V2536" s="556"/>
      <c r="W2536" s="556"/>
      <c r="X2536" s="31"/>
      <c r="Y2536" s="287"/>
      <c r="Z2536" s="31"/>
      <c r="AA2536" s="482"/>
      <c r="AB2536" s="31"/>
      <c r="AC2536" s="31"/>
      <c r="AD2536" s="31"/>
      <c r="AE2536" s="31"/>
      <c r="AF2536" s="31"/>
    </row>
    <row r="2537" spans="21:32" x14ac:dyDescent="0.3">
      <c r="U2537" s="287"/>
      <c r="V2537" s="556"/>
      <c r="W2537" s="556"/>
      <c r="X2537" s="31"/>
      <c r="Y2537" s="287"/>
      <c r="Z2537" s="31"/>
      <c r="AA2537" s="482"/>
      <c r="AB2537" s="31"/>
      <c r="AC2537" s="31"/>
      <c r="AD2537" s="31"/>
      <c r="AE2537" s="31"/>
      <c r="AF2537" s="31"/>
    </row>
    <row r="2538" spans="21:32" x14ac:dyDescent="0.3">
      <c r="U2538" s="287"/>
      <c r="V2538" s="556"/>
      <c r="W2538" s="556"/>
      <c r="X2538" s="31"/>
      <c r="Y2538" s="287"/>
      <c r="Z2538" s="31"/>
      <c r="AA2538" s="482"/>
      <c r="AB2538" s="31"/>
      <c r="AC2538" s="31"/>
      <c r="AD2538" s="31"/>
      <c r="AE2538" s="31"/>
      <c r="AF2538" s="31"/>
    </row>
    <row r="2539" spans="21:32" x14ac:dyDescent="0.3">
      <c r="U2539" s="287"/>
      <c r="V2539" s="556"/>
      <c r="W2539" s="556"/>
      <c r="X2539" s="31"/>
      <c r="Y2539" s="287"/>
      <c r="Z2539" s="31"/>
      <c r="AA2539" s="482"/>
      <c r="AB2539" s="31"/>
      <c r="AC2539" s="31"/>
      <c r="AD2539" s="31"/>
      <c r="AE2539" s="31"/>
      <c r="AF2539" s="31"/>
    </row>
    <row r="2540" spans="21:32" x14ac:dyDescent="0.3">
      <c r="U2540" s="287"/>
      <c r="V2540" s="556"/>
      <c r="W2540" s="556"/>
      <c r="X2540" s="31"/>
      <c r="Y2540" s="287"/>
      <c r="Z2540" s="31"/>
      <c r="AA2540" s="482"/>
      <c r="AB2540" s="31"/>
      <c r="AC2540" s="31"/>
      <c r="AD2540" s="31"/>
      <c r="AE2540" s="31"/>
      <c r="AF2540" s="31"/>
    </row>
    <row r="2541" spans="21:32" x14ac:dyDescent="0.3">
      <c r="U2541" s="287"/>
      <c r="V2541" s="556"/>
      <c r="W2541" s="556"/>
      <c r="X2541" s="31"/>
      <c r="Y2541" s="287"/>
      <c r="Z2541" s="31"/>
      <c r="AA2541" s="482"/>
      <c r="AB2541" s="31"/>
      <c r="AC2541" s="31"/>
      <c r="AD2541" s="31"/>
      <c r="AE2541" s="31"/>
      <c r="AF2541" s="31"/>
    </row>
    <row r="2542" spans="21:32" x14ac:dyDescent="0.3">
      <c r="U2542" s="287"/>
      <c r="V2542" s="556"/>
      <c r="W2542" s="556"/>
      <c r="X2542" s="31"/>
      <c r="Y2542" s="287"/>
      <c r="Z2542" s="31"/>
      <c r="AA2542" s="482"/>
      <c r="AB2542" s="31"/>
      <c r="AC2542" s="31"/>
      <c r="AD2542" s="31"/>
      <c r="AE2542" s="31"/>
      <c r="AF2542" s="31"/>
    </row>
    <row r="2543" spans="21:32" x14ac:dyDescent="0.3">
      <c r="U2543" s="287"/>
      <c r="V2543" s="556"/>
      <c r="W2543" s="556"/>
      <c r="X2543" s="31"/>
      <c r="Y2543" s="287"/>
      <c r="Z2543" s="31"/>
      <c r="AA2543" s="482"/>
      <c r="AB2543" s="31"/>
      <c r="AC2543" s="31"/>
      <c r="AD2543" s="31"/>
      <c r="AE2543" s="31"/>
      <c r="AF2543" s="31"/>
    </row>
    <row r="2544" spans="21:32" x14ac:dyDescent="0.3">
      <c r="U2544" s="287"/>
      <c r="V2544" s="556"/>
      <c r="W2544" s="556"/>
      <c r="X2544" s="31"/>
      <c r="Y2544" s="287"/>
      <c r="Z2544" s="31"/>
      <c r="AA2544" s="482"/>
      <c r="AB2544" s="31"/>
      <c r="AC2544" s="31"/>
      <c r="AD2544" s="31"/>
      <c r="AE2544" s="31"/>
      <c r="AF2544" s="31"/>
    </row>
    <row r="2545" spans="21:32" x14ac:dyDescent="0.3">
      <c r="U2545" s="287"/>
      <c r="V2545" s="556"/>
      <c r="W2545" s="556"/>
      <c r="X2545" s="31"/>
      <c r="Y2545" s="287"/>
      <c r="Z2545" s="31"/>
      <c r="AA2545" s="482"/>
      <c r="AB2545" s="31"/>
      <c r="AC2545" s="31"/>
      <c r="AD2545" s="31"/>
      <c r="AE2545" s="31"/>
      <c r="AF2545" s="31"/>
    </row>
    <row r="2546" spans="21:32" x14ac:dyDescent="0.3">
      <c r="U2546" s="287"/>
      <c r="V2546" s="556"/>
      <c r="W2546" s="556"/>
      <c r="X2546" s="31"/>
      <c r="Y2546" s="287"/>
      <c r="Z2546" s="31"/>
      <c r="AA2546" s="482"/>
      <c r="AB2546" s="31"/>
      <c r="AC2546" s="31"/>
      <c r="AD2546" s="31"/>
      <c r="AE2546" s="31"/>
      <c r="AF2546" s="31"/>
    </row>
    <row r="2547" spans="21:32" x14ac:dyDescent="0.3">
      <c r="U2547" s="287"/>
      <c r="V2547" s="556"/>
      <c r="W2547" s="556"/>
      <c r="X2547" s="31"/>
      <c r="Y2547" s="287"/>
      <c r="Z2547" s="31"/>
      <c r="AA2547" s="482"/>
      <c r="AB2547" s="31"/>
      <c r="AC2547" s="31"/>
      <c r="AD2547" s="31"/>
      <c r="AE2547" s="31"/>
      <c r="AF2547" s="31"/>
    </row>
    <row r="2548" spans="21:32" x14ac:dyDescent="0.3">
      <c r="U2548" s="287"/>
      <c r="V2548" s="556"/>
      <c r="W2548" s="556"/>
      <c r="X2548" s="31"/>
      <c r="Y2548" s="287"/>
      <c r="Z2548" s="31"/>
      <c r="AA2548" s="482"/>
      <c r="AB2548" s="31"/>
      <c r="AC2548" s="31"/>
      <c r="AD2548" s="31"/>
      <c r="AE2548" s="31"/>
      <c r="AF2548" s="31"/>
    </row>
    <row r="2549" spans="21:32" x14ac:dyDescent="0.3">
      <c r="U2549" s="287"/>
      <c r="V2549" s="556"/>
      <c r="W2549" s="556"/>
      <c r="X2549" s="31"/>
      <c r="Y2549" s="287"/>
      <c r="Z2549" s="31"/>
      <c r="AA2549" s="482"/>
      <c r="AB2549" s="31"/>
      <c r="AC2549" s="31"/>
      <c r="AD2549" s="31"/>
      <c r="AE2549" s="31"/>
      <c r="AF2549" s="31"/>
    </row>
    <row r="2550" spans="21:32" x14ac:dyDescent="0.3">
      <c r="U2550" s="287"/>
      <c r="V2550" s="556"/>
      <c r="W2550" s="556"/>
      <c r="X2550" s="31"/>
      <c r="Y2550" s="287"/>
      <c r="Z2550" s="31"/>
      <c r="AA2550" s="482"/>
      <c r="AB2550" s="31"/>
      <c r="AC2550" s="31"/>
      <c r="AD2550" s="31"/>
      <c r="AE2550" s="31"/>
      <c r="AF2550" s="31"/>
    </row>
    <row r="2551" spans="21:32" x14ac:dyDescent="0.3">
      <c r="U2551" s="287"/>
      <c r="V2551" s="556"/>
      <c r="W2551" s="556"/>
      <c r="X2551" s="31"/>
      <c r="Y2551" s="287"/>
      <c r="Z2551" s="31"/>
      <c r="AA2551" s="482"/>
      <c r="AB2551" s="31"/>
      <c r="AC2551" s="31"/>
      <c r="AD2551" s="31"/>
      <c r="AE2551" s="31"/>
      <c r="AF2551" s="31"/>
    </row>
    <row r="2552" spans="21:32" x14ac:dyDescent="0.3">
      <c r="U2552" s="287"/>
      <c r="V2552" s="556"/>
      <c r="W2552" s="556"/>
      <c r="X2552" s="31"/>
      <c r="Y2552" s="287"/>
      <c r="Z2552" s="31"/>
      <c r="AA2552" s="482"/>
      <c r="AB2552" s="31"/>
      <c r="AC2552" s="31"/>
      <c r="AD2552" s="31"/>
      <c r="AE2552" s="31"/>
      <c r="AF2552" s="31"/>
    </row>
    <row r="2553" spans="21:32" x14ac:dyDescent="0.3">
      <c r="U2553" s="287"/>
      <c r="V2553" s="556"/>
      <c r="W2553" s="556"/>
      <c r="X2553" s="31"/>
      <c r="Y2553" s="287"/>
      <c r="Z2553" s="31"/>
      <c r="AA2553" s="482"/>
      <c r="AB2553" s="31"/>
      <c r="AC2553" s="31"/>
      <c r="AD2553" s="31"/>
      <c r="AE2553" s="31"/>
      <c r="AF2553" s="31"/>
    </row>
    <row r="2554" spans="21:32" x14ac:dyDescent="0.3">
      <c r="U2554" s="287"/>
      <c r="V2554" s="556"/>
      <c r="W2554" s="556"/>
      <c r="X2554" s="31"/>
      <c r="Y2554" s="287"/>
      <c r="Z2554" s="31"/>
      <c r="AA2554" s="482"/>
      <c r="AB2554" s="31"/>
      <c r="AC2554" s="31"/>
      <c r="AD2554" s="31"/>
      <c r="AE2554" s="31"/>
      <c r="AF2554" s="31"/>
    </row>
    <row r="2555" spans="21:32" x14ac:dyDescent="0.3">
      <c r="U2555" s="287"/>
      <c r="V2555" s="556"/>
      <c r="W2555" s="556"/>
      <c r="X2555" s="31"/>
      <c r="Y2555" s="287"/>
      <c r="Z2555" s="31"/>
      <c r="AA2555" s="482"/>
      <c r="AB2555" s="31"/>
      <c r="AC2555" s="31"/>
      <c r="AD2555" s="31"/>
      <c r="AE2555" s="31"/>
      <c r="AF2555" s="31"/>
    </row>
    <row r="2556" spans="21:32" x14ac:dyDescent="0.3">
      <c r="U2556" s="287"/>
      <c r="V2556" s="556"/>
      <c r="W2556" s="556"/>
      <c r="X2556" s="31"/>
      <c r="Y2556" s="287"/>
      <c r="Z2556" s="31"/>
      <c r="AA2556" s="482"/>
      <c r="AB2556" s="31"/>
      <c r="AC2556" s="31"/>
      <c r="AD2556" s="31"/>
      <c r="AE2556" s="31"/>
      <c r="AF2556" s="31"/>
    </row>
    <row r="2557" spans="21:32" x14ac:dyDescent="0.3">
      <c r="U2557" s="287"/>
      <c r="V2557" s="556"/>
      <c r="W2557" s="556"/>
      <c r="X2557" s="31"/>
      <c r="Y2557" s="287"/>
      <c r="Z2557" s="31"/>
      <c r="AA2557" s="482"/>
      <c r="AB2557" s="31"/>
      <c r="AC2557" s="31"/>
      <c r="AD2557" s="31"/>
      <c r="AE2557" s="31"/>
      <c r="AF2557" s="31"/>
    </row>
    <row r="2558" spans="21:32" x14ac:dyDescent="0.3">
      <c r="U2558" s="287"/>
      <c r="V2558" s="556"/>
      <c r="W2558" s="556"/>
      <c r="X2558" s="31"/>
      <c r="Y2558" s="287"/>
      <c r="Z2558" s="31"/>
      <c r="AA2558" s="482"/>
      <c r="AB2558" s="31"/>
      <c r="AC2558" s="31"/>
      <c r="AD2558" s="31"/>
      <c r="AE2558" s="31"/>
      <c r="AF2558" s="31"/>
    </row>
    <row r="2559" spans="21:32" x14ac:dyDescent="0.3">
      <c r="U2559" s="287"/>
      <c r="V2559" s="556"/>
      <c r="W2559" s="556"/>
      <c r="X2559" s="31"/>
      <c r="Y2559" s="287"/>
      <c r="Z2559" s="31"/>
      <c r="AA2559" s="482"/>
      <c r="AB2559" s="31"/>
      <c r="AC2559" s="31"/>
      <c r="AD2559" s="31"/>
      <c r="AE2559" s="31"/>
      <c r="AF2559" s="31"/>
    </row>
    <row r="2560" spans="21:32" x14ac:dyDescent="0.3">
      <c r="U2560" s="287"/>
      <c r="V2560" s="556"/>
      <c r="W2560" s="556"/>
      <c r="X2560" s="31"/>
      <c r="Y2560" s="287"/>
      <c r="Z2560" s="31"/>
      <c r="AA2560" s="482"/>
      <c r="AB2560" s="31"/>
      <c r="AC2560" s="31"/>
      <c r="AD2560" s="31"/>
      <c r="AE2560" s="31"/>
      <c r="AF2560" s="31"/>
    </row>
    <row r="2561" spans="21:32" x14ac:dyDescent="0.3">
      <c r="U2561" s="287"/>
      <c r="V2561" s="556"/>
      <c r="W2561" s="556"/>
      <c r="X2561" s="31"/>
      <c r="Y2561" s="287"/>
      <c r="Z2561" s="31"/>
      <c r="AA2561" s="482"/>
      <c r="AB2561" s="31"/>
      <c r="AC2561" s="31"/>
      <c r="AD2561" s="31"/>
      <c r="AE2561" s="31"/>
      <c r="AF2561" s="31"/>
    </row>
    <row r="2562" spans="21:32" x14ac:dyDescent="0.3">
      <c r="U2562" s="287"/>
      <c r="V2562" s="556"/>
      <c r="W2562" s="556"/>
      <c r="X2562" s="31"/>
      <c r="Y2562" s="287"/>
      <c r="Z2562" s="31"/>
      <c r="AA2562" s="482"/>
      <c r="AB2562" s="31"/>
      <c r="AC2562" s="31"/>
      <c r="AD2562" s="31"/>
      <c r="AE2562" s="31"/>
      <c r="AF2562" s="31"/>
    </row>
    <row r="2563" spans="21:32" x14ac:dyDescent="0.3">
      <c r="U2563" s="287"/>
      <c r="V2563" s="556"/>
      <c r="W2563" s="556"/>
      <c r="X2563" s="31"/>
      <c r="Y2563" s="287"/>
      <c r="Z2563" s="31"/>
      <c r="AA2563" s="482"/>
      <c r="AB2563" s="31"/>
      <c r="AC2563" s="31"/>
      <c r="AD2563" s="31"/>
      <c r="AE2563" s="31"/>
      <c r="AF2563" s="31"/>
    </row>
    <row r="2564" spans="21:32" x14ac:dyDescent="0.3">
      <c r="U2564" s="287"/>
      <c r="V2564" s="556"/>
      <c r="W2564" s="556"/>
      <c r="X2564" s="31"/>
      <c r="Y2564" s="287"/>
      <c r="Z2564" s="31"/>
      <c r="AA2564" s="482"/>
      <c r="AB2564" s="31"/>
      <c r="AC2564" s="31"/>
      <c r="AD2564" s="31"/>
      <c r="AE2564" s="31"/>
      <c r="AF2564" s="31"/>
    </row>
    <row r="2565" spans="21:32" x14ac:dyDescent="0.3">
      <c r="U2565" s="287"/>
      <c r="V2565" s="556"/>
      <c r="W2565" s="556"/>
      <c r="X2565" s="31"/>
      <c r="Y2565" s="287"/>
      <c r="Z2565" s="31"/>
      <c r="AA2565" s="482"/>
      <c r="AB2565" s="31"/>
      <c r="AC2565" s="31"/>
      <c r="AD2565" s="31"/>
      <c r="AE2565" s="31"/>
      <c r="AF2565" s="31"/>
    </row>
    <row r="2566" spans="21:32" x14ac:dyDescent="0.3">
      <c r="U2566" s="287"/>
      <c r="V2566" s="556"/>
      <c r="W2566" s="556"/>
      <c r="X2566" s="31"/>
      <c r="Y2566" s="287"/>
      <c r="Z2566" s="31"/>
      <c r="AA2566" s="482"/>
      <c r="AB2566" s="31"/>
      <c r="AC2566" s="31"/>
      <c r="AD2566" s="31"/>
      <c r="AE2566" s="31"/>
      <c r="AF2566" s="31"/>
    </row>
    <row r="2567" spans="21:32" x14ac:dyDescent="0.3">
      <c r="U2567" s="287"/>
      <c r="V2567" s="556"/>
      <c r="W2567" s="556"/>
      <c r="X2567" s="31"/>
      <c r="Y2567" s="287"/>
      <c r="Z2567" s="31"/>
      <c r="AA2567" s="482"/>
      <c r="AB2567" s="31"/>
      <c r="AC2567" s="31"/>
      <c r="AD2567" s="31"/>
      <c r="AE2567" s="31"/>
      <c r="AF2567" s="31"/>
    </row>
    <row r="2568" spans="21:32" x14ac:dyDescent="0.3">
      <c r="U2568" s="287"/>
      <c r="V2568" s="556"/>
      <c r="W2568" s="556"/>
      <c r="X2568" s="31"/>
      <c r="Y2568" s="287"/>
      <c r="Z2568" s="31"/>
      <c r="AA2568" s="482"/>
      <c r="AB2568" s="31"/>
      <c r="AC2568" s="31"/>
      <c r="AD2568" s="31"/>
      <c r="AE2568" s="31"/>
      <c r="AF2568" s="31"/>
    </row>
    <row r="2569" spans="21:32" x14ac:dyDescent="0.3">
      <c r="U2569" s="287"/>
      <c r="V2569" s="556"/>
      <c r="W2569" s="556"/>
      <c r="X2569" s="31"/>
      <c r="Y2569" s="287"/>
      <c r="Z2569" s="31"/>
      <c r="AA2569" s="482"/>
      <c r="AB2569" s="31"/>
      <c r="AC2569" s="31"/>
      <c r="AD2569" s="31"/>
      <c r="AE2569" s="31"/>
      <c r="AF2569" s="31"/>
    </row>
    <row r="2570" spans="21:32" x14ac:dyDescent="0.3">
      <c r="U2570" s="287"/>
      <c r="V2570" s="556"/>
      <c r="W2570" s="556"/>
      <c r="X2570" s="31"/>
      <c r="Y2570" s="287"/>
      <c r="Z2570" s="31"/>
      <c r="AA2570" s="482"/>
      <c r="AB2570" s="31"/>
      <c r="AC2570" s="31"/>
      <c r="AD2570" s="31"/>
      <c r="AE2570" s="31"/>
      <c r="AF2570" s="31"/>
    </row>
    <row r="2571" spans="21:32" x14ac:dyDescent="0.3">
      <c r="U2571" s="287"/>
      <c r="V2571" s="556"/>
      <c r="W2571" s="556"/>
      <c r="X2571" s="31"/>
      <c r="Y2571" s="287"/>
      <c r="Z2571" s="31"/>
      <c r="AA2571" s="482"/>
      <c r="AB2571" s="31"/>
      <c r="AC2571" s="31"/>
      <c r="AD2571" s="31"/>
      <c r="AE2571" s="31"/>
      <c r="AF2571" s="31"/>
    </row>
    <row r="2572" spans="21:32" x14ac:dyDescent="0.3">
      <c r="U2572" s="287"/>
      <c r="V2572" s="556"/>
      <c r="W2572" s="556"/>
      <c r="X2572" s="31"/>
      <c r="Y2572" s="287"/>
      <c r="Z2572" s="31"/>
      <c r="AA2572" s="482"/>
      <c r="AB2572" s="31"/>
      <c r="AC2572" s="31"/>
      <c r="AD2572" s="31"/>
      <c r="AE2572" s="31"/>
      <c r="AF2572" s="31"/>
    </row>
    <row r="2573" spans="21:32" x14ac:dyDescent="0.3">
      <c r="U2573" s="287"/>
      <c r="V2573" s="556"/>
      <c r="W2573" s="556"/>
      <c r="X2573" s="31"/>
      <c r="Y2573" s="287"/>
      <c r="Z2573" s="31"/>
      <c r="AA2573" s="482"/>
      <c r="AB2573" s="31"/>
      <c r="AC2573" s="31"/>
      <c r="AD2573" s="31"/>
      <c r="AE2573" s="31"/>
      <c r="AF2573" s="31"/>
    </row>
    <row r="2574" spans="21:32" x14ac:dyDescent="0.3">
      <c r="U2574" s="287"/>
      <c r="V2574" s="556"/>
      <c r="W2574" s="556"/>
      <c r="X2574" s="31"/>
      <c r="Y2574" s="287"/>
      <c r="Z2574" s="31"/>
      <c r="AA2574" s="482"/>
      <c r="AB2574" s="31"/>
      <c r="AC2574" s="31"/>
      <c r="AD2574" s="31"/>
      <c r="AE2574" s="31"/>
      <c r="AF2574" s="31"/>
    </row>
    <row r="2575" spans="21:32" x14ac:dyDescent="0.3">
      <c r="U2575" s="287"/>
      <c r="V2575" s="556"/>
      <c r="W2575" s="556"/>
      <c r="X2575" s="31"/>
      <c r="Y2575" s="287"/>
      <c r="Z2575" s="31"/>
      <c r="AA2575" s="482"/>
      <c r="AB2575" s="31"/>
      <c r="AC2575" s="31"/>
      <c r="AD2575" s="31"/>
      <c r="AE2575" s="31"/>
      <c r="AF2575" s="31"/>
    </row>
    <row r="2576" spans="21:32" x14ac:dyDescent="0.3">
      <c r="U2576" s="287"/>
      <c r="V2576" s="556"/>
      <c r="W2576" s="556"/>
      <c r="X2576" s="31"/>
      <c r="Y2576" s="287"/>
      <c r="Z2576" s="31"/>
      <c r="AA2576" s="482"/>
      <c r="AB2576" s="31"/>
      <c r="AC2576" s="31"/>
      <c r="AD2576" s="31"/>
      <c r="AE2576" s="31"/>
      <c r="AF2576" s="31"/>
    </row>
    <row r="2577" spans="21:32" x14ac:dyDescent="0.3">
      <c r="U2577" s="287"/>
      <c r="V2577" s="556"/>
      <c r="W2577" s="556"/>
      <c r="X2577" s="31"/>
      <c r="Y2577" s="287"/>
      <c r="Z2577" s="31"/>
      <c r="AA2577" s="482"/>
      <c r="AB2577" s="31"/>
      <c r="AC2577" s="31"/>
      <c r="AD2577" s="31"/>
      <c r="AE2577" s="31"/>
      <c r="AF2577" s="31"/>
    </row>
    <row r="2578" spans="21:32" x14ac:dyDescent="0.3">
      <c r="U2578" s="287"/>
      <c r="V2578" s="556"/>
      <c r="W2578" s="556"/>
      <c r="X2578" s="31"/>
      <c r="Y2578" s="287"/>
      <c r="Z2578" s="31"/>
      <c r="AA2578" s="482"/>
      <c r="AB2578" s="31"/>
      <c r="AC2578" s="31"/>
      <c r="AD2578" s="31"/>
      <c r="AE2578" s="31"/>
      <c r="AF2578" s="31"/>
    </row>
    <row r="2579" spans="21:32" x14ac:dyDescent="0.3">
      <c r="U2579" s="287"/>
      <c r="V2579" s="556"/>
      <c r="W2579" s="556"/>
      <c r="X2579" s="31"/>
      <c r="Y2579" s="287"/>
      <c r="Z2579" s="31"/>
      <c r="AA2579" s="482"/>
      <c r="AB2579" s="31"/>
      <c r="AC2579" s="31"/>
      <c r="AD2579" s="31"/>
      <c r="AE2579" s="31"/>
      <c r="AF2579" s="31"/>
    </row>
    <row r="2580" spans="21:32" x14ac:dyDescent="0.3">
      <c r="U2580" s="287"/>
      <c r="V2580" s="556"/>
      <c r="W2580" s="556"/>
      <c r="X2580" s="31"/>
      <c r="Y2580" s="287"/>
      <c r="Z2580" s="31"/>
      <c r="AA2580" s="482"/>
      <c r="AB2580" s="31"/>
      <c r="AC2580" s="31"/>
      <c r="AD2580" s="31"/>
      <c r="AE2580" s="31"/>
      <c r="AF2580" s="31"/>
    </row>
    <row r="2581" spans="21:32" x14ac:dyDescent="0.3">
      <c r="U2581" s="287"/>
      <c r="V2581" s="556"/>
      <c r="W2581" s="556"/>
      <c r="X2581" s="31"/>
      <c r="Y2581" s="287"/>
      <c r="Z2581" s="31"/>
      <c r="AA2581" s="482"/>
      <c r="AB2581" s="31"/>
      <c r="AC2581" s="31"/>
      <c r="AD2581" s="31"/>
      <c r="AE2581" s="31"/>
      <c r="AF2581" s="31"/>
    </row>
    <row r="2582" spans="21:32" x14ac:dyDescent="0.3">
      <c r="U2582" s="287"/>
      <c r="V2582" s="556"/>
      <c r="W2582" s="556"/>
      <c r="X2582" s="31"/>
      <c r="Y2582" s="287"/>
      <c r="Z2582" s="31"/>
      <c r="AA2582" s="482"/>
      <c r="AB2582" s="31"/>
      <c r="AC2582" s="31"/>
      <c r="AD2582" s="31"/>
      <c r="AE2582" s="31"/>
      <c r="AF2582" s="31"/>
    </row>
    <row r="2583" spans="21:32" x14ac:dyDescent="0.3">
      <c r="U2583" s="287"/>
      <c r="V2583" s="556"/>
      <c r="W2583" s="556"/>
      <c r="X2583" s="31"/>
      <c r="Y2583" s="287"/>
      <c r="Z2583" s="31"/>
      <c r="AA2583" s="482"/>
      <c r="AB2583" s="31"/>
      <c r="AC2583" s="31"/>
      <c r="AD2583" s="31"/>
      <c r="AE2583" s="31"/>
      <c r="AF2583" s="31"/>
    </row>
    <row r="2584" spans="21:32" x14ac:dyDescent="0.3">
      <c r="U2584" s="287"/>
      <c r="V2584" s="556"/>
      <c r="W2584" s="556"/>
      <c r="X2584" s="31"/>
      <c r="Y2584" s="287"/>
      <c r="Z2584" s="31"/>
      <c r="AA2584" s="482"/>
      <c r="AB2584" s="31"/>
      <c r="AC2584" s="31"/>
      <c r="AD2584" s="31"/>
      <c r="AE2584" s="31"/>
      <c r="AF2584" s="31"/>
    </row>
    <row r="2585" spans="21:32" x14ac:dyDescent="0.3">
      <c r="U2585" s="287"/>
      <c r="V2585" s="556"/>
      <c r="W2585" s="556"/>
      <c r="X2585" s="31"/>
      <c r="Y2585" s="287"/>
      <c r="Z2585" s="31"/>
      <c r="AA2585" s="482"/>
      <c r="AB2585" s="31"/>
      <c r="AC2585" s="31"/>
      <c r="AD2585" s="31"/>
      <c r="AE2585" s="31"/>
      <c r="AF2585" s="31"/>
    </row>
    <row r="2586" spans="21:32" x14ac:dyDescent="0.3">
      <c r="U2586" s="287"/>
      <c r="V2586" s="556"/>
      <c r="W2586" s="556"/>
      <c r="X2586" s="31"/>
      <c r="Y2586" s="287"/>
      <c r="Z2586" s="31"/>
      <c r="AA2586" s="482"/>
      <c r="AB2586" s="31"/>
      <c r="AC2586" s="31"/>
      <c r="AD2586" s="31"/>
      <c r="AE2586" s="31"/>
      <c r="AF2586" s="31"/>
    </row>
    <row r="2587" spans="21:32" x14ac:dyDescent="0.3">
      <c r="U2587" s="287"/>
      <c r="V2587" s="556"/>
      <c r="W2587" s="556"/>
      <c r="X2587" s="31"/>
      <c r="Y2587" s="287"/>
      <c r="Z2587" s="31"/>
      <c r="AA2587" s="482"/>
      <c r="AB2587" s="31"/>
      <c r="AC2587" s="31"/>
      <c r="AD2587" s="31"/>
      <c r="AE2587" s="31"/>
      <c r="AF2587" s="31"/>
    </row>
    <row r="2588" spans="21:32" x14ac:dyDescent="0.3">
      <c r="U2588" s="287"/>
      <c r="V2588" s="556"/>
      <c r="W2588" s="556"/>
      <c r="X2588" s="31"/>
      <c r="Y2588" s="287"/>
      <c r="Z2588" s="31"/>
      <c r="AA2588" s="482"/>
      <c r="AB2588" s="31"/>
      <c r="AC2588" s="31"/>
      <c r="AD2588" s="31"/>
      <c r="AE2588" s="31"/>
      <c r="AF2588" s="31"/>
    </row>
    <row r="2589" spans="21:32" x14ac:dyDescent="0.3">
      <c r="U2589" s="287"/>
      <c r="V2589" s="556"/>
      <c r="W2589" s="556"/>
      <c r="X2589" s="31"/>
      <c r="Y2589" s="287"/>
      <c r="Z2589" s="31"/>
      <c r="AA2589" s="482"/>
      <c r="AB2589" s="31"/>
      <c r="AC2589" s="31"/>
      <c r="AD2589" s="31"/>
      <c r="AE2589" s="31"/>
      <c r="AF2589" s="31"/>
    </row>
    <row r="2590" spans="21:32" x14ac:dyDescent="0.3">
      <c r="U2590" s="287"/>
      <c r="V2590" s="556"/>
      <c r="W2590" s="556"/>
      <c r="X2590" s="31"/>
      <c r="Y2590" s="287"/>
      <c r="Z2590" s="31"/>
      <c r="AA2590" s="482"/>
      <c r="AB2590" s="31"/>
      <c r="AC2590" s="31"/>
      <c r="AD2590" s="31"/>
      <c r="AE2590" s="31"/>
      <c r="AF2590" s="31"/>
    </row>
    <row r="2591" spans="21:32" x14ac:dyDescent="0.3">
      <c r="U2591" s="287"/>
      <c r="V2591" s="556"/>
      <c r="W2591" s="556"/>
      <c r="X2591" s="31"/>
      <c r="Y2591" s="287"/>
      <c r="Z2591" s="31"/>
      <c r="AA2591" s="482"/>
      <c r="AB2591" s="31"/>
      <c r="AC2591" s="31"/>
      <c r="AD2591" s="31"/>
      <c r="AE2591" s="31"/>
      <c r="AF2591" s="31"/>
    </row>
    <row r="2592" spans="21:32" x14ac:dyDescent="0.3">
      <c r="U2592" s="287"/>
      <c r="V2592" s="556"/>
      <c r="W2592" s="556"/>
      <c r="X2592" s="31"/>
      <c r="Y2592" s="287"/>
      <c r="Z2592" s="31"/>
      <c r="AA2592" s="482"/>
      <c r="AB2592" s="31"/>
      <c r="AC2592" s="31"/>
      <c r="AD2592" s="31"/>
      <c r="AE2592" s="31"/>
      <c r="AF2592" s="31"/>
    </row>
    <row r="2593" spans="21:32" x14ac:dyDescent="0.3">
      <c r="U2593" s="287"/>
      <c r="V2593" s="556"/>
      <c r="W2593" s="556"/>
      <c r="X2593" s="31"/>
      <c r="Y2593" s="287"/>
      <c r="Z2593" s="31"/>
      <c r="AA2593" s="482"/>
      <c r="AB2593" s="31"/>
      <c r="AC2593" s="31"/>
      <c r="AD2593" s="31"/>
      <c r="AE2593" s="31"/>
      <c r="AF2593" s="31"/>
    </row>
    <row r="2594" spans="21:32" x14ac:dyDescent="0.3">
      <c r="U2594" s="287"/>
      <c r="V2594" s="556"/>
      <c r="W2594" s="556"/>
      <c r="X2594" s="31"/>
      <c r="Y2594" s="287"/>
      <c r="Z2594" s="31"/>
      <c r="AA2594" s="482"/>
      <c r="AB2594" s="31"/>
      <c r="AC2594" s="31"/>
      <c r="AD2594" s="31"/>
      <c r="AE2594" s="31"/>
      <c r="AF2594" s="31"/>
    </row>
    <row r="2595" spans="21:32" x14ac:dyDescent="0.3">
      <c r="U2595" s="287"/>
      <c r="V2595" s="556"/>
      <c r="W2595" s="556"/>
      <c r="X2595" s="31"/>
      <c r="Y2595" s="287"/>
      <c r="Z2595" s="31"/>
      <c r="AA2595" s="482"/>
      <c r="AB2595" s="31"/>
      <c r="AC2595" s="31"/>
      <c r="AD2595" s="31"/>
      <c r="AE2595" s="31"/>
      <c r="AF2595" s="31"/>
    </row>
    <row r="2596" spans="21:32" x14ac:dyDescent="0.3">
      <c r="U2596" s="287"/>
      <c r="V2596" s="556"/>
      <c r="W2596" s="556"/>
      <c r="X2596" s="31"/>
      <c r="Y2596" s="287"/>
      <c r="Z2596" s="31"/>
      <c r="AA2596" s="482"/>
      <c r="AB2596" s="31"/>
      <c r="AC2596" s="31"/>
      <c r="AD2596" s="31"/>
      <c r="AE2596" s="31"/>
      <c r="AF2596" s="31"/>
    </row>
    <row r="2597" spans="21:32" x14ac:dyDescent="0.3">
      <c r="U2597" s="287"/>
      <c r="V2597" s="556"/>
      <c r="W2597" s="556"/>
      <c r="X2597" s="31"/>
      <c r="Y2597" s="287"/>
      <c r="Z2597" s="31"/>
      <c r="AA2597" s="482"/>
      <c r="AB2597" s="31"/>
      <c r="AC2597" s="31"/>
      <c r="AD2597" s="31"/>
      <c r="AE2597" s="31"/>
      <c r="AF2597" s="31"/>
    </row>
    <row r="2598" spans="21:32" x14ac:dyDescent="0.3">
      <c r="U2598" s="287"/>
      <c r="V2598" s="556"/>
      <c r="W2598" s="556"/>
      <c r="X2598" s="31"/>
      <c r="Y2598" s="287"/>
      <c r="Z2598" s="31"/>
      <c r="AA2598" s="482"/>
      <c r="AB2598" s="31"/>
      <c r="AC2598" s="31"/>
      <c r="AD2598" s="31"/>
      <c r="AE2598" s="31"/>
      <c r="AF2598" s="31"/>
    </row>
    <row r="2599" spans="21:32" x14ac:dyDescent="0.3">
      <c r="U2599" s="287"/>
      <c r="V2599" s="556"/>
      <c r="W2599" s="556"/>
      <c r="X2599" s="31"/>
      <c r="Y2599" s="287"/>
      <c r="Z2599" s="31"/>
      <c r="AA2599" s="482"/>
      <c r="AB2599" s="31"/>
      <c r="AC2599" s="31"/>
      <c r="AD2599" s="31"/>
      <c r="AE2599" s="31"/>
      <c r="AF2599" s="31"/>
    </row>
    <row r="2600" spans="21:32" x14ac:dyDescent="0.3">
      <c r="U2600" s="287"/>
      <c r="V2600" s="556"/>
      <c r="W2600" s="556"/>
      <c r="X2600" s="31"/>
      <c r="Y2600" s="287"/>
      <c r="Z2600" s="31"/>
      <c r="AA2600" s="482"/>
      <c r="AB2600" s="31"/>
      <c r="AC2600" s="31"/>
      <c r="AD2600" s="31"/>
      <c r="AE2600" s="31"/>
      <c r="AF2600" s="31"/>
    </row>
    <row r="2601" spans="21:32" x14ac:dyDescent="0.3">
      <c r="U2601" s="287"/>
      <c r="V2601" s="556"/>
      <c r="W2601" s="556"/>
      <c r="X2601" s="31"/>
      <c r="Y2601" s="287"/>
      <c r="Z2601" s="31"/>
      <c r="AA2601" s="482"/>
      <c r="AB2601" s="31"/>
      <c r="AC2601" s="31"/>
      <c r="AD2601" s="31"/>
      <c r="AE2601" s="31"/>
      <c r="AF2601" s="31"/>
    </row>
    <row r="2602" spans="21:32" x14ac:dyDescent="0.3">
      <c r="U2602" s="287"/>
      <c r="V2602" s="556"/>
      <c r="W2602" s="556"/>
      <c r="X2602" s="31"/>
      <c r="Y2602" s="287"/>
      <c r="Z2602" s="31"/>
      <c r="AA2602" s="482"/>
      <c r="AB2602" s="31"/>
      <c r="AC2602" s="31"/>
      <c r="AD2602" s="31"/>
      <c r="AE2602" s="31"/>
      <c r="AF2602" s="31"/>
    </row>
    <row r="2603" spans="21:32" x14ac:dyDescent="0.3">
      <c r="U2603" s="287"/>
      <c r="V2603" s="556"/>
      <c r="W2603" s="556"/>
      <c r="X2603" s="31"/>
      <c r="Y2603" s="287"/>
      <c r="Z2603" s="31"/>
      <c r="AA2603" s="482"/>
      <c r="AB2603" s="31"/>
      <c r="AC2603" s="31"/>
      <c r="AD2603" s="31"/>
      <c r="AE2603" s="31"/>
      <c r="AF2603" s="31"/>
    </row>
    <row r="2604" spans="21:32" x14ac:dyDescent="0.3">
      <c r="U2604" s="287"/>
      <c r="V2604" s="556"/>
      <c r="W2604" s="556"/>
      <c r="X2604" s="31"/>
      <c r="Y2604" s="287"/>
      <c r="Z2604" s="31"/>
      <c r="AA2604" s="482"/>
      <c r="AB2604" s="31"/>
      <c r="AC2604" s="31"/>
      <c r="AD2604" s="31"/>
      <c r="AE2604" s="31"/>
      <c r="AF2604" s="31"/>
    </row>
    <row r="2605" spans="21:32" x14ac:dyDescent="0.3">
      <c r="U2605" s="287"/>
      <c r="V2605" s="556"/>
      <c r="W2605" s="556"/>
      <c r="X2605" s="31"/>
      <c r="Y2605" s="287"/>
      <c r="Z2605" s="31"/>
      <c r="AA2605" s="482"/>
      <c r="AB2605" s="31"/>
      <c r="AC2605" s="31"/>
      <c r="AD2605" s="31"/>
      <c r="AE2605" s="31"/>
      <c r="AF2605" s="31"/>
    </row>
    <row r="2606" spans="21:32" x14ac:dyDescent="0.3">
      <c r="U2606" s="287"/>
      <c r="V2606" s="556"/>
      <c r="W2606" s="556"/>
      <c r="X2606" s="31"/>
      <c r="Y2606" s="287"/>
      <c r="Z2606" s="31"/>
      <c r="AA2606" s="482"/>
      <c r="AB2606" s="31"/>
      <c r="AC2606" s="31"/>
      <c r="AD2606" s="31"/>
      <c r="AE2606" s="31"/>
      <c r="AF2606" s="31"/>
    </row>
    <row r="2607" spans="21:32" x14ac:dyDescent="0.3">
      <c r="U2607" s="287"/>
      <c r="V2607" s="556"/>
      <c r="W2607" s="556"/>
      <c r="X2607" s="31"/>
      <c r="Y2607" s="287"/>
      <c r="Z2607" s="31"/>
      <c r="AA2607" s="482"/>
      <c r="AB2607" s="31"/>
      <c r="AC2607" s="31"/>
      <c r="AD2607" s="31"/>
      <c r="AE2607" s="31"/>
      <c r="AF2607" s="31"/>
    </row>
    <row r="2608" spans="21:32" x14ac:dyDescent="0.3">
      <c r="U2608" s="287"/>
      <c r="V2608" s="556"/>
      <c r="W2608" s="556"/>
      <c r="X2608" s="31"/>
      <c r="Y2608" s="287"/>
      <c r="Z2608" s="31"/>
      <c r="AA2608" s="482"/>
      <c r="AB2608" s="31"/>
      <c r="AC2608" s="31"/>
      <c r="AD2608" s="31"/>
      <c r="AE2608" s="31"/>
      <c r="AF2608" s="31"/>
    </row>
    <row r="2609" spans="21:32" x14ac:dyDescent="0.3">
      <c r="U2609" s="287"/>
      <c r="V2609" s="556"/>
      <c r="W2609" s="556"/>
      <c r="X2609" s="31"/>
      <c r="Y2609" s="287"/>
      <c r="Z2609" s="31"/>
      <c r="AA2609" s="482"/>
      <c r="AB2609" s="31"/>
      <c r="AC2609" s="31"/>
      <c r="AD2609" s="31"/>
      <c r="AE2609" s="31"/>
      <c r="AF2609" s="31"/>
    </row>
    <row r="2610" spans="21:32" x14ac:dyDescent="0.3">
      <c r="U2610" s="287"/>
      <c r="V2610" s="556"/>
      <c r="W2610" s="556"/>
      <c r="X2610" s="31"/>
      <c r="Y2610" s="287"/>
      <c r="Z2610" s="31"/>
      <c r="AA2610" s="482"/>
      <c r="AB2610" s="31"/>
      <c r="AC2610" s="31"/>
      <c r="AD2610" s="31"/>
      <c r="AE2610" s="31"/>
      <c r="AF2610" s="31"/>
    </row>
    <row r="2611" spans="21:32" x14ac:dyDescent="0.3">
      <c r="U2611" s="287"/>
      <c r="V2611" s="556"/>
      <c r="W2611" s="556"/>
      <c r="X2611" s="31"/>
      <c r="Y2611" s="287"/>
      <c r="Z2611" s="31"/>
      <c r="AA2611" s="482"/>
      <c r="AB2611" s="31"/>
      <c r="AC2611" s="31"/>
      <c r="AD2611" s="31"/>
      <c r="AE2611" s="31"/>
      <c r="AF2611" s="31"/>
    </row>
    <row r="2612" spans="21:32" x14ac:dyDescent="0.3">
      <c r="U2612" s="287"/>
      <c r="V2612" s="556"/>
      <c r="W2612" s="556"/>
      <c r="X2612" s="31"/>
      <c r="Y2612" s="287"/>
      <c r="Z2612" s="31"/>
      <c r="AA2612" s="482"/>
      <c r="AB2612" s="31"/>
      <c r="AC2612" s="31"/>
      <c r="AD2612" s="31"/>
      <c r="AE2612" s="31"/>
      <c r="AF2612" s="31"/>
    </row>
    <row r="2613" spans="21:32" x14ac:dyDescent="0.3">
      <c r="U2613" s="287"/>
      <c r="V2613" s="556"/>
      <c r="W2613" s="556"/>
      <c r="X2613" s="31"/>
      <c r="Y2613" s="287"/>
      <c r="Z2613" s="31"/>
      <c r="AA2613" s="482"/>
      <c r="AB2613" s="31"/>
      <c r="AC2613" s="31"/>
      <c r="AD2613" s="31"/>
      <c r="AE2613" s="31"/>
      <c r="AF2613" s="31"/>
    </row>
    <row r="2614" spans="21:32" x14ac:dyDescent="0.3">
      <c r="U2614" s="287"/>
      <c r="V2614" s="556"/>
      <c r="W2614" s="556"/>
      <c r="X2614" s="31"/>
      <c r="Y2614" s="287"/>
      <c r="Z2614" s="31"/>
      <c r="AA2614" s="482"/>
      <c r="AB2614" s="31"/>
      <c r="AC2614" s="31"/>
      <c r="AD2614" s="31"/>
      <c r="AE2614" s="31"/>
      <c r="AF2614" s="31"/>
    </row>
    <row r="2615" spans="21:32" x14ac:dyDescent="0.3">
      <c r="U2615" s="287"/>
      <c r="V2615" s="556"/>
      <c r="W2615" s="556"/>
      <c r="X2615" s="31"/>
      <c r="Y2615" s="287"/>
      <c r="Z2615" s="31"/>
      <c r="AA2615" s="482"/>
      <c r="AB2615" s="31"/>
      <c r="AC2615" s="31"/>
      <c r="AD2615" s="31"/>
      <c r="AE2615" s="31"/>
      <c r="AF2615" s="31"/>
    </row>
    <row r="2616" spans="21:32" x14ac:dyDescent="0.3">
      <c r="U2616" s="287"/>
      <c r="V2616" s="556"/>
      <c r="W2616" s="556"/>
      <c r="X2616" s="31"/>
      <c r="Y2616" s="287"/>
      <c r="Z2616" s="31"/>
      <c r="AA2616" s="482"/>
      <c r="AB2616" s="31"/>
      <c r="AC2616" s="31"/>
      <c r="AD2616" s="31"/>
      <c r="AE2616" s="31"/>
      <c r="AF2616" s="31"/>
    </row>
    <row r="2617" spans="21:32" x14ac:dyDescent="0.3">
      <c r="U2617" s="287"/>
      <c r="V2617" s="556"/>
      <c r="W2617" s="556"/>
      <c r="X2617" s="31"/>
      <c r="Y2617" s="287"/>
      <c r="Z2617" s="31"/>
      <c r="AA2617" s="482"/>
      <c r="AB2617" s="31"/>
      <c r="AC2617" s="31"/>
      <c r="AD2617" s="31"/>
      <c r="AE2617" s="31"/>
      <c r="AF2617" s="31"/>
    </row>
    <row r="2618" spans="21:32" x14ac:dyDescent="0.3">
      <c r="U2618" s="287"/>
      <c r="V2618" s="556"/>
      <c r="W2618" s="556"/>
      <c r="X2618" s="31"/>
      <c r="Y2618" s="287"/>
      <c r="Z2618" s="31"/>
      <c r="AA2618" s="482"/>
      <c r="AB2618" s="31"/>
      <c r="AC2618" s="31"/>
      <c r="AD2618" s="31"/>
      <c r="AE2618" s="31"/>
      <c r="AF2618" s="31"/>
    </row>
    <row r="2619" spans="21:32" x14ac:dyDescent="0.3">
      <c r="U2619" s="287"/>
      <c r="V2619" s="556"/>
      <c r="W2619" s="556"/>
      <c r="X2619" s="31"/>
      <c r="Y2619" s="287"/>
      <c r="Z2619" s="31"/>
      <c r="AA2619" s="482"/>
      <c r="AB2619" s="31"/>
      <c r="AC2619" s="31"/>
      <c r="AD2619" s="31"/>
      <c r="AE2619" s="31"/>
      <c r="AF2619" s="31"/>
    </row>
    <row r="2620" spans="21:32" x14ac:dyDescent="0.3">
      <c r="U2620" s="287"/>
      <c r="V2620" s="556"/>
      <c r="W2620" s="556"/>
      <c r="X2620" s="31"/>
      <c r="Y2620" s="287"/>
      <c r="Z2620" s="31"/>
      <c r="AA2620" s="482"/>
      <c r="AB2620" s="31"/>
      <c r="AC2620" s="31"/>
      <c r="AD2620" s="31"/>
      <c r="AE2620" s="31"/>
      <c r="AF2620" s="31"/>
    </row>
    <row r="2621" spans="21:32" x14ac:dyDescent="0.3">
      <c r="U2621" s="287"/>
      <c r="V2621" s="556"/>
      <c r="W2621" s="556"/>
      <c r="X2621" s="31"/>
      <c r="Y2621" s="287"/>
      <c r="Z2621" s="31"/>
      <c r="AA2621" s="482"/>
      <c r="AB2621" s="31"/>
      <c r="AC2621" s="31"/>
      <c r="AD2621" s="31"/>
      <c r="AE2621" s="31"/>
      <c r="AF2621" s="31"/>
    </row>
    <row r="2622" spans="21:32" x14ac:dyDescent="0.3">
      <c r="U2622" s="287"/>
      <c r="V2622" s="556"/>
      <c r="W2622" s="556"/>
      <c r="X2622" s="31"/>
      <c r="Y2622" s="287"/>
      <c r="Z2622" s="31"/>
      <c r="AA2622" s="482"/>
      <c r="AB2622" s="31"/>
      <c r="AC2622" s="31"/>
      <c r="AD2622" s="31"/>
      <c r="AE2622" s="31"/>
      <c r="AF2622" s="31"/>
    </row>
    <row r="2623" spans="21:32" x14ac:dyDescent="0.3">
      <c r="U2623" s="287"/>
      <c r="V2623" s="556"/>
      <c r="W2623" s="556"/>
      <c r="X2623" s="31"/>
      <c r="Y2623" s="287"/>
      <c r="Z2623" s="31"/>
      <c r="AA2623" s="482"/>
      <c r="AB2623" s="31"/>
      <c r="AC2623" s="31"/>
      <c r="AD2623" s="31"/>
      <c r="AE2623" s="31"/>
      <c r="AF2623" s="31"/>
    </row>
    <row r="2624" spans="21:32" x14ac:dyDescent="0.3">
      <c r="U2624" s="287"/>
      <c r="V2624" s="556"/>
      <c r="W2624" s="556"/>
      <c r="X2624" s="31"/>
      <c r="Y2624" s="287"/>
      <c r="Z2624" s="31"/>
      <c r="AA2624" s="482"/>
      <c r="AB2624" s="31"/>
      <c r="AC2624" s="31"/>
      <c r="AD2624" s="31"/>
      <c r="AE2624" s="31"/>
      <c r="AF2624" s="31"/>
    </row>
    <row r="2625" spans="21:32" x14ac:dyDescent="0.3">
      <c r="U2625" s="287"/>
      <c r="V2625" s="556"/>
      <c r="W2625" s="556"/>
      <c r="X2625" s="31"/>
      <c r="Y2625" s="287"/>
      <c r="Z2625" s="31"/>
      <c r="AA2625" s="482"/>
      <c r="AB2625" s="31"/>
      <c r="AC2625" s="31"/>
      <c r="AD2625" s="31"/>
      <c r="AE2625" s="31"/>
      <c r="AF2625" s="31"/>
    </row>
    <row r="2626" spans="21:32" x14ac:dyDescent="0.3">
      <c r="U2626" s="287"/>
      <c r="V2626" s="556"/>
      <c r="W2626" s="556"/>
      <c r="X2626" s="31"/>
      <c r="Y2626" s="287"/>
      <c r="Z2626" s="31"/>
      <c r="AA2626" s="482"/>
      <c r="AB2626" s="31"/>
      <c r="AC2626" s="31"/>
      <c r="AD2626" s="31"/>
      <c r="AE2626" s="31"/>
      <c r="AF2626" s="31"/>
    </row>
    <row r="2627" spans="21:32" x14ac:dyDescent="0.3">
      <c r="U2627" s="287"/>
      <c r="V2627" s="556"/>
      <c r="W2627" s="556"/>
      <c r="X2627" s="31"/>
      <c r="Y2627" s="287"/>
      <c r="Z2627" s="31"/>
      <c r="AA2627" s="482"/>
      <c r="AB2627" s="31"/>
      <c r="AC2627" s="31"/>
      <c r="AD2627" s="31"/>
      <c r="AE2627" s="31"/>
      <c r="AF2627" s="31"/>
    </row>
    <row r="2628" spans="21:32" x14ac:dyDescent="0.3">
      <c r="U2628" s="287"/>
      <c r="V2628" s="556"/>
      <c r="W2628" s="556"/>
      <c r="X2628" s="31"/>
      <c r="Y2628" s="287"/>
      <c r="Z2628" s="31"/>
      <c r="AA2628" s="482"/>
      <c r="AB2628" s="31"/>
      <c r="AC2628" s="31"/>
      <c r="AD2628" s="31"/>
      <c r="AE2628" s="31"/>
      <c r="AF2628" s="31"/>
    </row>
    <row r="2629" spans="21:32" x14ac:dyDescent="0.3">
      <c r="U2629" s="287"/>
      <c r="V2629" s="556"/>
      <c r="W2629" s="556"/>
      <c r="X2629" s="31"/>
      <c r="Y2629" s="287"/>
      <c r="Z2629" s="31"/>
      <c r="AA2629" s="482"/>
      <c r="AB2629" s="31"/>
      <c r="AC2629" s="31"/>
      <c r="AD2629" s="31"/>
      <c r="AE2629" s="31"/>
      <c r="AF2629" s="31"/>
    </row>
    <row r="2630" spans="21:32" x14ac:dyDescent="0.3">
      <c r="U2630" s="287"/>
      <c r="V2630" s="556"/>
      <c r="W2630" s="556"/>
      <c r="X2630" s="31"/>
      <c r="Y2630" s="287"/>
      <c r="Z2630" s="31"/>
      <c r="AA2630" s="482"/>
      <c r="AB2630" s="31"/>
      <c r="AC2630" s="31"/>
      <c r="AD2630" s="31"/>
      <c r="AE2630" s="31"/>
      <c r="AF2630" s="31"/>
    </row>
    <row r="2631" spans="21:32" x14ac:dyDescent="0.3">
      <c r="U2631" s="287"/>
      <c r="V2631" s="556"/>
      <c r="W2631" s="556"/>
      <c r="X2631" s="31"/>
      <c r="Y2631" s="287"/>
      <c r="Z2631" s="31"/>
      <c r="AA2631" s="482"/>
      <c r="AB2631" s="31"/>
      <c r="AC2631" s="31"/>
      <c r="AD2631" s="31"/>
      <c r="AE2631" s="31"/>
      <c r="AF2631" s="31"/>
    </row>
    <row r="2632" spans="21:32" x14ac:dyDescent="0.3">
      <c r="U2632" s="287"/>
      <c r="V2632" s="556"/>
      <c r="W2632" s="556"/>
      <c r="X2632" s="31"/>
      <c r="Y2632" s="287"/>
      <c r="Z2632" s="31"/>
      <c r="AA2632" s="482"/>
      <c r="AB2632" s="31"/>
      <c r="AC2632" s="31"/>
      <c r="AD2632" s="31"/>
      <c r="AE2632" s="31"/>
      <c r="AF2632" s="31"/>
    </row>
    <row r="2633" spans="21:32" x14ac:dyDescent="0.3">
      <c r="U2633" s="287"/>
      <c r="V2633" s="556"/>
      <c r="W2633" s="556"/>
      <c r="X2633" s="31"/>
      <c r="Y2633" s="287"/>
      <c r="Z2633" s="31"/>
      <c r="AA2633" s="482"/>
      <c r="AB2633" s="31"/>
      <c r="AC2633" s="31"/>
      <c r="AD2633" s="31"/>
      <c r="AE2633" s="31"/>
      <c r="AF2633" s="31"/>
    </row>
    <row r="2634" spans="21:32" x14ac:dyDescent="0.3">
      <c r="U2634" s="287"/>
      <c r="V2634" s="556"/>
      <c r="W2634" s="556"/>
      <c r="X2634" s="31"/>
      <c r="Y2634" s="287"/>
      <c r="Z2634" s="31"/>
      <c r="AA2634" s="482"/>
      <c r="AB2634" s="31"/>
      <c r="AC2634" s="31"/>
      <c r="AD2634" s="31"/>
      <c r="AE2634" s="31"/>
      <c r="AF2634" s="31"/>
    </row>
    <row r="2635" spans="21:32" x14ac:dyDescent="0.3">
      <c r="U2635" s="287"/>
      <c r="V2635" s="556"/>
      <c r="W2635" s="556"/>
      <c r="X2635" s="31"/>
      <c r="Y2635" s="287"/>
      <c r="Z2635" s="31"/>
      <c r="AA2635" s="482"/>
      <c r="AB2635" s="31"/>
      <c r="AC2635" s="31"/>
      <c r="AD2635" s="31"/>
      <c r="AE2635" s="31"/>
      <c r="AF2635" s="31"/>
    </row>
    <row r="2636" spans="21:32" x14ac:dyDescent="0.3">
      <c r="U2636" s="287"/>
      <c r="V2636" s="556"/>
      <c r="W2636" s="556"/>
      <c r="X2636" s="31"/>
      <c r="Y2636" s="287"/>
      <c r="Z2636" s="31"/>
      <c r="AA2636" s="482"/>
      <c r="AB2636" s="31"/>
      <c r="AC2636" s="31"/>
      <c r="AD2636" s="31"/>
      <c r="AE2636" s="31"/>
      <c r="AF2636" s="31"/>
    </row>
    <row r="2637" spans="21:32" x14ac:dyDescent="0.3">
      <c r="U2637" s="287"/>
      <c r="V2637" s="556"/>
      <c r="W2637" s="556"/>
      <c r="X2637" s="31"/>
      <c r="Y2637" s="287"/>
      <c r="Z2637" s="31"/>
      <c r="AA2637" s="482"/>
      <c r="AB2637" s="31"/>
      <c r="AC2637" s="31"/>
      <c r="AD2637" s="31"/>
      <c r="AE2637" s="31"/>
      <c r="AF2637" s="31"/>
    </row>
    <row r="2638" spans="21:32" x14ac:dyDescent="0.3">
      <c r="U2638" s="287"/>
      <c r="V2638" s="556"/>
      <c r="W2638" s="556"/>
      <c r="X2638" s="31"/>
      <c r="Y2638" s="287"/>
      <c r="Z2638" s="31"/>
      <c r="AA2638" s="482"/>
      <c r="AB2638" s="31"/>
      <c r="AC2638" s="31"/>
      <c r="AD2638" s="31"/>
      <c r="AE2638" s="31"/>
      <c r="AF2638" s="31"/>
    </row>
    <row r="2639" spans="21:32" x14ac:dyDescent="0.3">
      <c r="U2639" s="287"/>
      <c r="V2639" s="556"/>
      <c r="W2639" s="556"/>
      <c r="X2639" s="31"/>
      <c r="Y2639" s="287"/>
      <c r="Z2639" s="31"/>
      <c r="AA2639" s="482"/>
      <c r="AB2639" s="31"/>
      <c r="AC2639" s="31"/>
      <c r="AD2639" s="31"/>
      <c r="AE2639" s="31"/>
      <c r="AF2639" s="31"/>
    </row>
    <row r="2640" spans="21:32" x14ac:dyDescent="0.3">
      <c r="U2640" s="287"/>
      <c r="V2640" s="556"/>
      <c r="W2640" s="556"/>
      <c r="X2640" s="31"/>
      <c r="Y2640" s="287"/>
      <c r="Z2640" s="31"/>
      <c r="AA2640" s="482"/>
      <c r="AB2640" s="31"/>
      <c r="AC2640" s="31"/>
      <c r="AD2640" s="31"/>
      <c r="AE2640" s="31"/>
      <c r="AF2640" s="31"/>
    </row>
    <row r="2641" spans="21:32" x14ac:dyDescent="0.3">
      <c r="U2641" s="287"/>
      <c r="V2641" s="556"/>
      <c r="W2641" s="556"/>
      <c r="X2641" s="31"/>
      <c r="Y2641" s="287"/>
      <c r="Z2641" s="31"/>
      <c r="AA2641" s="482"/>
      <c r="AB2641" s="31"/>
      <c r="AC2641" s="31"/>
      <c r="AD2641" s="31"/>
      <c r="AE2641" s="31"/>
      <c r="AF2641" s="31"/>
    </row>
    <row r="2642" spans="21:32" x14ac:dyDescent="0.3">
      <c r="U2642" s="287"/>
      <c r="V2642" s="556"/>
      <c r="W2642" s="556"/>
      <c r="X2642" s="31"/>
      <c r="Y2642" s="287"/>
      <c r="Z2642" s="31"/>
      <c r="AA2642" s="482"/>
      <c r="AB2642" s="31"/>
      <c r="AC2642" s="31"/>
      <c r="AD2642" s="31"/>
      <c r="AE2642" s="31"/>
      <c r="AF2642" s="31"/>
    </row>
    <row r="2643" spans="21:32" x14ac:dyDescent="0.3">
      <c r="U2643" s="287"/>
      <c r="V2643" s="556"/>
      <c r="W2643" s="556"/>
      <c r="X2643" s="31"/>
      <c r="Y2643" s="287"/>
      <c r="Z2643" s="31"/>
      <c r="AA2643" s="482"/>
      <c r="AB2643" s="31"/>
      <c r="AC2643" s="31"/>
      <c r="AD2643" s="31"/>
      <c r="AE2643" s="31"/>
      <c r="AF2643" s="31"/>
    </row>
    <row r="2644" spans="21:32" x14ac:dyDescent="0.3">
      <c r="U2644" s="287"/>
      <c r="V2644" s="556"/>
      <c r="W2644" s="556"/>
      <c r="X2644" s="31"/>
      <c r="Y2644" s="287"/>
      <c r="Z2644" s="31"/>
      <c r="AA2644" s="482"/>
      <c r="AB2644" s="31"/>
      <c r="AC2644" s="31"/>
      <c r="AD2644" s="31"/>
      <c r="AE2644" s="31"/>
      <c r="AF2644" s="31"/>
    </row>
    <row r="2645" spans="21:32" x14ac:dyDescent="0.3">
      <c r="U2645" s="287"/>
      <c r="V2645" s="556"/>
      <c r="W2645" s="556"/>
      <c r="X2645" s="31"/>
      <c r="Y2645" s="287"/>
      <c r="Z2645" s="31"/>
      <c r="AA2645" s="482"/>
      <c r="AB2645" s="31"/>
      <c r="AC2645" s="31"/>
      <c r="AD2645" s="31"/>
      <c r="AE2645" s="31"/>
      <c r="AF2645" s="31"/>
    </row>
    <row r="2646" spans="21:32" x14ac:dyDescent="0.3">
      <c r="U2646" s="287"/>
      <c r="V2646" s="556"/>
      <c r="W2646" s="556"/>
      <c r="X2646" s="31"/>
      <c r="Y2646" s="287"/>
      <c r="Z2646" s="31"/>
      <c r="AA2646" s="482"/>
      <c r="AB2646" s="31"/>
      <c r="AC2646" s="31"/>
      <c r="AD2646" s="31"/>
      <c r="AE2646" s="31"/>
      <c r="AF2646" s="31"/>
    </row>
    <row r="2647" spans="21:32" x14ac:dyDescent="0.3">
      <c r="U2647" s="287"/>
      <c r="V2647" s="556"/>
      <c r="W2647" s="556"/>
      <c r="X2647" s="31"/>
      <c r="Y2647" s="287"/>
      <c r="Z2647" s="31"/>
      <c r="AA2647" s="482"/>
      <c r="AB2647" s="31"/>
      <c r="AC2647" s="31"/>
      <c r="AD2647" s="31"/>
      <c r="AE2647" s="31"/>
      <c r="AF2647" s="31"/>
    </row>
    <row r="2648" spans="21:32" x14ac:dyDescent="0.3">
      <c r="U2648" s="287"/>
      <c r="V2648" s="556"/>
      <c r="W2648" s="556"/>
      <c r="X2648" s="31"/>
      <c r="Y2648" s="287"/>
      <c r="Z2648" s="31"/>
      <c r="AA2648" s="482"/>
      <c r="AB2648" s="31"/>
      <c r="AC2648" s="31"/>
      <c r="AD2648" s="31"/>
      <c r="AE2648" s="31"/>
      <c r="AF2648" s="31"/>
    </row>
    <row r="2649" spans="21:32" x14ac:dyDescent="0.3">
      <c r="U2649" s="287"/>
      <c r="V2649" s="556"/>
      <c r="W2649" s="556"/>
      <c r="X2649" s="31"/>
      <c r="Y2649" s="287"/>
      <c r="Z2649" s="31"/>
      <c r="AA2649" s="482"/>
      <c r="AB2649" s="31"/>
      <c r="AC2649" s="31"/>
      <c r="AD2649" s="31"/>
      <c r="AE2649" s="31"/>
      <c r="AF2649" s="31"/>
    </row>
    <row r="2650" spans="21:32" x14ac:dyDescent="0.3">
      <c r="U2650" s="287"/>
      <c r="V2650" s="556"/>
      <c r="W2650" s="556"/>
      <c r="X2650" s="31"/>
      <c r="Y2650" s="287"/>
      <c r="Z2650" s="31"/>
      <c r="AA2650" s="482"/>
      <c r="AB2650" s="31"/>
      <c r="AC2650" s="31"/>
      <c r="AD2650" s="31"/>
      <c r="AE2650" s="31"/>
      <c r="AF2650" s="31"/>
    </row>
    <row r="2651" spans="21:32" x14ac:dyDescent="0.3">
      <c r="U2651" s="287"/>
      <c r="V2651" s="556"/>
      <c r="W2651" s="556"/>
      <c r="X2651" s="31"/>
      <c r="Y2651" s="287"/>
      <c r="Z2651" s="31"/>
      <c r="AA2651" s="482"/>
      <c r="AB2651" s="31"/>
      <c r="AC2651" s="31"/>
      <c r="AD2651" s="31"/>
      <c r="AE2651" s="31"/>
      <c r="AF2651" s="31"/>
    </row>
    <row r="2652" spans="21:32" x14ac:dyDescent="0.3">
      <c r="U2652" s="287"/>
      <c r="V2652" s="556"/>
      <c r="W2652" s="556"/>
      <c r="X2652" s="31"/>
      <c r="Y2652" s="287"/>
      <c r="Z2652" s="31"/>
      <c r="AA2652" s="482"/>
      <c r="AB2652" s="31"/>
      <c r="AC2652" s="31"/>
      <c r="AD2652" s="31"/>
      <c r="AE2652" s="31"/>
      <c r="AF2652" s="31"/>
    </row>
    <row r="2653" spans="21:32" x14ac:dyDescent="0.3">
      <c r="U2653" s="287"/>
      <c r="V2653" s="556"/>
      <c r="W2653" s="556"/>
      <c r="X2653" s="31"/>
      <c r="Y2653" s="287"/>
      <c r="Z2653" s="31"/>
      <c r="AA2653" s="482"/>
      <c r="AB2653" s="31"/>
      <c r="AC2653" s="31"/>
      <c r="AD2653" s="31"/>
      <c r="AE2653" s="31"/>
      <c r="AF2653" s="31"/>
    </row>
    <row r="2654" spans="21:32" x14ac:dyDescent="0.3">
      <c r="U2654" s="287"/>
      <c r="V2654" s="556"/>
      <c r="W2654" s="556"/>
      <c r="X2654" s="31"/>
      <c r="Y2654" s="287"/>
      <c r="Z2654" s="31"/>
      <c r="AA2654" s="482"/>
      <c r="AB2654" s="31"/>
      <c r="AC2654" s="31"/>
      <c r="AD2654" s="31"/>
      <c r="AE2654" s="31"/>
      <c r="AF2654" s="31"/>
    </row>
    <row r="2655" spans="21:32" x14ac:dyDescent="0.3">
      <c r="U2655" s="287"/>
      <c r="V2655" s="556"/>
      <c r="W2655" s="556"/>
      <c r="X2655" s="31"/>
      <c r="Y2655" s="287"/>
      <c r="Z2655" s="31"/>
      <c r="AA2655" s="482"/>
      <c r="AB2655" s="31"/>
      <c r="AC2655" s="31"/>
      <c r="AD2655" s="31"/>
      <c r="AE2655" s="31"/>
      <c r="AF2655" s="31"/>
    </row>
    <row r="2656" spans="21:32" x14ac:dyDescent="0.3">
      <c r="U2656" s="287"/>
      <c r="V2656" s="556"/>
      <c r="W2656" s="556"/>
      <c r="X2656" s="31"/>
      <c r="Y2656" s="287"/>
      <c r="Z2656" s="31"/>
      <c r="AA2656" s="482"/>
      <c r="AB2656" s="31"/>
      <c r="AC2656" s="31"/>
      <c r="AD2656" s="31"/>
      <c r="AE2656" s="31"/>
      <c r="AF2656" s="31"/>
    </row>
    <row r="2657" spans="21:32" x14ac:dyDescent="0.3">
      <c r="U2657" s="287"/>
      <c r="V2657" s="556"/>
      <c r="W2657" s="556"/>
      <c r="X2657" s="31"/>
      <c r="Y2657" s="287"/>
      <c r="Z2657" s="31"/>
      <c r="AA2657" s="482"/>
      <c r="AB2657" s="31"/>
      <c r="AC2657" s="31"/>
      <c r="AD2657" s="31"/>
      <c r="AE2657" s="31"/>
      <c r="AF2657" s="31"/>
    </row>
    <row r="2658" spans="21:32" x14ac:dyDescent="0.3">
      <c r="U2658" s="287"/>
      <c r="V2658" s="556"/>
      <c r="W2658" s="556"/>
      <c r="X2658" s="31"/>
      <c r="Y2658" s="287"/>
      <c r="Z2658" s="31"/>
      <c r="AA2658" s="482"/>
      <c r="AB2658" s="31"/>
      <c r="AC2658" s="31"/>
      <c r="AD2658" s="31"/>
      <c r="AE2658" s="31"/>
      <c r="AF2658" s="31"/>
    </row>
    <row r="2659" spans="21:32" x14ac:dyDescent="0.3">
      <c r="U2659" s="287"/>
      <c r="V2659" s="556"/>
      <c r="W2659" s="556"/>
      <c r="X2659" s="31"/>
      <c r="Y2659" s="287"/>
      <c r="Z2659" s="31"/>
      <c r="AA2659" s="482"/>
      <c r="AB2659" s="31"/>
      <c r="AC2659" s="31"/>
      <c r="AD2659" s="31"/>
      <c r="AE2659" s="31"/>
      <c r="AF2659" s="31"/>
    </row>
    <row r="2660" spans="21:32" x14ac:dyDescent="0.3">
      <c r="U2660" s="287"/>
      <c r="V2660" s="556"/>
      <c r="W2660" s="556"/>
      <c r="X2660" s="31"/>
      <c r="Y2660" s="287"/>
      <c r="Z2660" s="31"/>
      <c r="AA2660" s="482"/>
      <c r="AB2660" s="31"/>
      <c r="AC2660" s="31"/>
      <c r="AD2660" s="31"/>
      <c r="AE2660" s="31"/>
      <c r="AF2660" s="31"/>
    </row>
    <row r="2661" spans="21:32" x14ac:dyDescent="0.3">
      <c r="U2661" s="287"/>
      <c r="V2661" s="556"/>
      <c r="W2661" s="556"/>
      <c r="X2661" s="31"/>
      <c r="Y2661" s="287"/>
      <c r="Z2661" s="31"/>
      <c r="AA2661" s="482"/>
      <c r="AB2661" s="31"/>
      <c r="AC2661" s="31"/>
      <c r="AD2661" s="31"/>
      <c r="AE2661" s="31"/>
      <c r="AF2661" s="31"/>
    </row>
    <row r="2662" spans="21:32" x14ac:dyDescent="0.3">
      <c r="U2662" s="287"/>
      <c r="V2662" s="556"/>
      <c r="W2662" s="556"/>
      <c r="X2662" s="31"/>
      <c r="Y2662" s="287"/>
      <c r="Z2662" s="31"/>
      <c r="AA2662" s="482"/>
      <c r="AB2662" s="31"/>
      <c r="AC2662" s="31"/>
      <c r="AD2662" s="31"/>
      <c r="AE2662" s="31"/>
      <c r="AF2662" s="31"/>
    </row>
    <row r="2663" spans="21:32" x14ac:dyDescent="0.3">
      <c r="U2663" s="287"/>
      <c r="V2663" s="556"/>
      <c r="W2663" s="556"/>
      <c r="X2663" s="31"/>
      <c r="Y2663" s="287"/>
      <c r="Z2663" s="31"/>
      <c r="AA2663" s="482"/>
      <c r="AB2663" s="31"/>
      <c r="AC2663" s="31"/>
      <c r="AD2663" s="31"/>
      <c r="AE2663" s="31"/>
      <c r="AF2663" s="31"/>
    </row>
    <row r="2664" spans="21:32" x14ac:dyDescent="0.3">
      <c r="U2664" s="287"/>
      <c r="V2664" s="556"/>
      <c r="W2664" s="556"/>
      <c r="X2664" s="31"/>
      <c r="Y2664" s="287"/>
      <c r="Z2664" s="31"/>
      <c r="AA2664" s="482"/>
      <c r="AB2664" s="31"/>
      <c r="AC2664" s="31"/>
      <c r="AD2664" s="31"/>
      <c r="AE2664" s="31"/>
      <c r="AF2664" s="31"/>
    </row>
    <row r="2665" spans="21:32" x14ac:dyDescent="0.3">
      <c r="U2665" s="287"/>
      <c r="V2665" s="556"/>
      <c r="W2665" s="556"/>
      <c r="X2665" s="31"/>
      <c r="Y2665" s="287"/>
      <c r="Z2665" s="31"/>
      <c r="AA2665" s="482"/>
      <c r="AB2665" s="31"/>
      <c r="AC2665" s="31"/>
      <c r="AD2665" s="31"/>
      <c r="AE2665" s="31"/>
      <c r="AF2665" s="31"/>
    </row>
    <row r="2666" spans="21:32" x14ac:dyDescent="0.3">
      <c r="U2666" s="287"/>
      <c r="V2666" s="556"/>
      <c r="W2666" s="556"/>
      <c r="X2666" s="31"/>
      <c r="Y2666" s="287"/>
      <c r="Z2666" s="31"/>
      <c r="AA2666" s="482"/>
      <c r="AB2666" s="31"/>
      <c r="AC2666" s="31"/>
      <c r="AD2666" s="31"/>
      <c r="AE2666" s="31"/>
      <c r="AF2666" s="31"/>
    </row>
    <row r="2667" spans="21:32" x14ac:dyDescent="0.3">
      <c r="U2667" s="287"/>
      <c r="V2667" s="556"/>
      <c r="W2667" s="556"/>
      <c r="X2667" s="31"/>
      <c r="Y2667" s="287"/>
      <c r="Z2667" s="31"/>
      <c r="AA2667" s="482"/>
      <c r="AB2667" s="31"/>
      <c r="AC2667" s="31"/>
      <c r="AD2667" s="31"/>
      <c r="AE2667" s="31"/>
      <c r="AF2667" s="31"/>
    </row>
    <row r="2668" spans="21:32" x14ac:dyDescent="0.3">
      <c r="U2668" s="287"/>
      <c r="V2668" s="556"/>
      <c r="W2668" s="556"/>
      <c r="X2668" s="31"/>
      <c r="Y2668" s="287"/>
      <c r="Z2668" s="31"/>
      <c r="AA2668" s="482"/>
      <c r="AB2668" s="31"/>
      <c r="AC2668" s="31"/>
      <c r="AD2668" s="31"/>
      <c r="AE2668" s="31"/>
      <c r="AF2668" s="31"/>
    </row>
    <row r="2669" spans="21:32" x14ac:dyDescent="0.3">
      <c r="U2669" s="287"/>
      <c r="V2669" s="556"/>
      <c r="W2669" s="556"/>
      <c r="X2669" s="31"/>
      <c r="Y2669" s="287"/>
      <c r="Z2669" s="31"/>
      <c r="AA2669" s="482"/>
      <c r="AB2669" s="31"/>
      <c r="AC2669" s="31"/>
      <c r="AD2669" s="31"/>
      <c r="AE2669" s="31"/>
      <c r="AF2669" s="31"/>
    </row>
    <row r="2670" spans="21:32" x14ac:dyDescent="0.3">
      <c r="U2670" s="287"/>
      <c r="V2670" s="556"/>
      <c r="W2670" s="556"/>
      <c r="X2670" s="31"/>
      <c r="Y2670" s="287"/>
      <c r="Z2670" s="31"/>
      <c r="AA2670" s="482"/>
      <c r="AB2670" s="31"/>
      <c r="AC2670" s="31"/>
      <c r="AD2670" s="31"/>
      <c r="AE2670" s="31"/>
      <c r="AF2670" s="31"/>
    </row>
    <row r="2671" spans="21:32" x14ac:dyDescent="0.3">
      <c r="U2671" s="287"/>
      <c r="V2671" s="556"/>
      <c r="W2671" s="556"/>
      <c r="X2671" s="31"/>
      <c r="Y2671" s="287"/>
      <c r="Z2671" s="31"/>
      <c r="AA2671" s="482"/>
      <c r="AB2671" s="31"/>
      <c r="AC2671" s="31"/>
      <c r="AD2671" s="31"/>
      <c r="AE2671" s="31"/>
      <c r="AF2671" s="31"/>
    </row>
    <row r="2672" spans="21:32" x14ac:dyDescent="0.3">
      <c r="U2672" s="287"/>
      <c r="V2672" s="556"/>
      <c r="W2672" s="556"/>
      <c r="X2672" s="31"/>
      <c r="Y2672" s="287"/>
      <c r="Z2672" s="31"/>
      <c r="AA2672" s="482"/>
      <c r="AB2672" s="31"/>
      <c r="AC2672" s="31"/>
      <c r="AD2672" s="31"/>
      <c r="AE2672" s="31"/>
      <c r="AF2672" s="31"/>
    </row>
    <row r="2673" spans="21:32" x14ac:dyDescent="0.3">
      <c r="U2673" s="287"/>
      <c r="V2673" s="556"/>
      <c r="W2673" s="556"/>
      <c r="X2673" s="31"/>
      <c r="Y2673" s="287"/>
      <c r="Z2673" s="31"/>
      <c r="AA2673" s="482"/>
      <c r="AB2673" s="31"/>
      <c r="AC2673" s="31"/>
      <c r="AD2673" s="31"/>
      <c r="AE2673" s="31"/>
      <c r="AF2673" s="31"/>
    </row>
    <row r="2674" spans="21:32" x14ac:dyDescent="0.3">
      <c r="U2674" s="287"/>
      <c r="V2674" s="556"/>
      <c r="W2674" s="556"/>
      <c r="X2674" s="31"/>
      <c r="Y2674" s="287"/>
      <c r="Z2674" s="31"/>
      <c r="AA2674" s="482"/>
      <c r="AB2674" s="31"/>
      <c r="AC2674" s="31"/>
      <c r="AD2674" s="31"/>
      <c r="AE2674" s="31"/>
      <c r="AF2674" s="31"/>
    </row>
    <row r="2675" spans="21:32" x14ac:dyDescent="0.3">
      <c r="U2675" s="287"/>
      <c r="V2675" s="556"/>
      <c r="W2675" s="556"/>
      <c r="X2675" s="31"/>
      <c r="Y2675" s="287"/>
      <c r="Z2675" s="31"/>
      <c r="AA2675" s="482"/>
      <c r="AB2675" s="31"/>
      <c r="AC2675" s="31"/>
      <c r="AD2675" s="31"/>
      <c r="AE2675" s="31"/>
      <c r="AF2675" s="31"/>
    </row>
    <row r="2676" spans="21:32" x14ac:dyDescent="0.3">
      <c r="U2676" s="287"/>
      <c r="V2676" s="556"/>
      <c r="W2676" s="556"/>
      <c r="X2676" s="31"/>
      <c r="Y2676" s="287"/>
      <c r="Z2676" s="31"/>
      <c r="AA2676" s="482"/>
      <c r="AB2676" s="31"/>
      <c r="AC2676" s="31"/>
      <c r="AD2676" s="31"/>
      <c r="AE2676" s="31"/>
      <c r="AF2676" s="31"/>
    </row>
    <row r="2677" spans="21:32" x14ac:dyDescent="0.3">
      <c r="U2677" s="287"/>
      <c r="V2677" s="556"/>
      <c r="W2677" s="556"/>
      <c r="X2677" s="31"/>
      <c r="Y2677" s="287"/>
      <c r="Z2677" s="31"/>
      <c r="AA2677" s="482"/>
      <c r="AB2677" s="31"/>
      <c r="AC2677" s="31"/>
      <c r="AD2677" s="31"/>
      <c r="AE2677" s="31"/>
      <c r="AF2677" s="31"/>
    </row>
    <row r="2678" spans="21:32" x14ac:dyDescent="0.3">
      <c r="U2678" s="287"/>
      <c r="V2678" s="556"/>
      <c r="W2678" s="556"/>
      <c r="X2678" s="31"/>
      <c r="Y2678" s="287"/>
      <c r="Z2678" s="31"/>
      <c r="AA2678" s="482"/>
      <c r="AB2678" s="31"/>
      <c r="AC2678" s="31"/>
      <c r="AD2678" s="31"/>
      <c r="AE2678" s="31"/>
      <c r="AF2678" s="31"/>
    </row>
    <row r="2679" spans="21:32" x14ac:dyDescent="0.3">
      <c r="U2679" s="287"/>
      <c r="V2679" s="556"/>
      <c r="W2679" s="556"/>
      <c r="X2679" s="31"/>
      <c r="Y2679" s="287"/>
      <c r="Z2679" s="31"/>
      <c r="AA2679" s="482"/>
      <c r="AB2679" s="31"/>
      <c r="AC2679" s="31"/>
      <c r="AD2679" s="31"/>
      <c r="AE2679" s="31"/>
      <c r="AF2679" s="31"/>
    </row>
    <row r="2680" spans="21:32" x14ac:dyDescent="0.3">
      <c r="U2680" s="287"/>
      <c r="V2680" s="556"/>
      <c r="W2680" s="556"/>
      <c r="X2680" s="31"/>
      <c r="Y2680" s="287"/>
      <c r="Z2680" s="31"/>
      <c r="AA2680" s="482"/>
      <c r="AB2680" s="31"/>
      <c r="AC2680" s="31"/>
      <c r="AD2680" s="31"/>
      <c r="AE2680" s="31"/>
      <c r="AF2680" s="31"/>
    </row>
    <row r="2681" spans="21:32" x14ac:dyDescent="0.3">
      <c r="U2681" s="287"/>
      <c r="V2681" s="556"/>
      <c r="W2681" s="556"/>
      <c r="X2681" s="31"/>
      <c r="Y2681" s="287"/>
      <c r="Z2681" s="31"/>
      <c r="AA2681" s="482"/>
      <c r="AB2681" s="31"/>
      <c r="AC2681" s="31"/>
      <c r="AD2681" s="31"/>
      <c r="AE2681" s="31"/>
      <c r="AF2681" s="31"/>
    </row>
    <row r="2682" spans="21:32" x14ac:dyDescent="0.3">
      <c r="U2682" s="287"/>
      <c r="V2682" s="556"/>
      <c r="W2682" s="556"/>
      <c r="X2682" s="31"/>
      <c r="Y2682" s="287"/>
      <c r="Z2682" s="31"/>
      <c r="AA2682" s="482"/>
      <c r="AB2682" s="31"/>
      <c r="AC2682" s="31"/>
      <c r="AD2682" s="31"/>
      <c r="AE2682" s="31"/>
      <c r="AF2682" s="31"/>
    </row>
    <row r="2683" spans="21:32" x14ac:dyDescent="0.3">
      <c r="U2683" s="287"/>
      <c r="V2683" s="556"/>
      <c r="W2683" s="556"/>
      <c r="X2683" s="31"/>
      <c r="Y2683" s="287"/>
      <c r="Z2683" s="31"/>
      <c r="AA2683" s="482"/>
      <c r="AB2683" s="31"/>
      <c r="AC2683" s="31"/>
      <c r="AD2683" s="31"/>
      <c r="AE2683" s="31"/>
      <c r="AF2683" s="31"/>
    </row>
    <row r="2684" spans="21:32" x14ac:dyDescent="0.3">
      <c r="U2684" s="287"/>
      <c r="V2684" s="556"/>
      <c r="W2684" s="556"/>
      <c r="X2684" s="31"/>
      <c r="Y2684" s="287"/>
      <c r="Z2684" s="31"/>
      <c r="AA2684" s="482"/>
      <c r="AB2684" s="31"/>
      <c r="AC2684" s="31"/>
      <c r="AD2684" s="31"/>
      <c r="AE2684" s="31"/>
      <c r="AF2684" s="31"/>
    </row>
    <row r="2685" spans="21:32" x14ac:dyDescent="0.3">
      <c r="U2685" s="287"/>
      <c r="V2685" s="556"/>
      <c r="W2685" s="556"/>
      <c r="X2685" s="31"/>
      <c r="Y2685" s="287"/>
      <c r="Z2685" s="31"/>
      <c r="AA2685" s="482"/>
      <c r="AB2685" s="31"/>
      <c r="AC2685" s="31"/>
      <c r="AD2685" s="31"/>
      <c r="AE2685" s="31"/>
      <c r="AF2685" s="31"/>
    </row>
    <row r="2686" spans="21:32" x14ac:dyDescent="0.3">
      <c r="U2686" s="287"/>
      <c r="V2686" s="556"/>
      <c r="W2686" s="556"/>
      <c r="X2686" s="31"/>
      <c r="Y2686" s="287"/>
      <c r="Z2686" s="31"/>
      <c r="AA2686" s="482"/>
      <c r="AB2686" s="31"/>
      <c r="AC2686" s="31"/>
      <c r="AD2686" s="31"/>
      <c r="AE2686" s="31"/>
      <c r="AF2686" s="31"/>
    </row>
    <row r="2687" spans="21:32" x14ac:dyDescent="0.3">
      <c r="U2687" s="287"/>
      <c r="V2687" s="556"/>
      <c r="W2687" s="556"/>
      <c r="X2687" s="31"/>
      <c r="Y2687" s="287"/>
      <c r="Z2687" s="31"/>
      <c r="AA2687" s="482"/>
      <c r="AB2687" s="31"/>
      <c r="AC2687" s="31"/>
      <c r="AD2687" s="31"/>
      <c r="AE2687" s="31"/>
      <c r="AF2687" s="31"/>
    </row>
    <row r="2688" spans="21:32" x14ac:dyDescent="0.3">
      <c r="U2688" s="287"/>
      <c r="V2688" s="556"/>
      <c r="W2688" s="556"/>
      <c r="X2688" s="31"/>
      <c r="Y2688" s="287"/>
      <c r="Z2688" s="31"/>
      <c r="AA2688" s="482"/>
      <c r="AB2688" s="31"/>
      <c r="AC2688" s="31"/>
      <c r="AD2688" s="31"/>
      <c r="AE2688" s="31"/>
      <c r="AF2688" s="31"/>
    </row>
    <row r="2689" spans="21:32" x14ac:dyDescent="0.3">
      <c r="U2689" s="287"/>
      <c r="V2689" s="556"/>
      <c r="W2689" s="556"/>
      <c r="X2689" s="31"/>
      <c r="Y2689" s="287"/>
      <c r="Z2689" s="31"/>
      <c r="AA2689" s="482"/>
      <c r="AB2689" s="31"/>
      <c r="AC2689" s="31"/>
      <c r="AD2689" s="31"/>
      <c r="AE2689" s="31"/>
      <c r="AF2689" s="31"/>
    </row>
    <row r="2690" spans="21:32" x14ac:dyDescent="0.3">
      <c r="U2690" s="287"/>
      <c r="V2690" s="556"/>
      <c r="W2690" s="556"/>
      <c r="X2690" s="31"/>
      <c r="Y2690" s="287"/>
      <c r="Z2690" s="31"/>
      <c r="AA2690" s="482"/>
      <c r="AB2690" s="31"/>
      <c r="AC2690" s="31"/>
      <c r="AD2690" s="31"/>
      <c r="AE2690" s="31"/>
      <c r="AF2690" s="31"/>
    </row>
    <row r="2691" spans="21:32" x14ac:dyDescent="0.3">
      <c r="U2691" s="287"/>
      <c r="V2691" s="556"/>
      <c r="W2691" s="556"/>
      <c r="X2691" s="31"/>
      <c r="Y2691" s="287"/>
      <c r="Z2691" s="31"/>
      <c r="AA2691" s="482"/>
      <c r="AB2691" s="31"/>
      <c r="AC2691" s="31"/>
      <c r="AD2691" s="31"/>
      <c r="AE2691" s="31"/>
      <c r="AF2691" s="31"/>
    </row>
    <row r="2692" spans="21:32" x14ac:dyDescent="0.3">
      <c r="U2692" s="287"/>
      <c r="V2692" s="556"/>
      <c r="W2692" s="556"/>
      <c r="X2692" s="31"/>
      <c r="Y2692" s="287"/>
      <c r="Z2692" s="31"/>
      <c r="AA2692" s="482"/>
      <c r="AB2692" s="31"/>
      <c r="AC2692" s="31"/>
      <c r="AD2692" s="31"/>
      <c r="AE2692" s="31"/>
      <c r="AF2692" s="31"/>
    </row>
    <row r="2693" spans="21:32" x14ac:dyDescent="0.3">
      <c r="U2693" s="287"/>
      <c r="V2693" s="556"/>
      <c r="W2693" s="556"/>
      <c r="X2693" s="31"/>
      <c r="Y2693" s="287"/>
      <c r="Z2693" s="31"/>
      <c r="AA2693" s="482"/>
      <c r="AB2693" s="31"/>
      <c r="AC2693" s="31"/>
      <c r="AD2693" s="31"/>
      <c r="AE2693" s="31"/>
      <c r="AF2693" s="31"/>
    </row>
    <row r="2694" spans="21:32" x14ac:dyDescent="0.3">
      <c r="U2694" s="287"/>
      <c r="V2694" s="556"/>
      <c r="W2694" s="556"/>
      <c r="X2694" s="31"/>
      <c r="Y2694" s="287"/>
      <c r="Z2694" s="31"/>
      <c r="AA2694" s="482"/>
      <c r="AB2694" s="31"/>
      <c r="AC2694" s="31"/>
      <c r="AD2694" s="31"/>
      <c r="AE2694" s="31"/>
      <c r="AF2694" s="31"/>
    </row>
    <row r="2695" spans="21:32" x14ac:dyDescent="0.3">
      <c r="U2695" s="287"/>
      <c r="V2695" s="556"/>
      <c r="W2695" s="556"/>
      <c r="X2695" s="31"/>
      <c r="Y2695" s="287"/>
      <c r="Z2695" s="31"/>
      <c r="AA2695" s="482"/>
      <c r="AB2695" s="31"/>
      <c r="AC2695" s="31"/>
      <c r="AD2695" s="31"/>
      <c r="AE2695" s="31"/>
      <c r="AF2695" s="31"/>
    </row>
    <row r="2696" spans="21:32" x14ac:dyDescent="0.3">
      <c r="U2696" s="287"/>
      <c r="V2696" s="556"/>
      <c r="W2696" s="556"/>
      <c r="X2696" s="31"/>
      <c r="Y2696" s="287"/>
      <c r="Z2696" s="31"/>
      <c r="AA2696" s="482"/>
      <c r="AB2696" s="31"/>
      <c r="AC2696" s="31"/>
      <c r="AD2696" s="31"/>
      <c r="AE2696" s="31"/>
      <c r="AF2696" s="31"/>
    </row>
    <row r="2697" spans="21:32" x14ac:dyDescent="0.3">
      <c r="U2697" s="287"/>
      <c r="V2697" s="556"/>
      <c r="W2697" s="556"/>
      <c r="X2697" s="31"/>
      <c r="Y2697" s="287"/>
      <c r="Z2697" s="31"/>
      <c r="AA2697" s="482"/>
      <c r="AB2697" s="31"/>
      <c r="AC2697" s="31"/>
      <c r="AD2697" s="31"/>
      <c r="AE2697" s="31"/>
      <c r="AF2697" s="31"/>
    </row>
    <row r="2698" spans="21:32" x14ac:dyDescent="0.3">
      <c r="U2698" s="287"/>
      <c r="V2698" s="556"/>
      <c r="W2698" s="556"/>
      <c r="X2698" s="31"/>
      <c r="Y2698" s="287"/>
      <c r="Z2698" s="31"/>
      <c r="AA2698" s="482"/>
      <c r="AB2698" s="31"/>
      <c r="AC2698" s="31"/>
      <c r="AD2698" s="31"/>
      <c r="AE2698" s="31"/>
      <c r="AF2698" s="31"/>
    </row>
    <row r="2699" spans="21:32" x14ac:dyDescent="0.3">
      <c r="U2699" s="287"/>
      <c r="V2699" s="556"/>
      <c r="W2699" s="556"/>
      <c r="X2699" s="31"/>
      <c r="Y2699" s="287"/>
      <c r="Z2699" s="31"/>
      <c r="AA2699" s="482"/>
      <c r="AB2699" s="31"/>
      <c r="AC2699" s="31"/>
      <c r="AD2699" s="31"/>
      <c r="AE2699" s="31"/>
      <c r="AF2699" s="31"/>
    </row>
    <row r="2700" spans="21:32" x14ac:dyDescent="0.3">
      <c r="U2700" s="287"/>
      <c r="V2700" s="556"/>
      <c r="W2700" s="556"/>
      <c r="X2700" s="31"/>
      <c r="Y2700" s="287"/>
      <c r="Z2700" s="31"/>
      <c r="AA2700" s="482"/>
      <c r="AB2700" s="31"/>
      <c r="AC2700" s="31"/>
      <c r="AD2700" s="31"/>
      <c r="AE2700" s="31"/>
      <c r="AF2700" s="31"/>
    </row>
    <row r="2701" spans="21:32" x14ac:dyDescent="0.3">
      <c r="U2701" s="287"/>
      <c r="V2701" s="556"/>
      <c r="W2701" s="556"/>
      <c r="X2701" s="31"/>
      <c r="Y2701" s="287"/>
      <c r="Z2701" s="31"/>
      <c r="AA2701" s="482"/>
      <c r="AB2701" s="31"/>
      <c r="AC2701" s="31"/>
      <c r="AD2701" s="31"/>
      <c r="AE2701" s="31"/>
      <c r="AF2701" s="31"/>
    </row>
    <row r="2702" spans="21:32" x14ac:dyDescent="0.3">
      <c r="U2702" s="287"/>
      <c r="V2702" s="556"/>
      <c r="W2702" s="556"/>
      <c r="X2702" s="31"/>
      <c r="Y2702" s="287"/>
      <c r="Z2702" s="31"/>
      <c r="AA2702" s="482"/>
      <c r="AB2702" s="31"/>
      <c r="AC2702" s="31"/>
      <c r="AD2702" s="31"/>
      <c r="AE2702" s="31"/>
      <c r="AF2702" s="31"/>
    </row>
    <row r="2703" spans="21:32" x14ac:dyDescent="0.3">
      <c r="U2703" s="287"/>
      <c r="V2703" s="556"/>
      <c r="W2703" s="556"/>
      <c r="X2703" s="31"/>
      <c r="Y2703" s="287"/>
      <c r="Z2703" s="31"/>
      <c r="AA2703" s="482"/>
      <c r="AB2703" s="31"/>
      <c r="AC2703" s="31"/>
      <c r="AD2703" s="31"/>
      <c r="AE2703" s="31"/>
      <c r="AF2703" s="31"/>
    </row>
    <row r="2704" spans="21:32" x14ac:dyDescent="0.3">
      <c r="U2704" s="287"/>
      <c r="V2704" s="556"/>
      <c r="W2704" s="556"/>
      <c r="X2704" s="31"/>
      <c r="Y2704" s="287"/>
      <c r="Z2704" s="31"/>
      <c r="AA2704" s="482"/>
      <c r="AB2704" s="31"/>
      <c r="AC2704" s="31"/>
      <c r="AD2704" s="31"/>
      <c r="AE2704" s="31"/>
      <c r="AF2704" s="31"/>
    </row>
    <row r="2705" spans="21:32" x14ac:dyDescent="0.3">
      <c r="U2705" s="287"/>
      <c r="V2705" s="556"/>
      <c r="W2705" s="556"/>
      <c r="X2705" s="31"/>
      <c r="Y2705" s="287"/>
      <c r="Z2705" s="31"/>
      <c r="AA2705" s="482"/>
      <c r="AB2705" s="31"/>
      <c r="AC2705" s="31"/>
      <c r="AD2705" s="31"/>
      <c r="AE2705" s="31"/>
      <c r="AF2705" s="31"/>
    </row>
    <row r="2706" spans="21:32" x14ac:dyDescent="0.3">
      <c r="U2706" s="287"/>
      <c r="V2706" s="556"/>
      <c r="W2706" s="556"/>
      <c r="X2706" s="31"/>
      <c r="Y2706" s="287"/>
      <c r="Z2706" s="31"/>
      <c r="AA2706" s="482"/>
      <c r="AB2706" s="31"/>
      <c r="AC2706" s="31"/>
      <c r="AD2706" s="31"/>
      <c r="AE2706" s="31"/>
      <c r="AF2706" s="31"/>
    </row>
    <row r="2707" spans="21:32" x14ac:dyDescent="0.3">
      <c r="U2707" s="287"/>
      <c r="V2707" s="556"/>
      <c r="W2707" s="556"/>
      <c r="X2707" s="31"/>
      <c r="Y2707" s="287"/>
      <c r="Z2707" s="31"/>
      <c r="AA2707" s="482"/>
      <c r="AB2707" s="31"/>
      <c r="AC2707" s="31"/>
      <c r="AD2707" s="31"/>
      <c r="AE2707" s="31"/>
      <c r="AF2707" s="31"/>
    </row>
    <row r="2708" spans="21:32" x14ac:dyDescent="0.3">
      <c r="U2708" s="287"/>
      <c r="V2708" s="556"/>
      <c r="W2708" s="556"/>
      <c r="X2708" s="31"/>
      <c r="Y2708" s="287"/>
      <c r="Z2708" s="31"/>
      <c r="AA2708" s="482"/>
      <c r="AB2708" s="31"/>
      <c r="AC2708" s="31"/>
      <c r="AD2708" s="31"/>
      <c r="AE2708" s="31"/>
      <c r="AF2708" s="31"/>
    </row>
    <row r="2709" spans="21:32" x14ac:dyDescent="0.3">
      <c r="U2709" s="287"/>
      <c r="V2709" s="556"/>
      <c r="W2709" s="556"/>
      <c r="X2709" s="31"/>
      <c r="Y2709" s="287"/>
      <c r="Z2709" s="31"/>
      <c r="AA2709" s="482"/>
      <c r="AB2709" s="31"/>
      <c r="AC2709" s="31"/>
      <c r="AD2709" s="31"/>
      <c r="AE2709" s="31"/>
      <c r="AF2709" s="31"/>
    </row>
    <row r="2710" spans="21:32" x14ac:dyDescent="0.3">
      <c r="U2710" s="287"/>
      <c r="V2710" s="556"/>
      <c r="W2710" s="556"/>
      <c r="X2710" s="31"/>
      <c r="Y2710" s="287"/>
      <c r="Z2710" s="31"/>
      <c r="AA2710" s="482"/>
      <c r="AB2710" s="31"/>
      <c r="AC2710" s="31"/>
      <c r="AD2710" s="31"/>
      <c r="AE2710" s="31"/>
      <c r="AF2710" s="31"/>
    </row>
    <row r="2711" spans="21:32" x14ac:dyDescent="0.3">
      <c r="U2711" s="287"/>
      <c r="V2711" s="556"/>
      <c r="W2711" s="556"/>
      <c r="X2711" s="31"/>
      <c r="Y2711" s="287"/>
      <c r="Z2711" s="31"/>
      <c r="AA2711" s="482"/>
      <c r="AB2711" s="31"/>
      <c r="AC2711" s="31"/>
      <c r="AD2711" s="31"/>
      <c r="AE2711" s="31"/>
      <c r="AF2711" s="31"/>
    </row>
    <row r="2712" spans="21:32" x14ac:dyDescent="0.3">
      <c r="U2712" s="287"/>
      <c r="V2712" s="556"/>
      <c r="W2712" s="556"/>
      <c r="X2712" s="31"/>
      <c r="Y2712" s="287"/>
      <c r="Z2712" s="31"/>
      <c r="AA2712" s="482"/>
      <c r="AB2712" s="31"/>
      <c r="AC2712" s="31"/>
      <c r="AD2712" s="31"/>
      <c r="AE2712" s="31"/>
      <c r="AF2712" s="31"/>
    </row>
    <row r="2713" spans="21:32" x14ac:dyDescent="0.3">
      <c r="U2713" s="287"/>
      <c r="V2713" s="556"/>
      <c r="W2713" s="556"/>
      <c r="X2713" s="31"/>
      <c r="Y2713" s="287"/>
      <c r="Z2713" s="31"/>
      <c r="AA2713" s="482"/>
      <c r="AB2713" s="31"/>
      <c r="AC2713" s="31"/>
      <c r="AD2713" s="31"/>
      <c r="AE2713" s="31"/>
      <c r="AF2713" s="31"/>
    </row>
    <row r="2714" spans="21:32" x14ac:dyDescent="0.3">
      <c r="U2714" s="287"/>
      <c r="V2714" s="556"/>
      <c r="W2714" s="556"/>
      <c r="X2714" s="31"/>
      <c r="Y2714" s="287"/>
      <c r="Z2714" s="31"/>
      <c r="AA2714" s="482"/>
      <c r="AB2714" s="31"/>
      <c r="AC2714" s="31"/>
      <c r="AD2714" s="31"/>
      <c r="AE2714" s="31"/>
      <c r="AF2714" s="31"/>
    </row>
    <row r="2715" spans="21:32" x14ac:dyDescent="0.3">
      <c r="U2715" s="287"/>
      <c r="V2715" s="556"/>
      <c r="W2715" s="556"/>
      <c r="X2715" s="31"/>
      <c r="Y2715" s="287"/>
      <c r="Z2715" s="31"/>
      <c r="AA2715" s="482"/>
      <c r="AB2715" s="31"/>
      <c r="AC2715" s="31"/>
      <c r="AD2715" s="31"/>
      <c r="AE2715" s="31"/>
      <c r="AF2715" s="31"/>
    </row>
    <row r="2716" spans="21:32" x14ac:dyDescent="0.3">
      <c r="U2716" s="287"/>
      <c r="V2716" s="556"/>
      <c r="W2716" s="556"/>
      <c r="X2716" s="31"/>
      <c r="Y2716" s="287"/>
      <c r="Z2716" s="31"/>
      <c r="AA2716" s="482"/>
      <c r="AB2716" s="31"/>
      <c r="AC2716" s="31"/>
      <c r="AD2716" s="31"/>
      <c r="AE2716" s="31"/>
      <c r="AF2716" s="31"/>
    </row>
    <row r="2717" spans="21:32" x14ac:dyDescent="0.3">
      <c r="U2717" s="287"/>
      <c r="V2717" s="556"/>
      <c r="W2717" s="556"/>
      <c r="X2717" s="31"/>
      <c r="Y2717" s="287"/>
      <c r="Z2717" s="31"/>
      <c r="AA2717" s="482"/>
      <c r="AB2717" s="31"/>
      <c r="AC2717" s="31"/>
      <c r="AD2717" s="31"/>
      <c r="AE2717" s="31"/>
      <c r="AF2717" s="31"/>
    </row>
    <row r="2718" spans="21:32" x14ac:dyDescent="0.3">
      <c r="U2718" s="287"/>
      <c r="V2718" s="556"/>
      <c r="W2718" s="556"/>
      <c r="X2718" s="31"/>
      <c r="Y2718" s="287"/>
      <c r="Z2718" s="31"/>
      <c r="AA2718" s="482"/>
      <c r="AB2718" s="31"/>
      <c r="AC2718" s="31"/>
      <c r="AD2718" s="31"/>
      <c r="AE2718" s="31"/>
      <c r="AF2718" s="31"/>
    </row>
    <row r="2719" spans="21:32" x14ac:dyDescent="0.3">
      <c r="U2719" s="287"/>
      <c r="V2719" s="556"/>
      <c r="W2719" s="556"/>
      <c r="X2719" s="31"/>
      <c r="Y2719" s="287"/>
      <c r="Z2719" s="31"/>
      <c r="AA2719" s="482"/>
      <c r="AB2719" s="31"/>
      <c r="AC2719" s="31"/>
      <c r="AD2719" s="31"/>
      <c r="AE2719" s="31"/>
      <c r="AF2719" s="31"/>
    </row>
    <row r="2720" spans="21:32" x14ac:dyDescent="0.3">
      <c r="U2720" s="287"/>
      <c r="V2720" s="556"/>
      <c r="W2720" s="556"/>
      <c r="X2720" s="31"/>
      <c r="Y2720" s="287"/>
      <c r="Z2720" s="31"/>
      <c r="AA2720" s="482"/>
      <c r="AB2720" s="31"/>
      <c r="AC2720" s="31"/>
      <c r="AD2720" s="31"/>
      <c r="AE2720" s="31"/>
      <c r="AF2720" s="31"/>
    </row>
    <row r="2721" spans="21:32" x14ac:dyDescent="0.3">
      <c r="U2721" s="287"/>
      <c r="V2721" s="556"/>
      <c r="W2721" s="556"/>
      <c r="X2721" s="31"/>
      <c r="Y2721" s="287"/>
      <c r="Z2721" s="31"/>
      <c r="AA2721" s="482"/>
      <c r="AB2721" s="31"/>
      <c r="AC2721" s="31"/>
      <c r="AD2721" s="31"/>
      <c r="AE2721" s="31"/>
      <c r="AF2721" s="31"/>
    </row>
    <row r="2722" spans="21:32" x14ac:dyDescent="0.3">
      <c r="U2722" s="287"/>
      <c r="V2722" s="556"/>
      <c r="W2722" s="556"/>
      <c r="X2722" s="31"/>
      <c r="Y2722" s="287"/>
      <c r="Z2722" s="31"/>
      <c r="AA2722" s="482"/>
      <c r="AB2722" s="31"/>
      <c r="AC2722" s="31"/>
      <c r="AD2722" s="31"/>
      <c r="AE2722" s="31"/>
      <c r="AF2722" s="31"/>
    </row>
    <row r="2723" spans="21:32" x14ac:dyDescent="0.3">
      <c r="U2723" s="287"/>
      <c r="V2723" s="556"/>
      <c r="W2723" s="556"/>
      <c r="X2723" s="31"/>
      <c r="Y2723" s="287"/>
      <c r="Z2723" s="31"/>
      <c r="AA2723" s="482"/>
      <c r="AB2723" s="31"/>
      <c r="AC2723" s="31"/>
      <c r="AD2723" s="31"/>
      <c r="AE2723" s="31"/>
      <c r="AF2723" s="31"/>
    </row>
    <row r="2724" spans="21:32" x14ac:dyDescent="0.3">
      <c r="U2724" s="287"/>
      <c r="V2724" s="556"/>
      <c r="W2724" s="556"/>
      <c r="X2724" s="31"/>
      <c r="Y2724" s="287"/>
      <c r="Z2724" s="31"/>
      <c r="AA2724" s="482"/>
      <c r="AB2724" s="31"/>
      <c r="AC2724" s="31"/>
      <c r="AD2724" s="31"/>
      <c r="AE2724" s="31"/>
      <c r="AF2724" s="31"/>
    </row>
    <row r="2725" spans="21:32" x14ac:dyDescent="0.3">
      <c r="U2725" s="287"/>
      <c r="V2725" s="556"/>
      <c r="W2725" s="556"/>
      <c r="X2725" s="31"/>
      <c r="Y2725" s="287"/>
      <c r="Z2725" s="31"/>
      <c r="AA2725" s="482"/>
      <c r="AB2725" s="31"/>
      <c r="AC2725" s="31"/>
      <c r="AD2725" s="31"/>
      <c r="AE2725" s="31"/>
      <c r="AF2725" s="31"/>
    </row>
    <row r="2726" spans="21:32" x14ac:dyDescent="0.3">
      <c r="U2726" s="287"/>
      <c r="V2726" s="556"/>
      <c r="W2726" s="556"/>
      <c r="X2726" s="31"/>
      <c r="Y2726" s="287"/>
      <c r="Z2726" s="31"/>
      <c r="AA2726" s="482"/>
      <c r="AB2726" s="31"/>
      <c r="AC2726" s="31"/>
      <c r="AD2726" s="31"/>
      <c r="AE2726" s="31"/>
      <c r="AF2726" s="31"/>
    </row>
    <row r="2727" spans="21:32" x14ac:dyDescent="0.3">
      <c r="U2727" s="287"/>
      <c r="V2727" s="556"/>
      <c r="W2727" s="556"/>
      <c r="X2727" s="31"/>
      <c r="Y2727" s="287"/>
      <c r="Z2727" s="31"/>
      <c r="AA2727" s="482"/>
      <c r="AB2727" s="31"/>
      <c r="AC2727" s="31"/>
      <c r="AD2727" s="31"/>
      <c r="AE2727" s="31"/>
      <c r="AF2727" s="31"/>
    </row>
    <row r="2728" spans="21:32" x14ac:dyDescent="0.3">
      <c r="U2728" s="287"/>
      <c r="V2728" s="556"/>
      <c r="W2728" s="556"/>
      <c r="X2728" s="31"/>
      <c r="Y2728" s="287"/>
      <c r="Z2728" s="31"/>
      <c r="AA2728" s="482"/>
      <c r="AB2728" s="31"/>
      <c r="AC2728" s="31"/>
      <c r="AD2728" s="31"/>
      <c r="AE2728" s="31"/>
      <c r="AF2728" s="31"/>
    </row>
    <row r="2729" spans="21:32" x14ac:dyDescent="0.3">
      <c r="U2729" s="287"/>
      <c r="V2729" s="556"/>
      <c r="W2729" s="556"/>
      <c r="X2729" s="31"/>
      <c r="Y2729" s="287"/>
      <c r="Z2729" s="31"/>
      <c r="AA2729" s="482"/>
      <c r="AB2729" s="31"/>
      <c r="AC2729" s="31"/>
      <c r="AD2729" s="31"/>
      <c r="AE2729" s="31"/>
      <c r="AF2729" s="31"/>
    </row>
    <row r="2730" spans="21:32" x14ac:dyDescent="0.3">
      <c r="U2730" s="287"/>
      <c r="V2730" s="556"/>
      <c r="W2730" s="556"/>
      <c r="X2730" s="31"/>
      <c r="Y2730" s="287"/>
      <c r="Z2730" s="31"/>
      <c r="AA2730" s="482"/>
      <c r="AB2730" s="31"/>
      <c r="AC2730" s="31"/>
      <c r="AD2730" s="31"/>
      <c r="AE2730" s="31"/>
      <c r="AF2730" s="31"/>
    </row>
    <row r="2731" spans="21:32" x14ac:dyDescent="0.3">
      <c r="U2731" s="287"/>
      <c r="V2731" s="556"/>
      <c r="W2731" s="556"/>
      <c r="X2731" s="31"/>
      <c r="Y2731" s="287"/>
      <c r="Z2731" s="31"/>
      <c r="AA2731" s="482"/>
      <c r="AB2731" s="31"/>
      <c r="AC2731" s="31"/>
      <c r="AD2731" s="31"/>
      <c r="AE2731" s="31"/>
      <c r="AF2731" s="31"/>
    </row>
    <row r="2732" spans="21:32" x14ac:dyDescent="0.3">
      <c r="U2732" s="287"/>
      <c r="V2732" s="556"/>
      <c r="W2732" s="556"/>
      <c r="X2732" s="31"/>
      <c r="Y2732" s="287"/>
      <c r="Z2732" s="31"/>
      <c r="AA2732" s="482"/>
      <c r="AB2732" s="31"/>
      <c r="AC2732" s="31"/>
      <c r="AD2732" s="31"/>
      <c r="AE2732" s="31"/>
      <c r="AF2732" s="31"/>
    </row>
    <row r="2733" spans="21:32" x14ac:dyDescent="0.3">
      <c r="U2733" s="287"/>
      <c r="V2733" s="556"/>
      <c r="W2733" s="556"/>
      <c r="X2733" s="31"/>
      <c r="Y2733" s="287"/>
      <c r="Z2733" s="31"/>
      <c r="AA2733" s="482"/>
      <c r="AB2733" s="31"/>
      <c r="AC2733" s="31"/>
      <c r="AD2733" s="31"/>
      <c r="AE2733" s="31"/>
      <c r="AF2733" s="31"/>
    </row>
    <row r="2734" spans="21:32" x14ac:dyDescent="0.3">
      <c r="U2734" s="287"/>
      <c r="V2734" s="556"/>
      <c r="W2734" s="556"/>
      <c r="X2734" s="31"/>
      <c r="Y2734" s="287"/>
      <c r="Z2734" s="31"/>
      <c r="AA2734" s="482"/>
      <c r="AB2734" s="31"/>
      <c r="AC2734" s="31"/>
      <c r="AD2734" s="31"/>
      <c r="AE2734" s="31"/>
      <c r="AF2734" s="31"/>
    </row>
    <row r="2735" spans="21:32" x14ac:dyDescent="0.3">
      <c r="U2735" s="287"/>
      <c r="V2735" s="556"/>
      <c r="W2735" s="556"/>
      <c r="X2735" s="31"/>
      <c r="Y2735" s="287"/>
      <c r="Z2735" s="31"/>
      <c r="AA2735" s="482"/>
      <c r="AB2735" s="31"/>
      <c r="AC2735" s="31"/>
      <c r="AD2735" s="31"/>
      <c r="AE2735" s="31"/>
      <c r="AF2735" s="31"/>
    </row>
    <row r="2736" spans="21:32" x14ac:dyDescent="0.3">
      <c r="U2736" s="287"/>
      <c r="V2736" s="556"/>
      <c r="W2736" s="556"/>
      <c r="X2736" s="31"/>
      <c r="Y2736" s="287"/>
      <c r="Z2736" s="31"/>
      <c r="AA2736" s="482"/>
      <c r="AB2736" s="31"/>
      <c r="AC2736" s="31"/>
      <c r="AD2736" s="31"/>
      <c r="AE2736" s="31"/>
      <c r="AF2736" s="31"/>
    </row>
    <row r="2737" spans="21:32" x14ac:dyDescent="0.3">
      <c r="U2737" s="287"/>
      <c r="V2737" s="556"/>
      <c r="W2737" s="556"/>
      <c r="X2737" s="31"/>
      <c r="Y2737" s="287"/>
      <c r="Z2737" s="31"/>
      <c r="AA2737" s="482"/>
      <c r="AB2737" s="31"/>
      <c r="AC2737" s="31"/>
      <c r="AD2737" s="31"/>
      <c r="AE2737" s="31"/>
      <c r="AF2737" s="31"/>
    </row>
    <row r="2738" spans="21:32" x14ac:dyDescent="0.3">
      <c r="U2738" s="287"/>
      <c r="V2738" s="556"/>
      <c r="W2738" s="556"/>
      <c r="X2738" s="31"/>
      <c r="Y2738" s="287"/>
      <c r="Z2738" s="31"/>
      <c r="AA2738" s="482"/>
      <c r="AB2738" s="31"/>
      <c r="AC2738" s="31"/>
      <c r="AD2738" s="31"/>
      <c r="AE2738" s="31"/>
      <c r="AF2738" s="31"/>
    </row>
    <row r="2739" spans="21:32" x14ac:dyDescent="0.3">
      <c r="U2739" s="287"/>
      <c r="V2739" s="556"/>
      <c r="W2739" s="556"/>
      <c r="X2739" s="31"/>
      <c r="Y2739" s="287"/>
      <c r="Z2739" s="31"/>
      <c r="AA2739" s="482"/>
      <c r="AB2739" s="31"/>
      <c r="AC2739" s="31"/>
      <c r="AD2739" s="31"/>
      <c r="AE2739" s="31"/>
      <c r="AF2739" s="31"/>
    </row>
    <row r="2740" spans="21:32" x14ac:dyDescent="0.3">
      <c r="U2740" s="287"/>
      <c r="V2740" s="556"/>
      <c r="W2740" s="556"/>
      <c r="X2740" s="31"/>
      <c r="Y2740" s="287"/>
      <c r="Z2740" s="31"/>
      <c r="AA2740" s="482"/>
      <c r="AB2740" s="31"/>
      <c r="AC2740" s="31"/>
      <c r="AD2740" s="31"/>
      <c r="AE2740" s="31"/>
      <c r="AF2740" s="31"/>
    </row>
    <row r="2741" spans="21:32" x14ac:dyDescent="0.3">
      <c r="U2741" s="287"/>
      <c r="V2741" s="556"/>
      <c r="W2741" s="556"/>
      <c r="X2741" s="31"/>
      <c r="Y2741" s="287"/>
      <c r="Z2741" s="31"/>
      <c r="AA2741" s="482"/>
      <c r="AB2741" s="31"/>
      <c r="AC2741" s="31"/>
      <c r="AD2741" s="31"/>
      <c r="AE2741" s="31"/>
      <c r="AF2741" s="31"/>
    </row>
    <row r="2742" spans="21:32" x14ac:dyDescent="0.3">
      <c r="U2742" s="287"/>
      <c r="V2742" s="556"/>
      <c r="W2742" s="556"/>
      <c r="X2742" s="31"/>
      <c r="Y2742" s="287"/>
      <c r="Z2742" s="31"/>
      <c r="AA2742" s="482"/>
      <c r="AB2742" s="31"/>
      <c r="AC2742" s="31"/>
      <c r="AD2742" s="31"/>
      <c r="AE2742" s="31"/>
      <c r="AF2742" s="31"/>
    </row>
    <row r="2743" spans="21:32" x14ac:dyDescent="0.3">
      <c r="U2743" s="287"/>
      <c r="V2743" s="556"/>
      <c r="W2743" s="556"/>
      <c r="X2743" s="31"/>
      <c r="Y2743" s="287"/>
      <c r="Z2743" s="31"/>
      <c r="AA2743" s="482"/>
      <c r="AB2743" s="31"/>
      <c r="AC2743" s="31"/>
      <c r="AD2743" s="31"/>
      <c r="AE2743" s="31"/>
      <c r="AF2743" s="31"/>
    </row>
    <row r="2744" spans="21:32" x14ac:dyDescent="0.3">
      <c r="U2744" s="287"/>
      <c r="V2744" s="556"/>
      <c r="W2744" s="556"/>
      <c r="X2744" s="31"/>
      <c r="Y2744" s="287"/>
      <c r="Z2744" s="31"/>
      <c r="AA2744" s="482"/>
      <c r="AB2744" s="31"/>
      <c r="AC2744" s="31"/>
      <c r="AD2744" s="31"/>
      <c r="AE2744" s="31"/>
      <c r="AF2744" s="31"/>
    </row>
    <row r="2745" spans="21:32" x14ac:dyDescent="0.3">
      <c r="U2745" s="287"/>
      <c r="V2745" s="556"/>
      <c r="W2745" s="556"/>
      <c r="X2745" s="31"/>
      <c r="Y2745" s="287"/>
      <c r="Z2745" s="31"/>
      <c r="AA2745" s="482"/>
      <c r="AB2745" s="31"/>
      <c r="AC2745" s="31"/>
      <c r="AD2745" s="31"/>
      <c r="AE2745" s="31"/>
      <c r="AF2745" s="31"/>
    </row>
    <row r="2746" spans="21:32" x14ac:dyDescent="0.3">
      <c r="U2746" s="287"/>
      <c r="V2746" s="556"/>
      <c r="W2746" s="556"/>
      <c r="X2746" s="31"/>
      <c r="Y2746" s="287"/>
      <c r="Z2746" s="31"/>
      <c r="AA2746" s="482"/>
      <c r="AB2746" s="31"/>
      <c r="AC2746" s="31"/>
      <c r="AD2746" s="31"/>
      <c r="AE2746" s="31"/>
      <c r="AF2746" s="31"/>
    </row>
    <row r="2747" spans="21:32" x14ac:dyDescent="0.3">
      <c r="U2747" s="287"/>
      <c r="V2747" s="556"/>
      <c r="W2747" s="556"/>
      <c r="X2747" s="31"/>
      <c r="Y2747" s="287"/>
      <c r="Z2747" s="31"/>
      <c r="AA2747" s="482"/>
      <c r="AB2747" s="31"/>
      <c r="AC2747" s="31"/>
      <c r="AD2747" s="31"/>
      <c r="AE2747" s="31"/>
      <c r="AF2747" s="31"/>
    </row>
    <row r="2748" spans="21:32" x14ac:dyDescent="0.3">
      <c r="U2748" s="287"/>
      <c r="V2748" s="556"/>
      <c r="W2748" s="556"/>
      <c r="X2748" s="31"/>
      <c r="Y2748" s="287"/>
      <c r="Z2748" s="31"/>
      <c r="AA2748" s="482"/>
      <c r="AB2748" s="31"/>
      <c r="AC2748" s="31"/>
      <c r="AD2748" s="31"/>
      <c r="AE2748" s="31"/>
      <c r="AF2748" s="31"/>
    </row>
    <row r="2749" spans="21:32" x14ac:dyDescent="0.3">
      <c r="U2749" s="287"/>
      <c r="V2749" s="556"/>
      <c r="W2749" s="556"/>
      <c r="X2749" s="31"/>
      <c r="Y2749" s="287"/>
      <c r="Z2749" s="31"/>
      <c r="AA2749" s="482"/>
      <c r="AB2749" s="31"/>
      <c r="AC2749" s="31"/>
      <c r="AD2749" s="31"/>
      <c r="AE2749" s="31"/>
      <c r="AF2749" s="31"/>
    </row>
    <row r="2750" spans="21:32" x14ac:dyDescent="0.3">
      <c r="U2750" s="287"/>
      <c r="V2750" s="556"/>
      <c r="W2750" s="556"/>
      <c r="X2750" s="31"/>
      <c r="Y2750" s="287"/>
      <c r="Z2750" s="31"/>
      <c r="AA2750" s="482"/>
      <c r="AB2750" s="31"/>
      <c r="AC2750" s="31"/>
      <c r="AD2750" s="31"/>
      <c r="AE2750" s="31"/>
      <c r="AF2750" s="31"/>
    </row>
    <row r="2751" spans="21:32" x14ac:dyDescent="0.3">
      <c r="U2751" s="287"/>
      <c r="V2751" s="556"/>
      <c r="W2751" s="556"/>
      <c r="X2751" s="31"/>
      <c r="Y2751" s="287"/>
      <c r="Z2751" s="31"/>
      <c r="AA2751" s="482"/>
      <c r="AB2751" s="31"/>
      <c r="AC2751" s="31"/>
      <c r="AD2751" s="31"/>
      <c r="AE2751" s="31"/>
      <c r="AF2751" s="31"/>
    </row>
    <row r="2752" spans="21:32" x14ac:dyDescent="0.3">
      <c r="U2752" s="287"/>
      <c r="V2752" s="556"/>
      <c r="W2752" s="556"/>
      <c r="X2752" s="31"/>
      <c r="Y2752" s="287"/>
      <c r="Z2752" s="31"/>
      <c r="AA2752" s="482"/>
      <c r="AB2752" s="31"/>
      <c r="AC2752" s="31"/>
      <c r="AD2752" s="31"/>
      <c r="AE2752" s="31"/>
      <c r="AF2752" s="31"/>
    </row>
    <row r="2753" spans="21:32" x14ac:dyDescent="0.3">
      <c r="U2753" s="287"/>
      <c r="V2753" s="556"/>
      <c r="W2753" s="556"/>
      <c r="X2753" s="31"/>
      <c r="Y2753" s="287"/>
      <c r="Z2753" s="31"/>
      <c r="AA2753" s="482"/>
      <c r="AB2753" s="31"/>
      <c r="AC2753" s="31"/>
      <c r="AD2753" s="31"/>
      <c r="AE2753" s="31"/>
      <c r="AF2753" s="31"/>
    </row>
    <row r="2754" spans="21:32" x14ac:dyDescent="0.3">
      <c r="U2754" s="287"/>
      <c r="V2754" s="556"/>
      <c r="W2754" s="556"/>
      <c r="X2754" s="31"/>
      <c r="Y2754" s="287"/>
      <c r="Z2754" s="31"/>
      <c r="AA2754" s="482"/>
      <c r="AB2754" s="31"/>
      <c r="AC2754" s="31"/>
      <c r="AD2754" s="31"/>
      <c r="AE2754" s="31"/>
      <c r="AF2754" s="31"/>
    </row>
    <row r="2755" spans="21:32" x14ac:dyDescent="0.3">
      <c r="U2755" s="287"/>
      <c r="V2755" s="556"/>
      <c r="W2755" s="556"/>
      <c r="X2755" s="31"/>
      <c r="Y2755" s="287"/>
      <c r="Z2755" s="31"/>
      <c r="AA2755" s="482"/>
      <c r="AB2755" s="31"/>
      <c r="AC2755" s="31"/>
      <c r="AD2755" s="31"/>
      <c r="AE2755" s="31"/>
      <c r="AF2755" s="31"/>
    </row>
    <row r="2756" spans="21:32" x14ac:dyDescent="0.3">
      <c r="U2756" s="287"/>
      <c r="V2756" s="556"/>
      <c r="W2756" s="556"/>
      <c r="X2756" s="31"/>
      <c r="Y2756" s="287"/>
      <c r="Z2756" s="31"/>
      <c r="AA2756" s="482"/>
      <c r="AB2756" s="31"/>
      <c r="AC2756" s="31"/>
      <c r="AD2756" s="31"/>
      <c r="AE2756" s="31"/>
      <c r="AF2756" s="31"/>
    </row>
    <row r="2757" spans="21:32" x14ac:dyDescent="0.3">
      <c r="U2757" s="287"/>
      <c r="V2757" s="556"/>
      <c r="W2757" s="556"/>
      <c r="X2757" s="31"/>
      <c r="Y2757" s="287"/>
      <c r="Z2757" s="31"/>
      <c r="AA2757" s="482"/>
      <c r="AB2757" s="31"/>
      <c r="AC2757" s="31"/>
      <c r="AD2757" s="31"/>
      <c r="AE2757" s="31"/>
      <c r="AF2757" s="31"/>
    </row>
    <row r="2758" spans="21:32" x14ac:dyDescent="0.3">
      <c r="U2758" s="287"/>
      <c r="V2758" s="556"/>
      <c r="W2758" s="556"/>
      <c r="X2758" s="31"/>
      <c r="Y2758" s="287"/>
      <c r="Z2758" s="31"/>
      <c r="AA2758" s="482"/>
      <c r="AB2758" s="31"/>
      <c r="AC2758" s="31"/>
      <c r="AD2758" s="31"/>
      <c r="AE2758" s="31"/>
      <c r="AF2758" s="31"/>
    </row>
    <row r="2759" spans="21:32" x14ac:dyDescent="0.3">
      <c r="U2759" s="287"/>
      <c r="V2759" s="556"/>
      <c r="W2759" s="556"/>
      <c r="X2759" s="31"/>
      <c r="Y2759" s="287"/>
      <c r="Z2759" s="31"/>
      <c r="AA2759" s="482"/>
      <c r="AB2759" s="31"/>
      <c r="AC2759" s="31"/>
      <c r="AD2759" s="31"/>
      <c r="AE2759" s="31"/>
      <c r="AF2759" s="31"/>
    </row>
    <row r="2760" spans="21:32" x14ac:dyDescent="0.3">
      <c r="U2760" s="287"/>
      <c r="V2760" s="556"/>
      <c r="W2760" s="556"/>
      <c r="X2760" s="31"/>
      <c r="Y2760" s="287"/>
      <c r="Z2760" s="31"/>
      <c r="AA2760" s="482"/>
      <c r="AB2760" s="31"/>
      <c r="AC2760" s="31"/>
      <c r="AD2760" s="31"/>
      <c r="AE2760" s="31"/>
      <c r="AF2760" s="31"/>
    </row>
    <row r="2761" spans="21:32" x14ac:dyDescent="0.3">
      <c r="U2761" s="287"/>
      <c r="V2761" s="556"/>
      <c r="W2761" s="556"/>
      <c r="X2761" s="31"/>
      <c r="Y2761" s="287"/>
      <c r="Z2761" s="31"/>
      <c r="AA2761" s="482"/>
      <c r="AB2761" s="31"/>
      <c r="AC2761" s="31"/>
      <c r="AD2761" s="31"/>
      <c r="AE2761" s="31"/>
      <c r="AF2761" s="31"/>
    </row>
    <row r="2762" spans="21:32" x14ac:dyDescent="0.3">
      <c r="U2762" s="287"/>
      <c r="V2762" s="556"/>
      <c r="W2762" s="556"/>
      <c r="X2762" s="31"/>
      <c r="Y2762" s="287"/>
      <c r="Z2762" s="31"/>
      <c r="AA2762" s="482"/>
      <c r="AB2762" s="31"/>
      <c r="AC2762" s="31"/>
      <c r="AD2762" s="31"/>
      <c r="AE2762" s="31"/>
      <c r="AF2762" s="31"/>
    </row>
    <row r="2763" spans="21:32" x14ac:dyDescent="0.3">
      <c r="U2763" s="287"/>
      <c r="V2763" s="556"/>
      <c r="W2763" s="556"/>
      <c r="X2763" s="31"/>
      <c r="Y2763" s="287"/>
      <c r="Z2763" s="31"/>
      <c r="AA2763" s="482"/>
      <c r="AB2763" s="31"/>
      <c r="AC2763" s="31"/>
      <c r="AD2763" s="31"/>
      <c r="AE2763" s="31"/>
      <c r="AF2763" s="31"/>
    </row>
    <row r="2764" spans="21:32" x14ac:dyDescent="0.3">
      <c r="U2764" s="287"/>
      <c r="V2764" s="556"/>
      <c r="W2764" s="556"/>
      <c r="X2764" s="31"/>
      <c r="Y2764" s="287"/>
      <c r="Z2764" s="31"/>
      <c r="AA2764" s="482"/>
      <c r="AB2764" s="31"/>
      <c r="AC2764" s="31"/>
      <c r="AD2764" s="31"/>
      <c r="AE2764" s="31"/>
      <c r="AF2764" s="31"/>
    </row>
    <row r="2765" spans="21:32" x14ac:dyDescent="0.3">
      <c r="U2765" s="287"/>
      <c r="V2765" s="556"/>
      <c r="W2765" s="556"/>
      <c r="X2765" s="31"/>
      <c r="Y2765" s="287"/>
      <c r="Z2765" s="31"/>
      <c r="AA2765" s="482"/>
      <c r="AB2765" s="31"/>
      <c r="AC2765" s="31"/>
      <c r="AD2765" s="31"/>
      <c r="AE2765" s="31"/>
      <c r="AF2765" s="31"/>
    </row>
    <row r="2766" spans="21:32" x14ac:dyDescent="0.3">
      <c r="U2766" s="287"/>
      <c r="V2766" s="556"/>
      <c r="W2766" s="556"/>
      <c r="X2766" s="31"/>
      <c r="Y2766" s="287"/>
      <c r="Z2766" s="31"/>
      <c r="AA2766" s="482"/>
      <c r="AB2766" s="31"/>
      <c r="AC2766" s="31"/>
      <c r="AD2766" s="31"/>
      <c r="AE2766" s="31"/>
      <c r="AF2766" s="31"/>
    </row>
    <row r="2767" spans="21:32" x14ac:dyDescent="0.3">
      <c r="U2767" s="287"/>
      <c r="V2767" s="556"/>
      <c r="W2767" s="556"/>
      <c r="X2767" s="31"/>
      <c r="Y2767" s="287"/>
      <c r="Z2767" s="31"/>
      <c r="AA2767" s="482"/>
      <c r="AB2767" s="31"/>
      <c r="AC2767" s="31"/>
      <c r="AD2767" s="31"/>
      <c r="AE2767" s="31"/>
      <c r="AF2767" s="31"/>
    </row>
    <row r="2768" spans="21:32" x14ac:dyDescent="0.3">
      <c r="U2768" s="287"/>
      <c r="V2768" s="556"/>
      <c r="W2768" s="556"/>
      <c r="X2768" s="31"/>
      <c r="Y2768" s="287"/>
      <c r="Z2768" s="31"/>
      <c r="AA2768" s="482"/>
      <c r="AB2768" s="31"/>
      <c r="AC2768" s="31"/>
      <c r="AD2768" s="31"/>
      <c r="AE2768" s="31"/>
      <c r="AF2768" s="31"/>
    </row>
    <row r="2769" spans="21:32" x14ac:dyDescent="0.3">
      <c r="U2769" s="287"/>
      <c r="V2769" s="556"/>
      <c r="W2769" s="556"/>
      <c r="X2769" s="31"/>
      <c r="Y2769" s="287"/>
      <c r="Z2769" s="31"/>
      <c r="AA2769" s="482"/>
      <c r="AB2769" s="31"/>
      <c r="AC2769" s="31"/>
      <c r="AD2769" s="31"/>
      <c r="AE2769" s="31"/>
      <c r="AF2769" s="31"/>
    </row>
    <row r="2770" spans="21:32" x14ac:dyDescent="0.3">
      <c r="U2770" s="287"/>
      <c r="V2770" s="556"/>
      <c r="W2770" s="556"/>
      <c r="X2770" s="31"/>
      <c r="Y2770" s="287"/>
      <c r="Z2770" s="31"/>
      <c r="AA2770" s="482"/>
      <c r="AB2770" s="31"/>
      <c r="AC2770" s="31"/>
      <c r="AD2770" s="31"/>
      <c r="AE2770" s="31"/>
      <c r="AF2770" s="31"/>
    </row>
    <row r="2771" spans="21:32" x14ac:dyDescent="0.3">
      <c r="U2771" s="287"/>
      <c r="V2771" s="556"/>
      <c r="W2771" s="556"/>
      <c r="X2771" s="31"/>
      <c r="Y2771" s="287"/>
      <c r="Z2771" s="31"/>
      <c r="AA2771" s="482"/>
      <c r="AB2771" s="31"/>
      <c r="AC2771" s="31"/>
      <c r="AD2771" s="31"/>
      <c r="AE2771" s="31"/>
      <c r="AF2771" s="31"/>
    </row>
    <row r="2772" spans="21:32" x14ac:dyDescent="0.3">
      <c r="U2772" s="287"/>
      <c r="V2772" s="556"/>
      <c r="W2772" s="556"/>
      <c r="X2772" s="31"/>
      <c r="Y2772" s="287"/>
      <c r="Z2772" s="31"/>
      <c r="AA2772" s="482"/>
      <c r="AB2772" s="31"/>
      <c r="AC2772" s="31"/>
      <c r="AD2772" s="31"/>
      <c r="AE2772" s="31"/>
    </row>
    <row r="2773" spans="21:32" x14ac:dyDescent="0.3">
      <c r="U2773" s="287"/>
      <c r="V2773" s="556"/>
      <c r="W2773" s="556"/>
      <c r="X2773" s="31"/>
      <c r="Y2773" s="287"/>
      <c r="Z2773" s="31"/>
      <c r="AA2773" s="482"/>
      <c r="AB2773" s="31"/>
      <c r="AC2773" s="31"/>
      <c r="AD2773" s="31"/>
      <c r="AE2773" s="31"/>
    </row>
    <row r="2774" spans="21:32" x14ac:dyDescent="0.3">
      <c r="U2774" s="287"/>
      <c r="V2774" s="556"/>
      <c r="W2774" s="556"/>
      <c r="X2774" s="31"/>
      <c r="Y2774" s="287"/>
      <c r="Z2774" s="31"/>
      <c r="AA2774" s="482"/>
      <c r="AB2774" s="31"/>
      <c r="AC2774" s="31"/>
      <c r="AD2774" s="31"/>
      <c r="AE2774" s="31"/>
    </row>
    <row r="2775" spans="21:32" x14ac:dyDescent="0.3">
      <c r="U2775" s="287"/>
      <c r="V2775" s="556"/>
      <c r="W2775" s="556"/>
      <c r="X2775" s="31"/>
      <c r="Y2775" s="287"/>
      <c r="Z2775" s="31"/>
      <c r="AA2775" s="482"/>
      <c r="AB2775" s="31"/>
      <c r="AC2775" s="31"/>
      <c r="AD2775" s="31"/>
      <c r="AE2775" s="31"/>
    </row>
    <row r="2776" spans="21:32" x14ac:dyDescent="0.3">
      <c r="U2776" s="287"/>
      <c r="V2776" s="556"/>
      <c r="W2776" s="556"/>
      <c r="X2776" s="31"/>
      <c r="Y2776" s="287"/>
      <c r="Z2776" s="31"/>
      <c r="AA2776" s="482"/>
      <c r="AB2776" s="31"/>
      <c r="AC2776" s="31"/>
      <c r="AD2776" s="31"/>
      <c r="AE2776" s="31"/>
    </row>
    <row r="2777" spans="21:32" x14ac:dyDescent="0.3">
      <c r="U2777" s="287"/>
      <c r="V2777" s="556"/>
      <c r="W2777" s="556"/>
      <c r="X2777" s="31"/>
      <c r="Y2777" s="287"/>
      <c r="Z2777" s="31"/>
      <c r="AA2777" s="482"/>
      <c r="AB2777" s="31"/>
      <c r="AC2777" s="31"/>
      <c r="AD2777" s="31"/>
      <c r="AE2777" s="31"/>
    </row>
    <row r="2778" spans="21:32" x14ac:dyDescent="0.3">
      <c r="U2778" s="287"/>
      <c r="V2778" s="556"/>
      <c r="W2778" s="556"/>
      <c r="X2778" s="31"/>
      <c r="Y2778" s="287"/>
      <c r="Z2778" s="31"/>
      <c r="AA2778" s="482"/>
      <c r="AB2778" s="31"/>
      <c r="AC2778" s="31"/>
      <c r="AD2778" s="31"/>
      <c r="AE2778" s="31"/>
    </row>
    <row r="2779" spans="21:32" x14ac:dyDescent="0.3">
      <c r="U2779" s="287"/>
      <c r="V2779" s="556"/>
      <c r="W2779" s="556"/>
      <c r="X2779" s="31"/>
      <c r="Y2779" s="287"/>
      <c r="Z2779" s="31"/>
      <c r="AA2779" s="482"/>
      <c r="AB2779" s="31"/>
      <c r="AC2779" s="31"/>
      <c r="AD2779" s="31"/>
      <c r="AE2779" s="31"/>
    </row>
    <row r="2780" spans="21:32" x14ac:dyDescent="0.3">
      <c r="U2780" s="287"/>
      <c r="V2780" s="556"/>
      <c r="W2780" s="556"/>
      <c r="X2780" s="31"/>
      <c r="Y2780" s="287"/>
      <c r="Z2780" s="31"/>
      <c r="AA2780" s="482"/>
      <c r="AB2780" s="31"/>
      <c r="AC2780" s="31"/>
      <c r="AD2780" s="31"/>
      <c r="AE2780" s="31"/>
    </row>
    <row r="2781" spans="21:32" x14ac:dyDescent="0.3">
      <c r="U2781" s="287"/>
      <c r="V2781" s="556"/>
      <c r="W2781" s="556"/>
      <c r="X2781" s="31"/>
      <c r="Y2781" s="287"/>
      <c r="Z2781" s="31"/>
      <c r="AA2781" s="482"/>
      <c r="AB2781" s="31"/>
      <c r="AC2781" s="31"/>
      <c r="AD2781" s="31"/>
      <c r="AE2781" s="31"/>
    </row>
    <row r="2782" spans="21:32" x14ac:dyDescent="0.3">
      <c r="U2782" s="287"/>
      <c r="V2782" s="556"/>
      <c r="W2782" s="556"/>
      <c r="X2782" s="31"/>
      <c r="Y2782" s="287"/>
      <c r="Z2782" s="31"/>
      <c r="AA2782" s="482"/>
      <c r="AB2782" s="31"/>
      <c r="AC2782" s="31"/>
      <c r="AD2782" s="31"/>
      <c r="AE2782" s="31"/>
    </row>
    <row r="2783" spans="21:32" x14ac:dyDescent="0.3">
      <c r="U2783" s="287"/>
      <c r="V2783" s="556"/>
      <c r="W2783" s="556"/>
      <c r="X2783" s="31"/>
      <c r="Y2783" s="287"/>
      <c r="Z2783" s="31"/>
      <c r="AA2783" s="482"/>
      <c r="AB2783" s="31"/>
      <c r="AC2783" s="31"/>
      <c r="AD2783" s="31"/>
      <c r="AE2783" s="31"/>
    </row>
    <row r="2784" spans="21:32" x14ac:dyDescent="0.3">
      <c r="U2784" s="287"/>
      <c r="V2784" s="556"/>
      <c r="W2784" s="556"/>
      <c r="X2784" s="31"/>
      <c r="Y2784" s="287"/>
      <c r="Z2784" s="31"/>
      <c r="AA2784" s="482"/>
      <c r="AB2784" s="31"/>
      <c r="AC2784" s="31"/>
      <c r="AD2784" s="31"/>
      <c r="AE2784" s="31"/>
    </row>
    <row r="2785" spans="21:31" x14ac:dyDescent="0.3">
      <c r="U2785" s="287"/>
      <c r="V2785" s="556"/>
      <c r="W2785" s="556"/>
      <c r="X2785" s="31"/>
      <c r="Y2785" s="287"/>
      <c r="Z2785" s="31"/>
      <c r="AA2785" s="482"/>
      <c r="AB2785" s="31"/>
      <c r="AC2785" s="31"/>
      <c r="AD2785" s="31"/>
      <c r="AE2785" s="31"/>
    </row>
    <row r="2786" spans="21:31" x14ac:dyDescent="0.3">
      <c r="U2786" s="287"/>
      <c r="V2786" s="556"/>
      <c r="W2786" s="556"/>
      <c r="X2786" s="31"/>
      <c r="Y2786" s="287"/>
      <c r="Z2786" s="31"/>
      <c r="AA2786" s="482"/>
      <c r="AB2786" s="31"/>
      <c r="AC2786" s="31"/>
      <c r="AD2786" s="31"/>
      <c r="AE2786" s="31"/>
    </row>
    <row r="2787" spans="21:31" x14ac:dyDescent="0.3">
      <c r="U2787" s="287"/>
      <c r="V2787" s="556"/>
      <c r="W2787" s="556"/>
      <c r="X2787" s="31"/>
      <c r="Y2787" s="287"/>
      <c r="Z2787" s="31"/>
      <c r="AA2787" s="482"/>
      <c r="AB2787" s="31"/>
      <c r="AC2787" s="31"/>
      <c r="AD2787" s="31"/>
      <c r="AE2787" s="31"/>
    </row>
    <row r="2788" spans="21:31" x14ac:dyDescent="0.3">
      <c r="U2788" s="287"/>
      <c r="V2788" s="556"/>
      <c r="W2788" s="556"/>
      <c r="X2788" s="31"/>
      <c r="Y2788" s="287"/>
      <c r="Z2788" s="31"/>
      <c r="AA2788" s="482"/>
      <c r="AB2788" s="31"/>
      <c r="AC2788" s="31"/>
      <c r="AD2788" s="31"/>
      <c r="AE2788" s="31"/>
    </row>
    <row r="2789" spans="21:31" x14ac:dyDescent="0.3">
      <c r="U2789" s="287"/>
      <c r="V2789" s="556"/>
      <c r="W2789" s="556"/>
      <c r="X2789" s="31"/>
      <c r="Y2789" s="287"/>
      <c r="Z2789" s="31"/>
      <c r="AA2789" s="482"/>
      <c r="AB2789" s="31"/>
      <c r="AC2789" s="31"/>
      <c r="AD2789" s="31"/>
      <c r="AE2789" s="31"/>
    </row>
    <row r="2790" spans="21:31" x14ac:dyDescent="0.3">
      <c r="U2790" s="287"/>
      <c r="V2790" s="556"/>
      <c r="W2790" s="556"/>
      <c r="X2790" s="31"/>
      <c r="Y2790" s="287"/>
      <c r="Z2790" s="31"/>
      <c r="AA2790" s="482"/>
      <c r="AB2790" s="31"/>
      <c r="AC2790" s="31"/>
      <c r="AD2790" s="31"/>
      <c r="AE2790" s="31"/>
    </row>
    <row r="2791" spans="21:31" x14ac:dyDescent="0.3">
      <c r="U2791" s="287"/>
      <c r="V2791" s="556"/>
      <c r="W2791" s="556"/>
      <c r="X2791" s="31"/>
      <c r="Y2791" s="287"/>
      <c r="Z2791" s="31"/>
      <c r="AA2791" s="482"/>
      <c r="AB2791" s="31"/>
      <c r="AC2791" s="31"/>
      <c r="AD2791" s="31"/>
      <c r="AE2791" s="31"/>
    </row>
    <row r="2792" spans="21:31" x14ac:dyDescent="0.3">
      <c r="U2792" s="287"/>
      <c r="V2792" s="556"/>
      <c r="W2792" s="556"/>
      <c r="X2792" s="31"/>
      <c r="Y2792" s="287"/>
      <c r="Z2792" s="31"/>
      <c r="AA2792" s="482"/>
      <c r="AB2792" s="31"/>
      <c r="AC2792" s="31"/>
      <c r="AD2792" s="31"/>
      <c r="AE2792" s="31"/>
    </row>
    <row r="2793" spans="21:31" x14ac:dyDescent="0.3">
      <c r="U2793" s="287"/>
      <c r="V2793" s="556"/>
      <c r="W2793" s="556"/>
      <c r="X2793" s="31"/>
      <c r="Y2793" s="287"/>
      <c r="Z2793" s="31"/>
      <c r="AA2793" s="482"/>
      <c r="AB2793" s="31"/>
      <c r="AC2793" s="31"/>
      <c r="AD2793" s="31"/>
      <c r="AE2793" s="31"/>
    </row>
    <row r="2794" spans="21:31" x14ac:dyDescent="0.3">
      <c r="U2794" s="287"/>
      <c r="V2794" s="556"/>
      <c r="W2794" s="556"/>
      <c r="X2794" s="31"/>
      <c r="Y2794" s="287"/>
      <c r="Z2794" s="31"/>
      <c r="AA2794" s="482"/>
      <c r="AB2794" s="31"/>
      <c r="AC2794" s="31"/>
      <c r="AD2794" s="31"/>
      <c r="AE2794" s="31"/>
    </row>
    <row r="2795" spans="21:31" x14ac:dyDescent="0.3">
      <c r="U2795" s="287"/>
      <c r="V2795" s="556"/>
      <c r="W2795" s="556"/>
      <c r="X2795" s="31"/>
      <c r="Y2795" s="287"/>
      <c r="Z2795" s="31"/>
      <c r="AA2795" s="482"/>
      <c r="AB2795" s="31"/>
      <c r="AC2795" s="31"/>
      <c r="AD2795" s="31"/>
      <c r="AE2795" s="31"/>
    </row>
    <row r="2796" spans="21:31" x14ac:dyDescent="0.3">
      <c r="U2796" s="287"/>
      <c r="V2796" s="556"/>
      <c r="W2796" s="556"/>
      <c r="X2796" s="31"/>
      <c r="Y2796" s="287"/>
      <c r="Z2796" s="31"/>
      <c r="AA2796" s="482"/>
      <c r="AB2796" s="31"/>
      <c r="AC2796" s="31"/>
      <c r="AD2796" s="31"/>
      <c r="AE2796" s="31"/>
    </row>
    <row r="2797" spans="21:31" x14ac:dyDescent="0.3">
      <c r="U2797" s="287"/>
      <c r="V2797" s="556"/>
      <c r="W2797" s="556"/>
      <c r="X2797" s="31"/>
      <c r="Y2797" s="287"/>
      <c r="Z2797" s="31"/>
      <c r="AA2797" s="482"/>
      <c r="AB2797" s="31"/>
      <c r="AC2797" s="31"/>
      <c r="AD2797" s="31"/>
      <c r="AE2797" s="31"/>
    </row>
    <row r="2798" spans="21:31" x14ac:dyDescent="0.3">
      <c r="U2798" s="287"/>
      <c r="V2798" s="556"/>
      <c r="W2798" s="556"/>
      <c r="X2798" s="31"/>
      <c r="Y2798" s="287"/>
      <c r="Z2798" s="31"/>
      <c r="AA2798" s="482"/>
      <c r="AB2798" s="31"/>
      <c r="AC2798" s="31"/>
      <c r="AD2798" s="31"/>
      <c r="AE2798" s="31"/>
    </row>
    <row r="2799" spans="21:31" x14ac:dyDescent="0.3">
      <c r="U2799" s="287"/>
      <c r="V2799" s="556"/>
      <c r="W2799" s="556"/>
      <c r="X2799" s="31"/>
      <c r="Y2799" s="287"/>
      <c r="Z2799" s="31"/>
      <c r="AA2799" s="482"/>
      <c r="AB2799" s="31"/>
      <c r="AC2799" s="31"/>
      <c r="AD2799" s="31"/>
      <c r="AE2799" s="31"/>
    </row>
    <row r="2800" spans="21:31" x14ac:dyDescent="0.3">
      <c r="U2800" s="287"/>
      <c r="V2800" s="556"/>
      <c r="W2800" s="556"/>
      <c r="X2800" s="31"/>
      <c r="Y2800" s="287"/>
      <c r="Z2800" s="31"/>
      <c r="AA2800" s="482"/>
      <c r="AB2800" s="31"/>
      <c r="AC2800" s="31"/>
      <c r="AD2800" s="31"/>
      <c r="AE2800" s="31"/>
    </row>
    <row r="2801" spans="21:32" x14ac:dyDescent="0.3">
      <c r="U2801" s="287"/>
      <c r="V2801" s="556"/>
      <c r="W2801" s="556"/>
      <c r="X2801" s="31"/>
      <c r="Y2801" s="287"/>
      <c r="Z2801" s="31"/>
      <c r="AA2801" s="482"/>
      <c r="AB2801" s="31"/>
      <c r="AC2801" s="31"/>
      <c r="AD2801" s="31"/>
      <c r="AE2801" s="31"/>
    </row>
    <row r="2802" spans="21:32" x14ac:dyDescent="0.3">
      <c r="U2802" s="287"/>
      <c r="V2802" s="556"/>
      <c r="W2802" s="556"/>
      <c r="X2802" s="31"/>
      <c r="Y2802" s="287"/>
      <c r="Z2802" s="31"/>
      <c r="AA2802" s="482"/>
      <c r="AB2802" s="31"/>
      <c r="AC2802" s="31"/>
      <c r="AD2802" s="31"/>
      <c r="AE2802" s="31"/>
    </row>
    <row r="2803" spans="21:32" x14ac:dyDescent="0.3">
      <c r="U2803" s="287"/>
      <c r="V2803" s="556"/>
      <c r="W2803" s="556"/>
      <c r="X2803" s="31"/>
      <c r="Y2803" s="287"/>
      <c r="Z2803" s="31"/>
      <c r="AA2803" s="482"/>
      <c r="AB2803" s="31"/>
      <c r="AC2803" s="31"/>
      <c r="AD2803" s="31"/>
      <c r="AE2803" s="31"/>
    </row>
    <row r="2804" spans="21:32" x14ac:dyDescent="0.3">
      <c r="U2804" s="287"/>
      <c r="V2804" s="556"/>
      <c r="W2804" s="556"/>
      <c r="X2804" s="31"/>
      <c r="Y2804" s="287"/>
      <c r="Z2804" s="31"/>
      <c r="AA2804" s="482"/>
      <c r="AB2804" s="31"/>
      <c r="AC2804" s="31"/>
      <c r="AD2804" s="31"/>
      <c r="AE2804" s="31"/>
    </row>
    <row r="2805" spans="21:32" x14ac:dyDescent="0.3">
      <c r="U2805" s="287"/>
      <c r="V2805" s="556"/>
      <c r="W2805" s="556"/>
      <c r="X2805" s="31"/>
      <c r="Y2805" s="287"/>
      <c r="Z2805" s="31"/>
      <c r="AA2805" s="482"/>
      <c r="AB2805" s="31"/>
      <c r="AC2805" s="31"/>
      <c r="AD2805" s="31"/>
      <c r="AE2805" s="31"/>
    </row>
    <row r="2806" spans="21:32" x14ac:dyDescent="0.3">
      <c r="U2806" s="287"/>
      <c r="V2806" s="556"/>
      <c r="W2806" s="556"/>
      <c r="X2806" s="31"/>
      <c r="Y2806" s="287"/>
      <c r="Z2806" s="31"/>
      <c r="AA2806" s="482"/>
      <c r="AB2806" s="31"/>
      <c r="AC2806" s="31"/>
      <c r="AD2806" s="31"/>
      <c r="AE2806" s="31"/>
    </row>
    <row r="2807" spans="21:32" x14ac:dyDescent="0.3">
      <c r="U2807" s="287"/>
      <c r="V2807" s="556"/>
      <c r="W2807" s="556"/>
      <c r="X2807" s="31"/>
      <c r="Y2807" s="287"/>
      <c r="Z2807" s="31"/>
      <c r="AA2807" s="482"/>
      <c r="AB2807" s="31"/>
      <c r="AC2807" s="31"/>
      <c r="AD2807" s="31"/>
      <c r="AE2807" s="31"/>
    </row>
    <row r="2808" spans="21:32" x14ac:dyDescent="0.3">
      <c r="U2808" s="287"/>
      <c r="V2808" s="556"/>
      <c r="W2808" s="556"/>
      <c r="X2808" s="31"/>
      <c r="Y2808" s="287"/>
      <c r="Z2808" s="31"/>
      <c r="AA2808" s="482"/>
      <c r="AB2808" s="31"/>
      <c r="AC2808" s="31"/>
      <c r="AD2808" s="31"/>
      <c r="AE2808" s="31"/>
    </row>
    <row r="2809" spans="21:32" x14ac:dyDescent="0.3">
      <c r="U2809" s="287"/>
      <c r="V2809" s="556"/>
      <c r="W2809" s="556"/>
      <c r="X2809" s="31"/>
      <c r="Y2809" s="287"/>
      <c r="Z2809" s="31"/>
      <c r="AA2809" s="482"/>
      <c r="AB2809" s="31"/>
      <c r="AC2809" s="31"/>
      <c r="AD2809" s="31"/>
      <c r="AE2809" s="31"/>
    </row>
    <row r="2810" spans="21:32" x14ac:dyDescent="0.3">
      <c r="U2810" s="287"/>
      <c r="V2810" s="556"/>
      <c r="W2810" s="556"/>
      <c r="X2810" s="31"/>
      <c r="Y2810" s="287"/>
      <c r="Z2810" s="31"/>
      <c r="AA2810" s="482"/>
      <c r="AB2810" s="31"/>
      <c r="AC2810" s="31"/>
      <c r="AD2810" s="31"/>
      <c r="AE2810" s="31"/>
    </row>
    <row r="2811" spans="21:32" x14ac:dyDescent="0.3">
      <c r="U2811" s="287"/>
      <c r="V2811" s="556"/>
      <c r="W2811" s="556"/>
      <c r="X2811" s="31"/>
      <c r="Y2811" s="287"/>
      <c r="Z2811" s="31"/>
      <c r="AA2811" s="482"/>
      <c r="AB2811" s="31"/>
      <c r="AC2811" s="31"/>
      <c r="AD2811" s="31"/>
      <c r="AE2811" s="31"/>
    </row>
    <row r="2812" spans="21:32" x14ac:dyDescent="0.3">
      <c r="U2812" s="287"/>
      <c r="V2812" s="556"/>
      <c r="W2812" s="556"/>
      <c r="X2812" s="31"/>
      <c r="Y2812" s="287"/>
      <c r="Z2812" s="31"/>
      <c r="AA2812" s="482"/>
      <c r="AB2812" s="31"/>
      <c r="AC2812" s="31"/>
      <c r="AD2812" s="31"/>
      <c r="AE2812" s="31"/>
    </row>
    <row r="2813" spans="21:32" x14ac:dyDescent="0.3">
      <c r="U2813" s="287"/>
      <c r="V2813" s="556"/>
      <c r="W2813" s="556"/>
      <c r="X2813" s="31"/>
      <c r="Y2813" s="287"/>
      <c r="Z2813" s="31"/>
      <c r="AA2813" s="482"/>
      <c r="AB2813" s="31"/>
      <c r="AC2813" s="31"/>
      <c r="AD2813" s="31"/>
      <c r="AE2813" s="31"/>
    </row>
    <row r="2814" spans="21:32" x14ac:dyDescent="0.3">
      <c r="U2814" s="287"/>
      <c r="V2814" s="556"/>
      <c r="W2814" s="556"/>
      <c r="X2814" s="31"/>
      <c r="Y2814" s="287"/>
      <c r="Z2814" s="31"/>
      <c r="AA2814" s="482"/>
      <c r="AB2814" s="31"/>
      <c r="AC2814" s="31"/>
      <c r="AD2814" s="31"/>
      <c r="AE2814" s="31"/>
      <c r="AF2814" s="31"/>
    </row>
    <row r="2815" spans="21:32" x14ac:dyDescent="0.3">
      <c r="U2815" s="287"/>
      <c r="V2815" s="556"/>
      <c r="W2815" s="556"/>
      <c r="X2815" s="31"/>
      <c r="Y2815" s="287"/>
      <c r="Z2815" s="31"/>
      <c r="AA2815" s="482"/>
      <c r="AB2815" s="31"/>
      <c r="AC2815" s="31"/>
      <c r="AD2815" s="31"/>
      <c r="AE2815" s="31"/>
      <c r="AF2815" s="31"/>
    </row>
    <row r="2816" spans="21:32" x14ac:dyDescent="0.3">
      <c r="U2816" s="287"/>
      <c r="V2816" s="556"/>
      <c r="W2816" s="556"/>
      <c r="X2816" s="31"/>
      <c r="Y2816" s="287"/>
      <c r="Z2816" s="31"/>
      <c r="AA2816" s="482"/>
      <c r="AB2816" s="31"/>
      <c r="AC2816" s="31"/>
      <c r="AD2816" s="31"/>
      <c r="AE2816" s="31"/>
      <c r="AF2816" s="31"/>
    </row>
    <row r="2817" spans="21:32" x14ac:dyDescent="0.3">
      <c r="U2817" s="287"/>
      <c r="V2817" s="556"/>
      <c r="W2817" s="556"/>
      <c r="X2817" s="31"/>
      <c r="Y2817" s="287"/>
      <c r="Z2817" s="31"/>
      <c r="AA2817" s="482"/>
      <c r="AB2817" s="31"/>
      <c r="AC2817" s="31"/>
      <c r="AD2817" s="31"/>
      <c r="AE2817" s="31"/>
      <c r="AF2817" s="31"/>
    </row>
    <row r="2818" spans="21:32" x14ac:dyDescent="0.3">
      <c r="U2818" s="287"/>
      <c r="V2818" s="556"/>
      <c r="W2818" s="556"/>
      <c r="X2818" s="31"/>
      <c r="Y2818" s="287"/>
      <c r="Z2818" s="31"/>
      <c r="AA2818" s="482"/>
      <c r="AB2818" s="31"/>
      <c r="AC2818" s="31"/>
      <c r="AD2818" s="31"/>
      <c r="AE2818" s="31"/>
      <c r="AF2818" s="31"/>
    </row>
    <row r="2819" spans="21:32" x14ac:dyDescent="0.3">
      <c r="U2819" s="287"/>
      <c r="V2819" s="556"/>
      <c r="W2819" s="556"/>
      <c r="X2819" s="31"/>
      <c r="Y2819" s="287"/>
      <c r="Z2819" s="31"/>
      <c r="AA2819" s="482"/>
      <c r="AB2819" s="31"/>
      <c r="AC2819" s="31"/>
      <c r="AD2819" s="31"/>
      <c r="AE2819" s="31"/>
      <c r="AF2819" s="31"/>
    </row>
    <row r="2820" spans="21:32" x14ac:dyDescent="0.3">
      <c r="U2820" s="287"/>
      <c r="V2820" s="556"/>
      <c r="W2820" s="556"/>
      <c r="X2820" s="31"/>
      <c r="Y2820" s="287"/>
      <c r="Z2820" s="31"/>
      <c r="AA2820" s="482"/>
      <c r="AB2820" s="31"/>
      <c r="AC2820" s="31"/>
      <c r="AD2820" s="31"/>
      <c r="AE2820" s="31"/>
      <c r="AF2820" s="31"/>
    </row>
    <row r="2821" spans="21:32" x14ac:dyDescent="0.3">
      <c r="U2821" s="287"/>
      <c r="V2821" s="556"/>
      <c r="W2821" s="556"/>
      <c r="X2821" s="31"/>
      <c r="Y2821" s="287"/>
      <c r="Z2821" s="31"/>
      <c r="AA2821" s="482"/>
      <c r="AB2821" s="31"/>
      <c r="AC2821" s="31"/>
      <c r="AD2821" s="31"/>
      <c r="AE2821" s="31"/>
      <c r="AF2821" s="31"/>
    </row>
    <row r="2822" spans="21:32" x14ac:dyDescent="0.3">
      <c r="U2822" s="287"/>
      <c r="V2822" s="556"/>
      <c r="W2822" s="556"/>
      <c r="X2822" s="31"/>
      <c r="Y2822" s="287"/>
      <c r="Z2822" s="31"/>
      <c r="AA2822" s="482"/>
      <c r="AB2822" s="31"/>
      <c r="AC2822" s="31"/>
      <c r="AD2822" s="31"/>
      <c r="AE2822" s="31"/>
      <c r="AF2822" s="31"/>
    </row>
    <row r="2823" spans="21:32" x14ac:dyDescent="0.3">
      <c r="U2823" s="287"/>
      <c r="V2823" s="556"/>
      <c r="W2823" s="556"/>
      <c r="X2823" s="31"/>
      <c r="Y2823" s="287"/>
      <c r="Z2823" s="31"/>
      <c r="AA2823" s="482"/>
      <c r="AB2823" s="31"/>
      <c r="AC2823" s="31"/>
      <c r="AD2823" s="31"/>
      <c r="AE2823" s="31"/>
      <c r="AF2823" s="31"/>
    </row>
    <row r="2824" spans="21:32" x14ac:dyDescent="0.3">
      <c r="U2824" s="287"/>
      <c r="V2824" s="556"/>
      <c r="W2824" s="556"/>
      <c r="X2824" s="31"/>
      <c r="Y2824" s="287"/>
      <c r="Z2824" s="31"/>
      <c r="AA2824" s="482"/>
      <c r="AB2824" s="31"/>
      <c r="AC2824" s="31"/>
      <c r="AD2824" s="31"/>
      <c r="AE2824" s="31"/>
      <c r="AF2824" s="31"/>
    </row>
    <row r="2825" spans="21:32" x14ac:dyDescent="0.3">
      <c r="U2825" s="287"/>
      <c r="V2825" s="556"/>
      <c r="W2825" s="556"/>
      <c r="X2825" s="31"/>
      <c r="Y2825" s="287"/>
      <c r="Z2825" s="31"/>
      <c r="AA2825" s="482"/>
      <c r="AB2825" s="31"/>
      <c r="AC2825" s="31"/>
      <c r="AD2825" s="31"/>
      <c r="AE2825" s="31"/>
      <c r="AF2825" s="31"/>
    </row>
    <row r="2826" spans="21:32" x14ac:dyDescent="0.3">
      <c r="U2826" s="287"/>
      <c r="V2826" s="556"/>
      <c r="W2826" s="556"/>
      <c r="X2826" s="31"/>
      <c r="Y2826" s="287"/>
      <c r="Z2826" s="31"/>
      <c r="AA2826" s="482"/>
      <c r="AB2826" s="31"/>
      <c r="AC2826" s="31"/>
      <c r="AD2826" s="31"/>
      <c r="AE2826" s="31"/>
      <c r="AF2826" s="31"/>
    </row>
    <row r="2827" spans="21:32" x14ac:dyDescent="0.3">
      <c r="U2827" s="287"/>
      <c r="V2827" s="556"/>
      <c r="W2827" s="556"/>
      <c r="X2827" s="31"/>
      <c r="Y2827" s="287"/>
      <c r="Z2827" s="31"/>
      <c r="AA2827" s="482"/>
      <c r="AB2827" s="31"/>
      <c r="AC2827" s="31"/>
      <c r="AD2827" s="31"/>
      <c r="AE2827" s="31"/>
      <c r="AF2827" s="31"/>
    </row>
    <row r="2828" spans="21:32" x14ac:dyDescent="0.3">
      <c r="U2828" s="287"/>
      <c r="V2828" s="556"/>
      <c r="W2828" s="556"/>
      <c r="X2828" s="31"/>
      <c r="Y2828" s="287"/>
      <c r="Z2828" s="31"/>
      <c r="AA2828" s="482"/>
      <c r="AB2828" s="31"/>
      <c r="AC2828" s="31"/>
      <c r="AD2828" s="31"/>
      <c r="AE2828" s="31"/>
      <c r="AF2828" s="31"/>
    </row>
    <row r="2829" spans="21:32" x14ac:dyDescent="0.3">
      <c r="U2829" s="287"/>
      <c r="V2829" s="556"/>
      <c r="W2829" s="556"/>
      <c r="X2829" s="31"/>
      <c r="Y2829" s="287"/>
      <c r="Z2829" s="31"/>
      <c r="AA2829" s="482"/>
      <c r="AB2829" s="31"/>
      <c r="AC2829" s="31"/>
      <c r="AD2829" s="31"/>
      <c r="AE2829" s="31"/>
      <c r="AF2829" s="31"/>
    </row>
    <row r="2830" spans="21:32" x14ac:dyDescent="0.3">
      <c r="U2830" s="287"/>
      <c r="V2830" s="556"/>
      <c r="W2830" s="556"/>
      <c r="X2830" s="31"/>
      <c r="Y2830" s="287"/>
      <c r="Z2830" s="31"/>
      <c r="AA2830" s="482"/>
      <c r="AB2830" s="31"/>
      <c r="AC2830" s="31"/>
      <c r="AD2830" s="31"/>
      <c r="AE2830" s="31"/>
      <c r="AF2830" s="31"/>
    </row>
    <row r="2831" spans="21:32" x14ac:dyDescent="0.3">
      <c r="U2831" s="287"/>
      <c r="V2831" s="556"/>
      <c r="W2831" s="556"/>
      <c r="X2831" s="31"/>
      <c r="Y2831" s="287"/>
      <c r="Z2831" s="31"/>
      <c r="AA2831" s="482"/>
      <c r="AB2831" s="31"/>
      <c r="AC2831" s="31"/>
      <c r="AD2831" s="31"/>
      <c r="AE2831" s="31"/>
      <c r="AF2831" s="31"/>
    </row>
    <row r="2832" spans="21:32" x14ac:dyDescent="0.3">
      <c r="U2832" s="287"/>
      <c r="V2832" s="556"/>
      <c r="W2832" s="556"/>
      <c r="X2832" s="31"/>
      <c r="Y2832" s="287"/>
      <c r="Z2832" s="31"/>
      <c r="AA2832" s="482"/>
      <c r="AB2832" s="31"/>
      <c r="AC2832" s="31"/>
      <c r="AD2832" s="31"/>
      <c r="AE2832" s="31"/>
      <c r="AF2832" s="31"/>
    </row>
    <row r="2833" spans="21:32" x14ac:dyDescent="0.3">
      <c r="U2833" s="287"/>
      <c r="V2833" s="556"/>
      <c r="W2833" s="556"/>
      <c r="X2833" s="31"/>
      <c r="Y2833" s="287"/>
      <c r="Z2833" s="31"/>
      <c r="AA2833" s="482"/>
      <c r="AB2833" s="31"/>
      <c r="AC2833" s="31"/>
      <c r="AD2833" s="31"/>
      <c r="AE2833" s="31"/>
      <c r="AF2833" s="31"/>
    </row>
    <row r="2834" spans="21:32" x14ac:dyDescent="0.3">
      <c r="U2834" s="287"/>
      <c r="V2834" s="556"/>
      <c r="W2834" s="556"/>
      <c r="X2834" s="31"/>
      <c r="Y2834" s="287"/>
      <c r="Z2834" s="31"/>
      <c r="AA2834" s="482"/>
      <c r="AB2834" s="31"/>
      <c r="AC2834" s="31"/>
      <c r="AD2834" s="31"/>
      <c r="AE2834" s="31"/>
      <c r="AF2834" s="31"/>
    </row>
    <row r="2835" spans="21:32" x14ac:dyDescent="0.3">
      <c r="U2835" s="287"/>
      <c r="V2835" s="556"/>
      <c r="W2835" s="556"/>
      <c r="X2835" s="31"/>
      <c r="Y2835" s="287"/>
      <c r="Z2835" s="31"/>
      <c r="AA2835" s="482"/>
      <c r="AB2835" s="31"/>
      <c r="AC2835" s="31"/>
      <c r="AD2835" s="31"/>
      <c r="AE2835" s="31"/>
      <c r="AF2835" s="31"/>
    </row>
    <row r="2836" spans="21:32" x14ac:dyDescent="0.3">
      <c r="U2836" s="287"/>
      <c r="V2836" s="556"/>
      <c r="W2836" s="556"/>
      <c r="X2836" s="31"/>
      <c r="Y2836" s="287"/>
      <c r="Z2836" s="31"/>
      <c r="AA2836" s="482"/>
      <c r="AB2836" s="31"/>
      <c r="AC2836" s="31"/>
      <c r="AD2836" s="31"/>
      <c r="AE2836" s="31"/>
      <c r="AF2836" s="31"/>
    </row>
    <row r="2837" spans="21:32" x14ac:dyDescent="0.3">
      <c r="U2837" s="287"/>
      <c r="V2837" s="556"/>
      <c r="W2837" s="556"/>
      <c r="X2837" s="31"/>
      <c r="Y2837" s="287"/>
      <c r="Z2837" s="31"/>
      <c r="AA2837" s="482"/>
      <c r="AB2837" s="31"/>
      <c r="AC2837" s="31"/>
      <c r="AD2837" s="31"/>
      <c r="AE2837" s="31"/>
      <c r="AF2837" s="31"/>
    </row>
    <row r="2838" spans="21:32" x14ac:dyDescent="0.3">
      <c r="U2838" s="287"/>
      <c r="V2838" s="556"/>
      <c r="W2838" s="556"/>
      <c r="X2838" s="31"/>
      <c r="Y2838" s="287"/>
      <c r="Z2838" s="31"/>
      <c r="AA2838" s="482"/>
      <c r="AB2838" s="31"/>
      <c r="AC2838" s="31"/>
      <c r="AD2838" s="31"/>
      <c r="AE2838" s="31"/>
      <c r="AF2838" s="31"/>
    </row>
    <row r="2839" spans="21:32" x14ac:dyDescent="0.3">
      <c r="U2839" s="287"/>
      <c r="V2839" s="556"/>
      <c r="W2839" s="556"/>
      <c r="X2839" s="31"/>
      <c r="Y2839" s="287"/>
      <c r="Z2839" s="31"/>
      <c r="AA2839" s="482"/>
      <c r="AB2839" s="31"/>
      <c r="AC2839" s="31"/>
      <c r="AD2839" s="31"/>
      <c r="AE2839" s="31"/>
      <c r="AF2839" s="31"/>
    </row>
    <row r="2840" spans="21:32" x14ac:dyDescent="0.3">
      <c r="U2840" s="287"/>
      <c r="V2840" s="556"/>
      <c r="W2840" s="556"/>
      <c r="X2840" s="31"/>
      <c r="Y2840" s="287"/>
      <c r="Z2840" s="31"/>
      <c r="AA2840" s="482"/>
      <c r="AB2840" s="31"/>
      <c r="AC2840" s="31"/>
      <c r="AD2840" s="31"/>
      <c r="AE2840" s="31"/>
      <c r="AF2840" s="31"/>
    </row>
    <row r="2841" spans="21:32" x14ac:dyDescent="0.3">
      <c r="U2841" s="287"/>
      <c r="V2841" s="556"/>
      <c r="W2841" s="556"/>
      <c r="X2841" s="31"/>
      <c r="Y2841" s="287"/>
      <c r="Z2841" s="31"/>
      <c r="AA2841" s="482"/>
      <c r="AB2841" s="31"/>
      <c r="AC2841" s="31"/>
      <c r="AD2841" s="31"/>
      <c r="AE2841" s="31"/>
      <c r="AF2841" s="31"/>
    </row>
    <row r="2842" spans="21:32" x14ac:dyDescent="0.3">
      <c r="U2842" s="287"/>
      <c r="V2842" s="556"/>
      <c r="W2842" s="556"/>
      <c r="X2842" s="31"/>
      <c r="Y2842" s="287"/>
      <c r="Z2842" s="31"/>
      <c r="AA2842" s="482"/>
      <c r="AB2842" s="31"/>
      <c r="AC2842" s="31"/>
      <c r="AD2842" s="31"/>
      <c r="AE2842" s="31"/>
      <c r="AF2842" s="31"/>
    </row>
    <row r="2843" spans="21:32" x14ac:dyDescent="0.3">
      <c r="U2843" s="287"/>
      <c r="V2843" s="556"/>
      <c r="W2843" s="556"/>
      <c r="X2843" s="31"/>
      <c r="Y2843" s="287"/>
      <c r="Z2843" s="31"/>
      <c r="AA2843" s="482"/>
      <c r="AB2843" s="31"/>
      <c r="AC2843" s="31"/>
      <c r="AD2843" s="31"/>
      <c r="AE2843" s="31"/>
      <c r="AF2843" s="31"/>
    </row>
    <row r="2844" spans="21:32" x14ac:dyDescent="0.3">
      <c r="U2844" s="287"/>
      <c r="V2844" s="556"/>
      <c r="W2844" s="556"/>
      <c r="X2844" s="31"/>
      <c r="Y2844" s="287"/>
      <c r="Z2844" s="31"/>
      <c r="AA2844" s="482"/>
      <c r="AB2844" s="31"/>
      <c r="AC2844" s="31"/>
      <c r="AD2844" s="31"/>
      <c r="AE2844" s="31"/>
      <c r="AF2844" s="31"/>
    </row>
    <row r="2845" spans="21:32" x14ac:dyDescent="0.3">
      <c r="U2845" s="287"/>
      <c r="V2845" s="556"/>
      <c r="W2845" s="556"/>
      <c r="X2845" s="31"/>
      <c r="Y2845" s="287"/>
      <c r="Z2845" s="31"/>
      <c r="AA2845" s="482"/>
      <c r="AB2845" s="31"/>
      <c r="AC2845" s="31"/>
      <c r="AD2845" s="31"/>
      <c r="AE2845" s="31"/>
      <c r="AF2845" s="31"/>
    </row>
    <row r="2846" spans="21:32" x14ac:dyDescent="0.3">
      <c r="U2846" s="287"/>
      <c r="V2846" s="556"/>
      <c r="W2846" s="556"/>
      <c r="X2846" s="31"/>
      <c r="Y2846" s="287"/>
      <c r="Z2846" s="31"/>
      <c r="AA2846" s="482"/>
      <c r="AB2846" s="31"/>
      <c r="AC2846" s="31"/>
      <c r="AD2846" s="31"/>
      <c r="AE2846" s="31"/>
      <c r="AF2846" s="31"/>
    </row>
    <row r="2847" spans="21:32" x14ac:dyDescent="0.3">
      <c r="U2847" s="287"/>
      <c r="V2847" s="556"/>
      <c r="W2847" s="556"/>
      <c r="X2847" s="31"/>
      <c r="Y2847" s="287"/>
      <c r="Z2847" s="31"/>
      <c r="AA2847" s="482"/>
      <c r="AB2847" s="31"/>
      <c r="AC2847" s="31"/>
      <c r="AD2847" s="31"/>
      <c r="AE2847" s="31"/>
      <c r="AF2847" s="31"/>
    </row>
    <row r="2848" spans="21:32" x14ac:dyDescent="0.3">
      <c r="U2848" s="287"/>
      <c r="V2848" s="556"/>
      <c r="W2848" s="556"/>
      <c r="X2848" s="31"/>
      <c r="Y2848" s="287"/>
      <c r="Z2848" s="31"/>
      <c r="AA2848" s="482"/>
      <c r="AB2848" s="31"/>
      <c r="AC2848" s="31"/>
      <c r="AD2848" s="31"/>
      <c r="AE2848" s="31"/>
      <c r="AF2848" s="31"/>
    </row>
    <row r="2849" spans="21:32" x14ac:dyDescent="0.3">
      <c r="U2849" s="287"/>
      <c r="V2849" s="556"/>
      <c r="W2849" s="556"/>
      <c r="X2849" s="31"/>
      <c r="Y2849" s="287"/>
      <c r="Z2849" s="31"/>
      <c r="AA2849" s="482"/>
      <c r="AB2849" s="31"/>
      <c r="AC2849" s="31"/>
      <c r="AD2849" s="31"/>
      <c r="AE2849" s="31"/>
      <c r="AF2849" s="31"/>
    </row>
    <row r="2850" spans="21:32" x14ac:dyDescent="0.3">
      <c r="U2850" s="287"/>
      <c r="V2850" s="556"/>
      <c r="W2850" s="556"/>
      <c r="X2850" s="31"/>
      <c r="Y2850" s="287"/>
      <c r="Z2850" s="31"/>
      <c r="AA2850" s="482"/>
      <c r="AB2850" s="31"/>
      <c r="AC2850" s="31"/>
      <c r="AD2850" s="31"/>
      <c r="AE2850" s="31"/>
      <c r="AF2850" s="31"/>
    </row>
    <row r="2851" spans="21:32" x14ac:dyDescent="0.3">
      <c r="U2851" s="287"/>
      <c r="V2851" s="556"/>
      <c r="W2851" s="556"/>
      <c r="X2851" s="31"/>
      <c r="Y2851" s="287"/>
      <c r="Z2851" s="31"/>
      <c r="AA2851" s="482"/>
      <c r="AB2851" s="31"/>
      <c r="AC2851" s="31"/>
      <c r="AD2851" s="31"/>
      <c r="AE2851" s="31"/>
      <c r="AF2851" s="31"/>
    </row>
    <row r="2852" spans="21:32" x14ac:dyDescent="0.3">
      <c r="U2852" s="287"/>
      <c r="V2852" s="556"/>
      <c r="W2852" s="556"/>
      <c r="X2852" s="31"/>
      <c r="Y2852" s="287"/>
      <c r="Z2852" s="31"/>
      <c r="AA2852" s="482"/>
      <c r="AB2852" s="31"/>
      <c r="AC2852" s="31"/>
      <c r="AD2852" s="31"/>
      <c r="AE2852" s="31"/>
      <c r="AF2852" s="31"/>
    </row>
    <row r="2853" spans="21:32" x14ac:dyDescent="0.3">
      <c r="U2853" s="287"/>
      <c r="V2853" s="556"/>
      <c r="W2853" s="556"/>
      <c r="X2853" s="31"/>
      <c r="Y2853" s="287"/>
      <c r="Z2853" s="31"/>
      <c r="AA2853" s="482"/>
      <c r="AB2853" s="31"/>
      <c r="AC2853" s="31"/>
      <c r="AD2853" s="31"/>
      <c r="AE2853" s="31"/>
      <c r="AF2853" s="31"/>
    </row>
    <row r="2854" spans="21:32" x14ac:dyDescent="0.3">
      <c r="U2854" s="287"/>
      <c r="V2854" s="556"/>
      <c r="W2854" s="556"/>
      <c r="X2854" s="31"/>
      <c r="Y2854" s="287"/>
      <c r="Z2854" s="31"/>
      <c r="AA2854" s="482"/>
      <c r="AB2854" s="31"/>
      <c r="AC2854" s="31"/>
      <c r="AD2854" s="31"/>
      <c r="AE2854" s="31"/>
      <c r="AF2854" s="31"/>
    </row>
    <row r="2855" spans="21:32" x14ac:dyDescent="0.3">
      <c r="U2855" s="287"/>
      <c r="V2855" s="556"/>
      <c r="W2855" s="556"/>
      <c r="X2855" s="31"/>
      <c r="Y2855" s="287"/>
      <c r="Z2855" s="31"/>
      <c r="AA2855" s="482"/>
      <c r="AB2855" s="31"/>
      <c r="AC2855" s="31"/>
      <c r="AD2855" s="31"/>
      <c r="AE2855" s="31"/>
      <c r="AF2855" s="31"/>
    </row>
    <row r="2856" spans="21:32" x14ac:dyDescent="0.3">
      <c r="U2856" s="287"/>
      <c r="V2856" s="556"/>
      <c r="W2856" s="556"/>
      <c r="X2856" s="31"/>
      <c r="Y2856" s="287"/>
      <c r="Z2856" s="31"/>
      <c r="AA2856" s="482"/>
      <c r="AB2856" s="31"/>
      <c r="AC2856" s="31"/>
      <c r="AD2856" s="31"/>
      <c r="AE2856" s="31"/>
      <c r="AF2856" s="31"/>
    </row>
    <row r="2857" spans="21:32" x14ac:dyDescent="0.3">
      <c r="U2857" s="287"/>
      <c r="V2857" s="556"/>
      <c r="W2857" s="556"/>
      <c r="X2857" s="31"/>
      <c r="Y2857" s="287"/>
      <c r="Z2857" s="31"/>
      <c r="AA2857" s="482"/>
      <c r="AB2857" s="31"/>
      <c r="AC2857" s="31"/>
      <c r="AD2857" s="31"/>
      <c r="AE2857" s="31"/>
      <c r="AF2857" s="31"/>
    </row>
    <row r="2858" spans="21:32" x14ac:dyDescent="0.3">
      <c r="U2858" s="287"/>
      <c r="V2858" s="556"/>
      <c r="W2858" s="556"/>
      <c r="X2858" s="31"/>
      <c r="Y2858" s="287"/>
      <c r="Z2858" s="31"/>
      <c r="AA2858" s="482"/>
      <c r="AB2858" s="31"/>
      <c r="AC2858" s="31"/>
      <c r="AD2858" s="31"/>
      <c r="AE2858" s="31"/>
      <c r="AF2858" s="31"/>
    </row>
    <row r="2859" spans="21:32" x14ac:dyDescent="0.3">
      <c r="U2859" s="287"/>
      <c r="V2859" s="556"/>
      <c r="W2859" s="556"/>
      <c r="X2859" s="31"/>
      <c r="Y2859" s="287"/>
      <c r="Z2859" s="31"/>
      <c r="AA2859" s="482"/>
      <c r="AB2859" s="31"/>
      <c r="AC2859" s="31"/>
      <c r="AD2859" s="31"/>
      <c r="AE2859" s="31"/>
      <c r="AF2859" s="31"/>
    </row>
    <row r="2860" spans="21:32" x14ac:dyDescent="0.3">
      <c r="U2860" s="287"/>
      <c r="V2860" s="556"/>
      <c r="W2860" s="556"/>
      <c r="X2860" s="31"/>
      <c r="Y2860" s="287"/>
      <c r="Z2860" s="31"/>
      <c r="AA2860" s="482"/>
      <c r="AB2860" s="31"/>
      <c r="AC2860" s="31"/>
      <c r="AD2860" s="31"/>
      <c r="AE2860" s="31"/>
      <c r="AF2860" s="31"/>
    </row>
    <row r="2861" spans="21:32" x14ac:dyDescent="0.3">
      <c r="U2861" s="287"/>
      <c r="V2861" s="556"/>
      <c r="W2861" s="556"/>
      <c r="X2861" s="31"/>
      <c r="Y2861" s="287"/>
      <c r="Z2861" s="31"/>
      <c r="AA2861" s="482"/>
      <c r="AB2861" s="31"/>
      <c r="AC2861" s="31"/>
      <c r="AD2861" s="31"/>
      <c r="AE2861" s="31"/>
      <c r="AF2861" s="31"/>
    </row>
    <row r="2862" spans="21:32" x14ac:dyDescent="0.3">
      <c r="U2862" s="287"/>
      <c r="V2862" s="556"/>
      <c r="W2862" s="556"/>
      <c r="X2862" s="31"/>
      <c r="Y2862" s="287"/>
      <c r="Z2862" s="31"/>
      <c r="AA2862" s="482"/>
      <c r="AB2862" s="31"/>
      <c r="AC2862" s="31"/>
      <c r="AD2862" s="31"/>
      <c r="AE2862" s="31"/>
      <c r="AF2862" s="31"/>
    </row>
    <row r="2863" spans="21:32" x14ac:dyDescent="0.3">
      <c r="U2863" s="287"/>
      <c r="V2863" s="556"/>
      <c r="W2863" s="556"/>
      <c r="X2863" s="31"/>
      <c r="Y2863" s="287"/>
      <c r="Z2863" s="31"/>
      <c r="AA2863" s="482"/>
      <c r="AB2863" s="31"/>
      <c r="AC2863" s="31"/>
      <c r="AD2863" s="31"/>
      <c r="AE2863" s="31"/>
      <c r="AF2863" s="31"/>
    </row>
    <row r="2864" spans="21:32" x14ac:dyDescent="0.3">
      <c r="U2864" s="287"/>
      <c r="V2864" s="556"/>
      <c r="W2864" s="556"/>
      <c r="X2864" s="31"/>
      <c r="Y2864" s="287"/>
      <c r="Z2864" s="31"/>
      <c r="AA2864" s="482"/>
      <c r="AB2864" s="31"/>
      <c r="AC2864" s="31"/>
      <c r="AD2864" s="31"/>
      <c r="AE2864" s="31"/>
      <c r="AF2864" s="31"/>
    </row>
    <row r="2865" spans="21:32" x14ac:dyDescent="0.3">
      <c r="U2865" s="287"/>
      <c r="V2865" s="556"/>
      <c r="W2865" s="556"/>
      <c r="X2865" s="31"/>
      <c r="Y2865" s="287"/>
      <c r="Z2865" s="31"/>
      <c r="AA2865" s="482"/>
      <c r="AB2865" s="31"/>
      <c r="AC2865" s="31"/>
      <c r="AD2865" s="31"/>
      <c r="AE2865" s="31"/>
      <c r="AF2865" s="31"/>
    </row>
    <row r="2866" spans="21:32" x14ac:dyDescent="0.3">
      <c r="U2866" s="287"/>
      <c r="V2866" s="556"/>
      <c r="W2866" s="556"/>
      <c r="X2866" s="31"/>
      <c r="Y2866" s="287"/>
      <c r="Z2866" s="31"/>
      <c r="AA2866" s="482"/>
      <c r="AB2866" s="31"/>
      <c r="AC2866" s="31"/>
      <c r="AD2866" s="31"/>
      <c r="AE2866" s="31"/>
      <c r="AF2866" s="31"/>
    </row>
    <row r="2867" spans="21:32" x14ac:dyDescent="0.3">
      <c r="U2867" s="287"/>
      <c r="V2867" s="556"/>
      <c r="W2867" s="556"/>
      <c r="X2867" s="31"/>
      <c r="Y2867" s="287"/>
      <c r="Z2867" s="31"/>
      <c r="AA2867" s="482"/>
      <c r="AB2867" s="31"/>
      <c r="AC2867" s="31"/>
      <c r="AD2867" s="31"/>
      <c r="AE2867" s="31"/>
      <c r="AF2867" s="31"/>
    </row>
    <row r="2868" spans="21:32" x14ac:dyDescent="0.3">
      <c r="U2868" s="287"/>
      <c r="V2868" s="556"/>
      <c r="W2868" s="556"/>
      <c r="X2868" s="31"/>
      <c r="Y2868" s="287"/>
      <c r="Z2868" s="31"/>
      <c r="AA2868" s="482"/>
      <c r="AB2868" s="31"/>
      <c r="AC2868" s="31"/>
      <c r="AD2868" s="31"/>
      <c r="AE2868" s="31"/>
      <c r="AF2868" s="31"/>
    </row>
    <row r="2869" spans="21:32" x14ac:dyDescent="0.3">
      <c r="U2869" s="287"/>
      <c r="V2869" s="556"/>
      <c r="W2869" s="556"/>
      <c r="X2869" s="31"/>
      <c r="Y2869" s="287"/>
      <c r="Z2869" s="31"/>
      <c r="AA2869" s="482"/>
      <c r="AB2869" s="31"/>
      <c r="AC2869" s="31"/>
      <c r="AD2869" s="31"/>
      <c r="AE2869" s="31"/>
      <c r="AF2869" s="31"/>
    </row>
    <row r="2870" spans="21:32" x14ac:dyDescent="0.3">
      <c r="U2870" s="287"/>
      <c r="V2870" s="556"/>
      <c r="W2870" s="556"/>
      <c r="X2870" s="31"/>
      <c r="Y2870" s="287"/>
      <c r="Z2870" s="31"/>
      <c r="AA2870" s="482"/>
      <c r="AB2870" s="31"/>
      <c r="AC2870" s="31"/>
      <c r="AD2870" s="31"/>
      <c r="AE2870" s="31"/>
      <c r="AF2870" s="31"/>
    </row>
    <row r="2871" spans="21:32" x14ac:dyDescent="0.3">
      <c r="U2871" s="287"/>
      <c r="V2871" s="556"/>
      <c r="W2871" s="556"/>
      <c r="X2871" s="31"/>
      <c r="Y2871" s="287"/>
      <c r="Z2871" s="31"/>
      <c r="AA2871" s="482"/>
      <c r="AB2871" s="31"/>
      <c r="AC2871" s="31"/>
      <c r="AD2871" s="31"/>
      <c r="AE2871" s="31"/>
      <c r="AF2871" s="31"/>
    </row>
    <row r="2872" spans="21:32" x14ac:dyDescent="0.3">
      <c r="U2872" s="287"/>
      <c r="V2872" s="556"/>
      <c r="W2872" s="556"/>
      <c r="X2872" s="31"/>
      <c r="Y2872" s="287"/>
      <c r="Z2872" s="31"/>
      <c r="AA2872" s="482"/>
      <c r="AB2872" s="31"/>
      <c r="AC2872" s="31"/>
      <c r="AD2872" s="31"/>
      <c r="AE2872" s="31"/>
      <c r="AF2872" s="31"/>
    </row>
    <row r="2873" spans="21:32" x14ac:dyDescent="0.3">
      <c r="U2873" s="287"/>
      <c r="V2873" s="556"/>
      <c r="W2873" s="556"/>
      <c r="X2873" s="31"/>
      <c r="Y2873" s="287"/>
      <c r="Z2873" s="31"/>
      <c r="AA2873" s="482"/>
      <c r="AB2873" s="31"/>
      <c r="AC2873" s="31"/>
      <c r="AD2873" s="31"/>
      <c r="AE2873" s="31"/>
      <c r="AF2873" s="31"/>
    </row>
    <row r="2874" spans="21:32" x14ac:dyDescent="0.3">
      <c r="U2874" s="287"/>
      <c r="V2874" s="556"/>
      <c r="W2874" s="556"/>
      <c r="X2874" s="31"/>
      <c r="Y2874" s="287"/>
      <c r="Z2874" s="31"/>
      <c r="AA2874" s="482"/>
      <c r="AB2874" s="31"/>
      <c r="AC2874" s="31"/>
      <c r="AD2874" s="31"/>
      <c r="AE2874" s="31"/>
      <c r="AF2874" s="31"/>
    </row>
    <row r="2875" spans="21:32" x14ac:dyDescent="0.3">
      <c r="U2875" s="287"/>
      <c r="V2875" s="556"/>
      <c r="W2875" s="556"/>
      <c r="X2875" s="31"/>
      <c r="Y2875" s="287"/>
      <c r="Z2875" s="31"/>
      <c r="AA2875" s="482"/>
      <c r="AB2875" s="31"/>
      <c r="AC2875" s="31"/>
      <c r="AD2875" s="31"/>
      <c r="AE2875" s="31"/>
      <c r="AF2875" s="31"/>
    </row>
    <row r="2876" spans="21:32" x14ac:dyDescent="0.3">
      <c r="U2876" s="287"/>
      <c r="V2876" s="556"/>
      <c r="W2876" s="556"/>
      <c r="X2876" s="31"/>
      <c r="Y2876" s="287"/>
      <c r="Z2876" s="31"/>
      <c r="AA2876" s="482"/>
      <c r="AB2876" s="31"/>
      <c r="AC2876" s="31"/>
      <c r="AD2876" s="31"/>
      <c r="AE2876" s="31"/>
      <c r="AF2876" s="31"/>
    </row>
    <row r="2877" spans="21:32" x14ac:dyDescent="0.3">
      <c r="U2877" s="287"/>
      <c r="V2877" s="556"/>
      <c r="W2877" s="556"/>
      <c r="X2877" s="31"/>
      <c r="Y2877" s="287"/>
      <c r="Z2877" s="31"/>
      <c r="AA2877" s="482"/>
      <c r="AB2877" s="31"/>
      <c r="AC2877" s="31"/>
      <c r="AD2877" s="31"/>
      <c r="AE2877" s="31"/>
      <c r="AF2877" s="31"/>
    </row>
    <row r="2878" spans="21:32" x14ac:dyDescent="0.3">
      <c r="U2878" s="287"/>
      <c r="V2878" s="556"/>
      <c r="W2878" s="556"/>
      <c r="X2878" s="31"/>
      <c r="Y2878" s="287"/>
      <c r="Z2878" s="31"/>
      <c r="AA2878" s="482"/>
      <c r="AB2878" s="31"/>
      <c r="AC2878" s="31"/>
      <c r="AD2878" s="31"/>
      <c r="AE2878" s="31"/>
      <c r="AF2878" s="31"/>
    </row>
    <row r="2879" spans="21:32" x14ac:dyDescent="0.3">
      <c r="U2879" s="287"/>
      <c r="V2879" s="556"/>
      <c r="W2879" s="556"/>
      <c r="X2879" s="31"/>
      <c r="Y2879" s="287"/>
      <c r="Z2879" s="31"/>
      <c r="AA2879" s="482"/>
      <c r="AB2879" s="31"/>
      <c r="AC2879" s="31"/>
      <c r="AD2879" s="31"/>
      <c r="AE2879" s="31"/>
      <c r="AF2879" s="31"/>
    </row>
    <row r="2880" spans="21:32" x14ac:dyDescent="0.3">
      <c r="U2880" s="287"/>
      <c r="V2880" s="556"/>
      <c r="W2880" s="556"/>
      <c r="X2880" s="31"/>
      <c r="Y2880" s="287"/>
      <c r="Z2880" s="31"/>
      <c r="AA2880" s="482"/>
      <c r="AB2880" s="31"/>
      <c r="AC2880" s="31"/>
      <c r="AD2880" s="31"/>
      <c r="AE2880" s="31"/>
      <c r="AF2880" s="31"/>
    </row>
    <row r="2881" spans="21:32" x14ac:dyDescent="0.3">
      <c r="U2881" s="287"/>
      <c r="V2881" s="556"/>
      <c r="W2881" s="556"/>
      <c r="X2881" s="31"/>
      <c r="Y2881" s="287"/>
      <c r="Z2881" s="31"/>
      <c r="AA2881" s="482"/>
      <c r="AB2881" s="31"/>
      <c r="AC2881" s="31"/>
      <c r="AD2881" s="31"/>
      <c r="AE2881" s="31"/>
      <c r="AF2881" s="31"/>
    </row>
    <row r="2882" spans="21:32" x14ac:dyDescent="0.3">
      <c r="U2882" s="287"/>
      <c r="V2882" s="556"/>
      <c r="W2882" s="556"/>
      <c r="X2882" s="31"/>
      <c r="Y2882" s="287"/>
      <c r="Z2882" s="31"/>
      <c r="AA2882" s="482"/>
      <c r="AB2882" s="31"/>
      <c r="AC2882" s="31"/>
      <c r="AD2882" s="31"/>
      <c r="AE2882" s="31"/>
      <c r="AF2882" s="31"/>
    </row>
    <row r="2883" spans="21:32" x14ac:dyDescent="0.3">
      <c r="U2883" s="287"/>
      <c r="V2883" s="556"/>
      <c r="W2883" s="556"/>
      <c r="X2883" s="31"/>
      <c r="Y2883" s="287"/>
      <c r="Z2883" s="31"/>
      <c r="AA2883" s="482"/>
      <c r="AB2883" s="31"/>
      <c r="AC2883" s="31"/>
      <c r="AD2883" s="31"/>
      <c r="AE2883" s="31"/>
      <c r="AF2883" s="31"/>
    </row>
    <row r="2884" spans="21:32" x14ac:dyDescent="0.3">
      <c r="U2884" s="287"/>
      <c r="V2884" s="556"/>
      <c r="W2884" s="556"/>
      <c r="X2884" s="31"/>
      <c r="Y2884" s="287"/>
      <c r="Z2884" s="31"/>
      <c r="AA2884" s="482"/>
      <c r="AB2884" s="31"/>
      <c r="AC2884" s="31"/>
      <c r="AD2884" s="31"/>
      <c r="AE2884" s="31"/>
      <c r="AF2884" s="31"/>
    </row>
    <row r="2885" spans="21:32" x14ac:dyDescent="0.3">
      <c r="U2885" s="287"/>
      <c r="V2885" s="556"/>
      <c r="W2885" s="556"/>
      <c r="X2885" s="31"/>
      <c r="Y2885" s="287"/>
      <c r="Z2885" s="31"/>
      <c r="AA2885" s="482"/>
      <c r="AB2885" s="31"/>
      <c r="AC2885" s="31"/>
      <c r="AD2885" s="31"/>
      <c r="AE2885" s="31"/>
      <c r="AF2885" s="31"/>
    </row>
    <row r="2886" spans="21:32" x14ac:dyDescent="0.3">
      <c r="U2886" s="287"/>
      <c r="V2886" s="556"/>
      <c r="W2886" s="556"/>
      <c r="X2886" s="31"/>
      <c r="Y2886" s="287"/>
      <c r="Z2886" s="31"/>
      <c r="AA2886" s="482"/>
      <c r="AB2886" s="31"/>
      <c r="AC2886" s="31"/>
      <c r="AD2886" s="31"/>
      <c r="AE2886" s="31"/>
      <c r="AF2886" s="31"/>
    </row>
    <row r="2887" spans="21:32" x14ac:dyDescent="0.3">
      <c r="U2887" s="287"/>
      <c r="V2887" s="556"/>
      <c r="W2887" s="556"/>
      <c r="X2887" s="31"/>
      <c r="Y2887" s="287"/>
      <c r="Z2887" s="31"/>
      <c r="AA2887" s="482"/>
      <c r="AB2887" s="31"/>
      <c r="AC2887" s="31"/>
      <c r="AD2887" s="31"/>
      <c r="AE2887" s="31"/>
      <c r="AF2887" s="31"/>
    </row>
    <row r="2888" spans="21:32" x14ac:dyDescent="0.3">
      <c r="U2888" s="287"/>
      <c r="V2888" s="556"/>
      <c r="W2888" s="556"/>
      <c r="X2888" s="31"/>
      <c r="Y2888" s="287"/>
      <c r="Z2888" s="31"/>
      <c r="AA2888" s="482"/>
      <c r="AB2888" s="31"/>
      <c r="AC2888" s="31"/>
      <c r="AD2888" s="31"/>
      <c r="AE2888" s="31"/>
      <c r="AF2888" s="31"/>
    </row>
    <row r="2889" spans="21:32" x14ac:dyDescent="0.3">
      <c r="U2889" s="287"/>
      <c r="V2889" s="556"/>
      <c r="W2889" s="556"/>
      <c r="X2889" s="31"/>
      <c r="Y2889" s="287"/>
      <c r="Z2889" s="31"/>
      <c r="AA2889" s="482"/>
      <c r="AB2889" s="31"/>
      <c r="AC2889" s="31"/>
      <c r="AD2889" s="31"/>
      <c r="AE2889" s="31"/>
      <c r="AF2889" s="31"/>
    </row>
    <row r="2890" spans="21:32" x14ac:dyDescent="0.3">
      <c r="U2890" s="287"/>
      <c r="V2890" s="556"/>
      <c r="W2890" s="556"/>
      <c r="X2890" s="31"/>
      <c r="Y2890" s="287"/>
      <c r="Z2890" s="31"/>
      <c r="AA2890" s="482"/>
      <c r="AB2890" s="31"/>
      <c r="AC2890" s="31"/>
      <c r="AD2890" s="31"/>
      <c r="AE2890" s="31"/>
      <c r="AF2890" s="31"/>
    </row>
    <row r="2891" spans="21:32" x14ac:dyDescent="0.3">
      <c r="U2891" s="287"/>
      <c r="V2891" s="556"/>
      <c r="W2891" s="556"/>
      <c r="X2891" s="31"/>
      <c r="Y2891" s="287"/>
      <c r="Z2891" s="31"/>
      <c r="AA2891" s="482"/>
      <c r="AB2891" s="31"/>
      <c r="AC2891" s="31"/>
      <c r="AD2891" s="31"/>
      <c r="AE2891" s="31"/>
      <c r="AF2891" s="31"/>
    </row>
    <row r="2892" spans="21:32" x14ac:dyDescent="0.3">
      <c r="U2892" s="287"/>
      <c r="V2892" s="556"/>
      <c r="W2892" s="556"/>
      <c r="X2892" s="31"/>
      <c r="Y2892" s="287"/>
      <c r="Z2892" s="31"/>
      <c r="AA2892" s="482"/>
      <c r="AB2892" s="31"/>
      <c r="AC2892" s="31"/>
      <c r="AD2892" s="31"/>
      <c r="AE2892" s="31"/>
      <c r="AF2892" s="31"/>
    </row>
    <row r="2893" spans="21:32" x14ac:dyDescent="0.3">
      <c r="U2893" s="287"/>
      <c r="V2893" s="556"/>
      <c r="W2893" s="556"/>
      <c r="X2893" s="31"/>
      <c r="Y2893" s="287"/>
      <c r="Z2893" s="31"/>
      <c r="AA2893" s="482"/>
      <c r="AB2893" s="31"/>
      <c r="AC2893" s="31"/>
      <c r="AD2893" s="31"/>
      <c r="AE2893" s="31"/>
      <c r="AF2893" s="31"/>
    </row>
    <row r="2894" spans="21:32" x14ac:dyDescent="0.3">
      <c r="U2894" s="287"/>
      <c r="V2894" s="556"/>
      <c r="W2894" s="556"/>
      <c r="X2894" s="31"/>
      <c r="Y2894" s="287"/>
      <c r="Z2894" s="31"/>
      <c r="AA2894" s="482"/>
      <c r="AB2894" s="31"/>
      <c r="AC2894" s="31"/>
      <c r="AD2894" s="31"/>
      <c r="AE2894" s="31"/>
      <c r="AF2894" s="31"/>
    </row>
    <row r="2895" spans="21:32" x14ac:dyDescent="0.3">
      <c r="U2895" s="287"/>
      <c r="V2895" s="556"/>
      <c r="W2895" s="556"/>
      <c r="X2895" s="31"/>
      <c r="Y2895" s="287"/>
      <c r="Z2895" s="31"/>
      <c r="AA2895" s="482"/>
      <c r="AB2895" s="31"/>
      <c r="AC2895" s="31"/>
      <c r="AD2895" s="31"/>
      <c r="AE2895" s="31"/>
      <c r="AF2895" s="31"/>
    </row>
    <row r="2896" spans="21:32" x14ac:dyDescent="0.3">
      <c r="U2896" s="287"/>
      <c r="V2896" s="556"/>
      <c r="W2896" s="556"/>
      <c r="X2896" s="31"/>
      <c r="Y2896" s="287"/>
      <c r="Z2896" s="31"/>
      <c r="AA2896" s="482"/>
      <c r="AB2896" s="31"/>
      <c r="AC2896" s="31"/>
      <c r="AD2896" s="31"/>
      <c r="AE2896" s="31"/>
      <c r="AF2896" s="31"/>
    </row>
    <row r="2897" spans="21:32" x14ac:dyDescent="0.3">
      <c r="U2897" s="287"/>
      <c r="V2897" s="556"/>
      <c r="W2897" s="556"/>
      <c r="X2897" s="31"/>
      <c r="Y2897" s="287"/>
      <c r="Z2897" s="31"/>
      <c r="AA2897" s="482"/>
      <c r="AB2897" s="31"/>
      <c r="AC2897" s="31"/>
      <c r="AD2897" s="31"/>
      <c r="AE2897" s="31"/>
      <c r="AF2897" s="31"/>
    </row>
    <row r="2898" spans="21:32" x14ac:dyDescent="0.3">
      <c r="U2898" s="287"/>
      <c r="V2898" s="556"/>
      <c r="W2898" s="556"/>
      <c r="X2898" s="31"/>
      <c r="Y2898" s="287"/>
      <c r="Z2898" s="31"/>
      <c r="AA2898" s="482"/>
      <c r="AB2898" s="31"/>
      <c r="AC2898" s="31"/>
      <c r="AD2898" s="31"/>
      <c r="AE2898" s="31"/>
      <c r="AF2898" s="31"/>
    </row>
    <row r="2899" spans="21:32" x14ac:dyDescent="0.3">
      <c r="U2899" s="287"/>
      <c r="V2899" s="556"/>
      <c r="W2899" s="556"/>
      <c r="X2899" s="31"/>
      <c r="Y2899" s="287"/>
      <c r="Z2899" s="31"/>
      <c r="AA2899" s="482"/>
      <c r="AB2899" s="31"/>
      <c r="AC2899" s="31"/>
      <c r="AD2899" s="31"/>
      <c r="AE2899" s="31"/>
      <c r="AF2899" s="31"/>
    </row>
    <row r="2900" spans="21:32" x14ac:dyDescent="0.3">
      <c r="U2900" s="287"/>
      <c r="V2900" s="556"/>
      <c r="W2900" s="556"/>
      <c r="X2900" s="31"/>
      <c r="Y2900" s="287"/>
      <c r="Z2900" s="31"/>
      <c r="AA2900" s="482"/>
      <c r="AB2900" s="31"/>
      <c r="AC2900" s="31"/>
      <c r="AD2900" s="31"/>
      <c r="AE2900" s="31"/>
      <c r="AF2900" s="31"/>
    </row>
    <row r="2901" spans="21:32" x14ac:dyDescent="0.3">
      <c r="U2901" s="287"/>
      <c r="V2901" s="556"/>
      <c r="W2901" s="556"/>
      <c r="X2901" s="31"/>
      <c r="Y2901" s="287"/>
      <c r="Z2901" s="31"/>
      <c r="AA2901" s="482"/>
      <c r="AB2901" s="31"/>
      <c r="AC2901" s="31"/>
      <c r="AD2901" s="31"/>
      <c r="AE2901" s="31"/>
      <c r="AF2901" s="31"/>
    </row>
    <row r="2902" spans="21:32" x14ac:dyDescent="0.3">
      <c r="U2902" s="287"/>
      <c r="V2902" s="556"/>
      <c r="W2902" s="556"/>
      <c r="X2902" s="31"/>
      <c r="Y2902" s="287"/>
      <c r="Z2902" s="31"/>
      <c r="AA2902" s="482"/>
      <c r="AB2902" s="31"/>
      <c r="AC2902" s="31"/>
      <c r="AD2902" s="31"/>
      <c r="AE2902" s="31"/>
      <c r="AF2902" s="31"/>
    </row>
    <row r="2903" spans="21:32" x14ac:dyDescent="0.3">
      <c r="U2903" s="287"/>
      <c r="V2903" s="556"/>
      <c r="W2903" s="556"/>
      <c r="X2903" s="31"/>
      <c r="Y2903" s="287"/>
      <c r="Z2903" s="31"/>
      <c r="AA2903" s="482"/>
      <c r="AB2903" s="31"/>
      <c r="AC2903" s="31"/>
      <c r="AD2903" s="31"/>
      <c r="AE2903" s="31"/>
      <c r="AF2903" s="31"/>
    </row>
    <row r="2904" spans="21:32" x14ac:dyDescent="0.3">
      <c r="U2904" s="287"/>
      <c r="V2904" s="556"/>
      <c r="W2904" s="556"/>
      <c r="X2904" s="31"/>
      <c r="Y2904" s="287"/>
      <c r="Z2904" s="31"/>
      <c r="AA2904" s="482"/>
      <c r="AB2904" s="31"/>
      <c r="AC2904" s="31"/>
      <c r="AD2904" s="31"/>
      <c r="AE2904" s="31"/>
      <c r="AF2904" s="31"/>
    </row>
    <row r="2905" spans="21:32" x14ac:dyDescent="0.3">
      <c r="U2905" s="287"/>
      <c r="V2905" s="556"/>
      <c r="W2905" s="556"/>
      <c r="X2905" s="31"/>
      <c r="Y2905" s="287"/>
      <c r="Z2905" s="31"/>
      <c r="AA2905" s="482"/>
      <c r="AB2905" s="31"/>
      <c r="AC2905" s="31"/>
      <c r="AD2905" s="31"/>
      <c r="AE2905" s="31"/>
      <c r="AF2905" s="31"/>
    </row>
    <row r="2906" spans="21:32" x14ac:dyDescent="0.3">
      <c r="U2906" s="287"/>
      <c r="V2906" s="556"/>
      <c r="W2906" s="556"/>
      <c r="X2906" s="31"/>
      <c r="Y2906" s="287"/>
      <c r="Z2906" s="31"/>
      <c r="AA2906" s="482"/>
      <c r="AB2906" s="31"/>
      <c r="AC2906" s="31"/>
      <c r="AD2906" s="31"/>
      <c r="AE2906" s="31"/>
      <c r="AF2906" s="31"/>
    </row>
    <row r="2907" spans="21:32" x14ac:dyDescent="0.3">
      <c r="U2907" s="287"/>
      <c r="V2907" s="556"/>
      <c r="W2907" s="556"/>
      <c r="X2907" s="31"/>
      <c r="Y2907" s="287"/>
      <c r="Z2907" s="31"/>
      <c r="AA2907" s="482"/>
      <c r="AB2907" s="31"/>
      <c r="AC2907" s="31"/>
      <c r="AD2907" s="31"/>
      <c r="AE2907" s="31"/>
      <c r="AF2907" s="31"/>
    </row>
    <row r="2908" spans="21:32" x14ac:dyDescent="0.3">
      <c r="U2908" s="287"/>
      <c r="V2908" s="556"/>
      <c r="W2908" s="556"/>
      <c r="X2908" s="31"/>
      <c r="Y2908" s="287"/>
      <c r="Z2908" s="31"/>
      <c r="AA2908" s="482"/>
      <c r="AB2908" s="31"/>
      <c r="AC2908" s="31"/>
      <c r="AD2908" s="31"/>
      <c r="AE2908" s="31"/>
      <c r="AF2908" s="31"/>
    </row>
    <row r="2909" spans="21:32" x14ac:dyDescent="0.3">
      <c r="U2909" s="287"/>
      <c r="V2909" s="556"/>
      <c r="W2909" s="556"/>
      <c r="X2909" s="31"/>
      <c r="Y2909" s="287"/>
      <c r="Z2909" s="31"/>
      <c r="AA2909" s="482"/>
      <c r="AB2909" s="31"/>
      <c r="AC2909" s="31"/>
      <c r="AD2909" s="31"/>
      <c r="AE2909" s="31"/>
      <c r="AF2909" s="31"/>
    </row>
    <row r="2910" spans="21:32" x14ac:dyDescent="0.3">
      <c r="U2910" s="287"/>
      <c r="V2910" s="556"/>
      <c r="W2910" s="556"/>
      <c r="X2910" s="31"/>
      <c r="Y2910" s="287"/>
      <c r="Z2910" s="31"/>
      <c r="AA2910" s="482"/>
      <c r="AB2910" s="31"/>
      <c r="AC2910" s="31"/>
      <c r="AD2910" s="31"/>
      <c r="AE2910" s="31"/>
      <c r="AF2910" s="31"/>
    </row>
    <row r="2911" spans="21:32" x14ac:dyDescent="0.3">
      <c r="U2911" s="287"/>
      <c r="V2911" s="556"/>
      <c r="W2911" s="556"/>
      <c r="X2911" s="31"/>
      <c r="Y2911" s="287"/>
      <c r="Z2911" s="31"/>
      <c r="AA2911" s="482"/>
      <c r="AB2911" s="31"/>
      <c r="AC2911" s="31"/>
      <c r="AD2911" s="31"/>
      <c r="AE2911" s="31"/>
      <c r="AF2911" s="31"/>
    </row>
    <row r="2912" spans="21:32" x14ac:dyDescent="0.3">
      <c r="U2912" s="287"/>
      <c r="V2912" s="556"/>
      <c r="W2912" s="556"/>
      <c r="X2912" s="31"/>
      <c r="Y2912" s="287"/>
      <c r="Z2912" s="31"/>
      <c r="AA2912" s="482"/>
      <c r="AB2912" s="31"/>
      <c r="AC2912" s="31"/>
      <c r="AD2912" s="31"/>
      <c r="AE2912" s="31"/>
      <c r="AF2912" s="31"/>
    </row>
    <row r="2913" spans="21:32" x14ac:dyDescent="0.3">
      <c r="U2913" s="287"/>
      <c r="V2913" s="556"/>
      <c r="W2913" s="556"/>
      <c r="X2913" s="31"/>
      <c r="Y2913" s="287"/>
      <c r="Z2913" s="31"/>
      <c r="AA2913" s="482"/>
      <c r="AB2913" s="31"/>
      <c r="AC2913" s="31"/>
      <c r="AD2913" s="31"/>
      <c r="AE2913" s="31"/>
      <c r="AF2913" s="31"/>
    </row>
    <row r="2914" spans="21:32" x14ac:dyDescent="0.3">
      <c r="U2914" s="287"/>
      <c r="V2914" s="556"/>
      <c r="W2914" s="556"/>
      <c r="X2914" s="31"/>
      <c r="Y2914" s="287"/>
      <c r="Z2914" s="31"/>
      <c r="AA2914" s="482"/>
      <c r="AB2914" s="31"/>
      <c r="AC2914" s="31"/>
      <c r="AD2914" s="31"/>
      <c r="AE2914" s="31"/>
      <c r="AF2914" s="31"/>
    </row>
    <row r="2915" spans="21:32" x14ac:dyDescent="0.3">
      <c r="U2915" s="287"/>
      <c r="V2915" s="556"/>
      <c r="W2915" s="556"/>
      <c r="X2915" s="31"/>
      <c r="Y2915" s="287"/>
      <c r="Z2915" s="31"/>
      <c r="AA2915" s="482"/>
      <c r="AB2915" s="31"/>
      <c r="AC2915" s="31"/>
      <c r="AD2915" s="31"/>
      <c r="AE2915" s="31"/>
      <c r="AF2915" s="31"/>
    </row>
    <row r="2916" spans="21:32" x14ac:dyDescent="0.3">
      <c r="U2916" s="287"/>
      <c r="V2916" s="556"/>
      <c r="W2916" s="556"/>
      <c r="X2916" s="31"/>
      <c r="Y2916" s="287"/>
      <c r="Z2916" s="31"/>
      <c r="AA2916" s="482"/>
      <c r="AB2916" s="31"/>
      <c r="AC2916" s="31"/>
      <c r="AD2916" s="31"/>
      <c r="AE2916" s="31"/>
      <c r="AF2916" s="31"/>
    </row>
    <row r="2917" spans="21:32" x14ac:dyDescent="0.3">
      <c r="U2917" s="287"/>
      <c r="V2917" s="556"/>
      <c r="W2917" s="556"/>
      <c r="X2917" s="31"/>
      <c r="Y2917" s="287"/>
      <c r="Z2917" s="31"/>
      <c r="AA2917" s="482"/>
      <c r="AB2917" s="31"/>
      <c r="AC2917" s="31"/>
      <c r="AD2917" s="31"/>
      <c r="AE2917" s="31"/>
      <c r="AF2917" s="31"/>
    </row>
    <row r="2918" spans="21:32" x14ac:dyDescent="0.3">
      <c r="U2918" s="287"/>
      <c r="V2918" s="556"/>
      <c r="W2918" s="556"/>
      <c r="X2918" s="31"/>
      <c r="Y2918" s="287"/>
      <c r="Z2918" s="31"/>
      <c r="AA2918" s="482"/>
      <c r="AB2918" s="31"/>
      <c r="AC2918" s="31"/>
      <c r="AD2918" s="31"/>
      <c r="AE2918" s="31"/>
      <c r="AF2918" s="31"/>
    </row>
    <row r="2919" spans="21:32" x14ac:dyDescent="0.3">
      <c r="U2919" s="287"/>
      <c r="V2919" s="556"/>
      <c r="W2919" s="556"/>
      <c r="X2919" s="31"/>
      <c r="Y2919" s="287"/>
      <c r="Z2919" s="31"/>
      <c r="AA2919" s="482"/>
      <c r="AB2919" s="31"/>
      <c r="AC2919" s="31"/>
      <c r="AD2919" s="31"/>
      <c r="AE2919" s="31"/>
      <c r="AF2919" s="31"/>
    </row>
    <row r="2920" spans="21:32" x14ac:dyDescent="0.3">
      <c r="U2920" s="287"/>
      <c r="V2920" s="556"/>
      <c r="W2920" s="556"/>
      <c r="X2920" s="31"/>
      <c r="Y2920" s="287"/>
      <c r="Z2920" s="31"/>
      <c r="AA2920" s="482"/>
      <c r="AB2920" s="31"/>
      <c r="AC2920" s="31"/>
      <c r="AD2920" s="31"/>
      <c r="AE2920" s="31"/>
      <c r="AF2920" s="31"/>
    </row>
    <row r="2921" spans="21:32" x14ac:dyDescent="0.3">
      <c r="U2921" s="287"/>
      <c r="V2921" s="556"/>
      <c r="W2921" s="556"/>
      <c r="X2921" s="31"/>
      <c r="Y2921" s="287"/>
      <c r="Z2921" s="31"/>
      <c r="AA2921" s="482"/>
      <c r="AB2921" s="31"/>
      <c r="AC2921" s="31"/>
      <c r="AD2921" s="31"/>
      <c r="AE2921" s="31"/>
      <c r="AF2921" s="31"/>
    </row>
    <row r="2922" spans="21:32" x14ac:dyDescent="0.3">
      <c r="U2922" s="287"/>
      <c r="V2922" s="556"/>
      <c r="W2922" s="556"/>
      <c r="X2922" s="31"/>
      <c r="Y2922" s="287"/>
      <c r="Z2922" s="31"/>
      <c r="AA2922" s="482"/>
      <c r="AB2922" s="31"/>
      <c r="AC2922" s="31"/>
      <c r="AD2922" s="31"/>
      <c r="AE2922" s="31"/>
      <c r="AF2922" s="31"/>
    </row>
    <row r="2923" spans="21:32" x14ac:dyDescent="0.3">
      <c r="U2923" s="287"/>
      <c r="V2923" s="556"/>
      <c r="W2923" s="556"/>
      <c r="X2923" s="31"/>
      <c r="Y2923" s="287"/>
      <c r="Z2923" s="31"/>
      <c r="AA2923" s="482"/>
      <c r="AB2923" s="31"/>
      <c r="AC2923" s="31"/>
      <c r="AD2923" s="31"/>
      <c r="AE2923" s="31"/>
      <c r="AF2923" s="31"/>
    </row>
    <row r="2924" spans="21:32" x14ac:dyDescent="0.3">
      <c r="U2924" s="287"/>
      <c r="V2924" s="556"/>
      <c r="W2924" s="556"/>
      <c r="X2924" s="31"/>
      <c r="Y2924" s="287"/>
      <c r="Z2924" s="31"/>
      <c r="AA2924" s="482"/>
      <c r="AB2924" s="31"/>
      <c r="AC2924" s="31"/>
      <c r="AD2924" s="31"/>
      <c r="AE2924" s="31"/>
      <c r="AF2924" s="31"/>
    </row>
    <row r="2925" spans="21:32" x14ac:dyDescent="0.3">
      <c r="U2925" s="287"/>
      <c r="V2925" s="556"/>
      <c r="W2925" s="556"/>
      <c r="X2925" s="31"/>
      <c r="Y2925" s="287"/>
      <c r="Z2925" s="31"/>
      <c r="AA2925" s="482"/>
      <c r="AB2925" s="31"/>
      <c r="AC2925" s="31"/>
      <c r="AD2925" s="31"/>
      <c r="AE2925" s="31"/>
      <c r="AF2925" s="31"/>
    </row>
    <row r="2926" spans="21:32" x14ac:dyDescent="0.3">
      <c r="U2926" s="287"/>
      <c r="V2926" s="556"/>
      <c r="W2926" s="556"/>
      <c r="X2926" s="31"/>
      <c r="Y2926" s="287"/>
      <c r="Z2926" s="31"/>
      <c r="AA2926" s="482"/>
      <c r="AB2926" s="31"/>
      <c r="AC2926" s="31"/>
      <c r="AD2926" s="31"/>
      <c r="AE2926" s="31"/>
      <c r="AF2926" s="31"/>
    </row>
    <row r="2927" spans="21:32" x14ac:dyDescent="0.3">
      <c r="U2927" s="287"/>
      <c r="V2927" s="556"/>
      <c r="W2927" s="556"/>
      <c r="X2927" s="31"/>
      <c r="Y2927" s="287"/>
      <c r="Z2927" s="31"/>
      <c r="AA2927" s="482"/>
      <c r="AB2927" s="31"/>
      <c r="AC2927" s="31"/>
      <c r="AD2927" s="31"/>
      <c r="AE2927" s="31"/>
      <c r="AF2927" s="31"/>
    </row>
    <row r="2928" spans="21:32" x14ac:dyDescent="0.3">
      <c r="U2928" s="287"/>
      <c r="V2928" s="556"/>
      <c r="W2928" s="556"/>
      <c r="X2928" s="31"/>
      <c r="Y2928" s="287"/>
      <c r="Z2928" s="31"/>
      <c r="AA2928" s="482"/>
      <c r="AB2928" s="31"/>
      <c r="AC2928" s="31"/>
      <c r="AD2928" s="31"/>
      <c r="AE2928" s="31"/>
      <c r="AF2928" s="31"/>
    </row>
    <row r="2929" spans="21:32" x14ac:dyDescent="0.3">
      <c r="U2929" s="287"/>
      <c r="V2929" s="556"/>
      <c r="W2929" s="556"/>
      <c r="X2929" s="31"/>
      <c r="Y2929" s="287"/>
      <c r="Z2929" s="31"/>
      <c r="AA2929" s="482"/>
      <c r="AB2929" s="31"/>
      <c r="AC2929" s="31"/>
      <c r="AD2929" s="31"/>
      <c r="AE2929" s="31"/>
      <c r="AF2929" s="31"/>
    </row>
    <row r="2930" spans="21:32" x14ac:dyDescent="0.3">
      <c r="U2930" s="287"/>
      <c r="V2930" s="556"/>
      <c r="W2930" s="556"/>
      <c r="X2930" s="31"/>
      <c r="Y2930" s="287"/>
      <c r="Z2930" s="31"/>
      <c r="AA2930" s="482"/>
      <c r="AB2930" s="31"/>
      <c r="AC2930" s="31"/>
      <c r="AD2930" s="31"/>
      <c r="AE2930" s="31"/>
      <c r="AF2930" s="31"/>
    </row>
    <row r="2931" spans="21:32" x14ac:dyDescent="0.3">
      <c r="U2931" s="287"/>
      <c r="V2931" s="556"/>
      <c r="W2931" s="556"/>
      <c r="X2931" s="31"/>
      <c r="Y2931" s="287"/>
      <c r="Z2931" s="31"/>
      <c r="AA2931" s="482"/>
      <c r="AB2931" s="31"/>
      <c r="AC2931" s="31"/>
      <c r="AD2931" s="31"/>
      <c r="AE2931" s="31"/>
      <c r="AF2931" s="31"/>
    </row>
    <row r="2932" spans="21:32" x14ac:dyDescent="0.3">
      <c r="U2932" s="287"/>
      <c r="V2932" s="556"/>
      <c r="W2932" s="556"/>
      <c r="X2932" s="31"/>
      <c r="Y2932" s="287"/>
      <c r="Z2932" s="31"/>
      <c r="AA2932" s="482"/>
      <c r="AB2932" s="31"/>
      <c r="AC2932" s="31"/>
      <c r="AD2932" s="31"/>
      <c r="AE2932" s="31"/>
      <c r="AF2932" s="31"/>
    </row>
    <row r="2933" spans="21:32" x14ac:dyDescent="0.3">
      <c r="U2933" s="287"/>
      <c r="V2933" s="556"/>
      <c r="W2933" s="556"/>
      <c r="X2933" s="31"/>
      <c r="Y2933" s="287"/>
      <c r="Z2933" s="31"/>
      <c r="AA2933" s="482"/>
      <c r="AB2933" s="31"/>
      <c r="AC2933" s="31"/>
      <c r="AD2933" s="31"/>
      <c r="AE2933" s="31"/>
      <c r="AF2933" s="31"/>
    </row>
    <row r="2934" spans="21:32" x14ac:dyDescent="0.3">
      <c r="U2934" s="287"/>
      <c r="V2934" s="556"/>
      <c r="W2934" s="556"/>
      <c r="X2934" s="31"/>
      <c r="Y2934" s="287"/>
      <c r="Z2934" s="31"/>
      <c r="AA2934" s="482"/>
      <c r="AB2934" s="31"/>
      <c r="AC2934" s="31"/>
      <c r="AD2934" s="31"/>
      <c r="AE2934" s="31"/>
      <c r="AF2934" s="31"/>
    </row>
    <row r="2935" spans="21:32" x14ac:dyDescent="0.3">
      <c r="U2935" s="287"/>
      <c r="V2935" s="556"/>
      <c r="W2935" s="556"/>
      <c r="X2935" s="31"/>
      <c r="Y2935" s="287"/>
      <c r="Z2935" s="31"/>
      <c r="AA2935" s="482"/>
      <c r="AB2935" s="31"/>
      <c r="AC2935" s="31"/>
      <c r="AD2935" s="31"/>
      <c r="AE2935" s="31"/>
      <c r="AF2935" s="31"/>
    </row>
    <row r="2936" spans="21:32" x14ac:dyDescent="0.3">
      <c r="U2936" s="287"/>
      <c r="V2936" s="556"/>
      <c r="W2936" s="556"/>
      <c r="X2936" s="31"/>
      <c r="Y2936" s="287"/>
      <c r="Z2936" s="31"/>
      <c r="AA2936" s="482"/>
      <c r="AB2936" s="31"/>
      <c r="AC2936" s="31"/>
      <c r="AD2936" s="31"/>
      <c r="AE2936" s="31"/>
      <c r="AF2936" s="31"/>
    </row>
    <row r="2937" spans="21:32" x14ac:dyDescent="0.3">
      <c r="U2937" s="287"/>
      <c r="V2937" s="556"/>
      <c r="W2937" s="556"/>
      <c r="X2937" s="31"/>
      <c r="Y2937" s="287"/>
      <c r="Z2937" s="31"/>
      <c r="AA2937" s="482"/>
      <c r="AB2937" s="31"/>
      <c r="AC2937" s="31"/>
      <c r="AD2937" s="31"/>
      <c r="AE2937" s="31"/>
      <c r="AF2937" s="31"/>
    </row>
    <row r="2938" spans="21:32" x14ac:dyDescent="0.3">
      <c r="U2938" s="287"/>
      <c r="V2938" s="556"/>
      <c r="W2938" s="556"/>
      <c r="X2938" s="31"/>
      <c r="Y2938" s="287"/>
      <c r="Z2938" s="31"/>
      <c r="AA2938" s="482"/>
      <c r="AB2938" s="31"/>
      <c r="AC2938" s="31"/>
      <c r="AD2938" s="31"/>
      <c r="AE2938" s="31"/>
      <c r="AF2938" s="31"/>
    </row>
    <row r="2939" spans="21:32" x14ac:dyDescent="0.3">
      <c r="U2939" s="287"/>
      <c r="V2939" s="556"/>
      <c r="W2939" s="556"/>
      <c r="X2939" s="31"/>
      <c r="Y2939" s="287"/>
      <c r="Z2939" s="31"/>
      <c r="AA2939" s="482"/>
      <c r="AB2939" s="31"/>
      <c r="AC2939" s="31"/>
      <c r="AD2939" s="31"/>
      <c r="AE2939" s="31"/>
      <c r="AF2939" s="31"/>
    </row>
    <row r="2940" spans="21:32" x14ac:dyDescent="0.3">
      <c r="U2940" s="287"/>
      <c r="V2940" s="556"/>
      <c r="W2940" s="556"/>
      <c r="X2940" s="31"/>
      <c r="Y2940" s="287"/>
      <c r="Z2940" s="31"/>
      <c r="AA2940" s="482"/>
      <c r="AB2940" s="31"/>
      <c r="AC2940" s="31"/>
      <c r="AD2940" s="31"/>
      <c r="AE2940" s="31"/>
      <c r="AF2940" s="31"/>
    </row>
    <row r="2941" spans="21:32" x14ac:dyDescent="0.3">
      <c r="U2941" s="287"/>
      <c r="V2941" s="556"/>
      <c r="W2941" s="556"/>
      <c r="X2941" s="31"/>
      <c r="Y2941" s="287"/>
      <c r="Z2941" s="31"/>
      <c r="AA2941" s="482"/>
      <c r="AB2941" s="31"/>
      <c r="AC2941" s="31"/>
      <c r="AD2941" s="31"/>
      <c r="AE2941" s="31"/>
      <c r="AF2941" s="31"/>
    </row>
    <row r="2942" spans="21:32" x14ac:dyDescent="0.3">
      <c r="U2942" s="287"/>
      <c r="V2942" s="556"/>
      <c r="W2942" s="556"/>
      <c r="X2942" s="31"/>
      <c r="Y2942" s="287"/>
      <c r="Z2942" s="31"/>
      <c r="AA2942" s="482"/>
      <c r="AB2942" s="31"/>
      <c r="AC2942" s="31"/>
      <c r="AD2942" s="31"/>
      <c r="AE2942" s="31"/>
      <c r="AF2942" s="31"/>
    </row>
    <row r="2943" spans="21:32" x14ac:dyDescent="0.3">
      <c r="U2943" s="287"/>
      <c r="V2943" s="556"/>
      <c r="W2943" s="556"/>
      <c r="X2943" s="31"/>
      <c r="Y2943" s="287"/>
      <c r="Z2943" s="31"/>
      <c r="AA2943" s="482"/>
      <c r="AB2943" s="31"/>
      <c r="AC2943" s="31"/>
      <c r="AD2943" s="31"/>
      <c r="AE2943" s="31"/>
      <c r="AF2943" s="31"/>
    </row>
    <row r="2944" spans="21:32" x14ac:dyDescent="0.3">
      <c r="U2944" s="287"/>
      <c r="V2944" s="556"/>
      <c r="W2944" s="556"/>
      <c r="X2944" s="31"/>
      <c r="Y2944" s="287"/>
      <c r="Z2944" s="31"/>
      <c r="AA2944" s="482"/>
      <c r="AB2944" s="31"/>
      <c r="AC2944" s="31"/>
      <c r="AD2944" s="31"/>
      <c r="AE2944" s="31"/>
      <c r="AF2944" s="31"/>
    </row>
    <row r="2945" spans="21:32" x14ac:dyDescent="0.3">
      <c r="U2945" s="287"/>
      <c r="V2945" s="556"/>
      <c r="W2945" s="556"/>
      <c r="X2945" s="31"/>
      <c r="Y2945" s="287"/>
      <c r="Z2945" s="31"/>
      <c r="AA2945" s="482"/>
      <c r="AB2945" s="31"/>
      <c r="AC2945" s="31"/>
      <c r="AD2945" s="31"/>
      <c r="AE2945" s="31"/>
      <c r="AF2945" s="31"/>
    </row>
    <row r="2946" spans="21:32" x14ac:dyDescent="0.3">
      <c r="U2946" s="287"/>
      <c r="V2946" s="556"/>
      <c r="W2946" s="556"/>
      <c r="X2946" s="31"/>
      <c r="Y2946" s="287"/>
      <c r="Z2946" s="31"/>
      <c r="AA2946" s="482"/>
      <c r="AB2946" s="31"/>
      <c r="AC2946" s="31"/>
      <c r="AD2946" s="31"/>
      <c r="AE2946" s="31"/>
      <c r="AF2946" s="31"/>
    </row>
    <row r="2947" spans="21:32" x14ac:dyDescent="0.3">
      <c r="U2947" s="287"/>
      <c r="V2947" s="556"/>
      <c r="W2947" s="556"/>
      <c r="X2947" s="31"/>
      <c r="Y2947" s="287"/>
      <c r="Z2947" s="31"/>
      <c r="AA2947" s="482"/>
      <c r="AB2947" s="31"/>
      <c r="AC2947" s="31"/>
      <c r="AD2947" s="31"/>
      <c r="AE2947" s="31"/>
      <c r="AF2947" s="31"/>
    </row>
    <row r="2948" spans="21:32" x14ac:dyDescent="0.3">
      <c r="U2948" s="287"/>
      <c r="V2948" s="556"/>
      <c r="W2948" s="556"/>
      <c r="X2948" s="31"/>
      <c r="Y2948" s="287"/>
      <c r="Z2948" s="31"/>
      <c r="AA2948" s="482"/>
      <c r="AB2948" s="31"/>
      <c r="AC2948" s="31"/>
      <c r="AD2948" s="31"/>
      <c r="AE2948" s="31"/>
      <c r="AF2948" s="31"/>
    </row>
    <row r="2949" spans="21:32" x14ac:dyDescent="0.3">
      <c r="U2949" s="287"/>
      <c r="V2949" s="556"/>
      <c r="W2949" s="556"/>
      <c r="X2949" s="31"/>
      <c r="Y2949" s="287"/>
      <c r="Z2949" s="31"/>
      <c r="AA2949" s="482"/>
      <c r="AB2949" s="31"/>
      <c r="AC2949" s="31"/>
      <c r="AD2949" s="31"/>
      <c r="AE2949" s="31"/>
      <c r="AF2949" s="31"/>
    </row>
    <row r="2950" spans="21:32" x14ac:dyDescent="0.3">
      <c r="U2950" s="287"/>
      <c r="V2950" s="556"/>
      <c r="W2950" s="556"/>
      <c r="X2950" s="31"/>
      <c r="Y2950" s="287"/>
      <c r="Z2950" s="31"/>
      <c r="AA2950" s="482"/>
      <c r="AB2950" s="31"/>
      <c r="AC2950" s="31"/>
      <c r="AD2950" s="31"/>
      <c r="AE2950" s="31"/>
      <c r="AF2950" s="31"/>
    </row>
    <row r="2951" spans="21:32" x14ac:dyDescent="0.3">
      <c r="U2951" s="287"/>
      <c r="V2951" s="556"/>
      <c r="W2951" s="556"/>
      <c r="X2951" s="31"/>
      <c r="Y2951" s="287"/>
      <c r="Z2951" s="31"/>
      <c r="AA2951" s="482"/>
      <c r="AB2951" s="31"/>
      <c r="AC2951" s="31"/>
      <c r="AD2951" s="31"/>
      <c r="AE2951" s="31"/>
      <c r="AF2951" s="31"/>
    </row>
    <row r="2952" spans="21:32" x14ac:dyDescent="0.3">
      <c r="U2952" s="287"/>
      <c r="V2952" s="556"/>
      <c r="W2952" s="556"/>
      <c r="X2952" s="31"/>
      <c r="Y2952" s="287"/>
      <c r="Z2952" s="31"/>
      <c r="AA2952" s="482"/>
      <c r="AB2952" s="31"/>
      <c r="AC2952" s="31"/>
      <c r="AD2952" s="31"/>
      <c r="AE2952" s="31"/>
      <c r="AF2952" s="31"/>
    </row>
    <row r="2953" spans="21:32" x14ac:dyDescent="0.3">
      <c r="U2953" s="287"/>
      <c r="V2953" s="556"/>
      <c r="W2953" s="556"/>
      <c r="X2953" s="31"/>
      <c r="Y2953" s="287"/>
      <c r="Z2953" s="31"/>
      <c r="AA2953" s="482"/>
      <c r="AB2953" s="31"/>
      <c r="AC2953" s="31"/>
      <c r="AD2953" s="31"/>
      <c r="AE2953" s="31"/>
      <c r="AF2953" s="31"/>
    </row>
    <row r="2954" spans="21:32" x14ac:dyDescent="0.3">
      <c r="U2954" s="287"/>
      <c r="V2954" s="556"/>
      <c r="W2954" s="556"/>
      <c r="X2954" s="31"/>
      <c r="Y2954" s="287"/>
      <c r="Z2954" s="31"/>
      <c r="AA2954" s="482"/>
      <c r="AB2954" s="31"/>
      <c r="AC2954" s="31"/>
      <c r="AD2954" s="31"/>
      <c r="AE2954" s="31"/>
      <c r="AF2954" s="31"/>
    </row>
    <row r="2955" spans="21:32" x14ac:dyDescent="0.3">
      <c r="U2955" s="287"/>
      <c r="V2955" s="556"/>
      <c r="W2955" s="556"/>
      <c r="X2955" s="31"/>
      <c r="Y2955" s="287"/>
      <c r="Z2955" s="31"/>
      <c r="AA2955" s="482"/>
      <c r="AB2955" s="31"/>
      <c r="AC2955" s="31"/>
      <c r="AD2955" s="31"/>
      <c r="AE2955" s="31"/>
      <c r="AF2955" s="31"/>
    </row>
    <row r="2956" spans="21:32" x14ac:dyDescent="0.3">
      <c r="U2956" s="287"/>
      <c r="V2956" s="556"/>
      <c r="W2956" s="556"/>
      <c r="X2956" s="31"/>
      <c r="Y2956" s="287"/>
      <c r="Z2956" s="31"/>
      <c r="AA2956" s="482"/>
      <c r="AB2956" s="31"/>
      <c r="AC2956" s="31"/>
      <c r="AD2956" s="31"/>
      <c r="AE2956" s="31"/>
      <c r="AF2956" s="31"/>
    </row>
    <row r="2957" spans="21:32" x14ac:dyDescent="0.3">
      <c r="U2957" s="287"/>
      <c r="V2957" s="556"/>
      <c r="W2957" s="556"/>
      <c r="X2957" s="31"/>
      <c r="Y2957" s="287"/>
      <c r="Z2957" s="31"/>
      <c r="AA2957" s="482"/>
      <c r="AB2957" s="31"/>
      <c r="AC2957" s="31"/>
      <c r="AD2957" s="31"/>
      <c r="AE2957" s="31"/>
      <c r="AF2957" s="31"/>
    </row>
    <row r="2958" spans="21:32" x14ac:dyDescent="0.3">
      <c r="U2958" s="287"/>
      <c r="V2958" s="556"/>
      <c r="W2958" s="556"/>
      <c r="X2958" s="31"/>
      <c r="Y2958" s="287"/>
      <c r="Z2958" s="31"/>
      <c r="AA2958" s="482"/>
      <c r="AB2958" s="31"/>
      <c r="AC2958" s="31"/>
      <c r="AD2958" s="31"/>
      <c r="AE2958" s="31"/>
      <c r="AF2958" s="31"/>
    </row>
    <row r="2959" spans="21:32" x14ac:dyDescent="0.3">
      <c r="U2959" s="287"/>
      <c r="V2959" s="556"/>
      <c r="W2959" s="556"/>
      <c r="X2959" s="31"/>
      <c r="Y2959" s="287"/>
      <c r="Z2959" s="31"/>
      <c r="AA2959" s="482"/>
      <c r="AB2959" s="31"/>
      <c r="AC2959" s="31"/>
      <c r="AD2959" s="31"/>
      <c r="AE2959" s="31"/>
      <c r="AF2959" s="31"/>
    </row>
    <row r="2960" spans="21:32" x14ac:dyDescent="0.3">
      <c r="U2960" s="287"/>
      <c r="V2960" s="556"/>
      <c r="W2960" s="556"/>
      <c r="X2960" s="31"/>
      <c r="Y2960" s="287"/>
      <c r="Z2960" s="31"/>
      <c r="AA2960" s="482"/>
      <c r="AB2960" s="31"/>
      <c r="AC2960" s="31"/>
      <c r="AD2960" s="31"/>
      <c r="AE2960" s="31"/>
      <c r="AF2960" s="31"/>
    </row>
    <row r="2961" spans="21:32" x14ac:dyDescent="0.3">
      <c r="U2961" s="287"/>
      <c r="V2961" s="556"/>
      <c r="W2961" s="556"/>
      <c r="X2961" s="31"/>
      <c r="Y2961" s="287"/>
      <c r="Z2961" s="31"/>
      <c r="AA2961" s="482"/>
      <c r="AB2961" s="31"/>
      <c r="AC2961" s="31"/>
      <c r="AD2961" s="31"/>
      <c r="AE2961" s="31"/>
      <c r="AF2961" s="31"/>
    </row>
    <row r="2962" spans="21:32" x14ac:dyDescent="0.3">
      <c r="U2962" s="287"/>
      <c r="V2962" s="556"/>
      <c r="W2962" s="556"/>
      <c r="X2962" s="31"/>
      <c r="Y2962" s="287"/>
      <c r="Z2962" s="31"/>
      <c r="AA2962" s="482"/>
      <c r="AB2962" s="31"/>
      <c r="AC2962" s="31"/>
      <c r="AD2962" s="31"/>
      <c r="AE2962" s="31"/>
      <c r="AF2962" s="31"/>
    </row>
    <row r="2963" spans="21:32" x14ac:dyDescent="0.3">
      <c r="U2963" s="287"/>
      <c r="V2963" s="556"/>
      <c r="W2963" s="556"/>
      <c r="X2963" s="31"/>
      <c r="Y2963" s="287"/>
      <c r="Z2963" s="31"/>
      <c r="AA2963" s="482"/>
      <c r="AB2963" s="31"/>
      <c r="AC2963" s="31"/>
      <c r="AD2963" s="31"/>
      <c r="AE2963" s="31"/>
      <c r="AF2963" s="31"/>
    </row>
    <row r="2964" spans="21:32" x14ac:dyDescent="0.3">
      <c r="U2964" s="287"/>
      <c r="V2964" s="556"/>
      <c r="W2964" s="556"/>
      <c r="X2964" s="31"/>
      <c r="Y2964" s="287"/>
      <c r="Z2964" s="31"/>
      <c r="AA2964" s="482"/>
      <c r="AB2964" s="31"/>
      <c r="AC2964" s="31"/>
      <c r="AD2964" s="31"/>
      <c r="AE2964" s="31"/>
      <c r="AF2964" s="31"/>
    </row>
    <row r="2965" spans="21:32" x14ac:dyDescent="0.3">
      <c r="U2965" s="287"/>
      <c r="V2965" s="556"/>
      <c r="W2965" s="556"/>
      <c r="X2965" s="31"/>
      <c r="Y2965" s="287"/>
      <c r="Z2965" s="31"/>
      <c r="AA2965" s="482"/>
      <c r="AB2965" s="31"/>
      <c r="AC2965" s="31"/>
      <c r="AD2965" s="31"/>
      <c r="AE2965" s="31"/>
      <c r="AF2965" s="31"/>
    </row>
    <row r="2966" spans="21:32" x14ac:dyDescent="0.3">
      <c r="U2966" s="287"/>
      <c r="V2966" s="556"/>
      <c r="W2966" s="556"/>
      <c r="X2966" s="31"/>
      <c r="Y2966" s="287"/>
      <c r="Z2966" s="31"/>
      <c r="AA2966" s="482"/>
      <c r="AB2966" s="31"/>
      <c r="AC2966" s="31"/>
      <c r="AD2966" s="31"/>
      <c r="AE2966" s="31"/>
      <c r="AF2966" s="31"/>
    </row>
    <row r="2967" spans="21:32" x14ac:dyDescent="0.3">
      <c r="U2967" s="287"/>
      <c r="V2967" s="556"/>
      <c r="W2967" s="556"/>
      <c r="X2967" s="31"/>
      <c r="Y2967" s="287"/>
      <c r="Z2967" s="31"/>
      <c r="AA2967" s="482"/>
      <c r="AB2967" s="31"/>
      <c r="AC2967" s="31"/>
      <c r="AD2967" s="31"/>
      <c r="AE2967" s="31"/>
      <c r="AF2967" s="31"/>
    </row>
    <row r="2968" spans="21:32" x14ac:dyDescent="0.3">
      <c r="U2968" s="287"/>
      <c r="V2968" s="556"/>
      <c r="W2968" s="556"/>
      <c r="X2968" s="31"/>
      <c r="Y2968" s="287"/>
      <c r="Z2968" s="31"/>
      <c r="AA2968" s="482"/>
      <c r="AB2968" s="31"/>
      <c r="AC2968" s="31"/>
      <c r="AD2968" s="31"/>
      <c r="AE2968" s="31"/>
      <c r="AF2968" s="31"/>
    </row>
    <row r="2969" spans="21:32" x14ac:dyDescent="0.3">
      <c r="U2969" s="287"/>
      <c r="V2969" s="556"/>
      <c r="W2969" s="556"/>
      <c r="X2969" s="31"/>
      <c r="Y2969" s="287"/>
      <c r="Z2969" s="31"/>
      <c r="AA2969" s="482"/>
      <c r="AB2969" s="31"/>
      <c r="AC2969" s="31"/>
      <c r="AD2969" s="31"/>
      <c r="AE2969" s="31"/>
      <c r="AF2969" s="31"/>
    </row>
    <row r="2970" spans="21:32" x14ac:dyDescent="0.3">
      <c r="U2970" s="287"/>
      <c r="V2970" s="556"/>
      <c r="W2970" s="556"/>
      <c r="X2970" s="31"/>
      <c r="Y2970" s="287"/>
      <c r="Z2970" s="31"/>
      <c r="AA2970" s="482"/>
      <c r="AB2970" s="31"/>
      <c r="AC2970" s="31"/>
      <c r="AD2970" s="31"/>
      <c r="AE2970" s="31"/>
      <c r="AF2970" s="31"/>
    </row>
    <row r="2971" spans="21:32" x14ac:dyDescent="0.3">
      <c r="U2971" s="287"/>
      <c r="V2971" s="556"/>
      <c r="W2971" s="556"/>
      <c r="X2971" s="31"/>
      <c r="Y2971" s="287"/>
      <c r="Z2971" s="31"/>
      <c r="AA2971" s="482"/>
      <c r="AB2971" s="31"/>
      <c r="AC2971" s="31"/>
      <c r="AD2971" s="31"/>
      <c r="AE2971" s="31"/>
      <c r="AF2971" s="31"/>
    </row>
    <row r="2972" spans="21:32" x14ac:dyDescent="0.3">
      <c r="U2972" s="287"/>
      <c r="V2972" s="556"/>
      <c r="W2972" s="556"/>
      <c r="X2972" s="31"/>
      <c r="Y2972" s="287"/>
      <c r="Z2972" s="31"/>
      <c r="AA2972" s="482"/>
      <c r="AB2972" s="31"/>
      <c r="AC2972" s="31"/>
      <c r="AD2972" s="31"/>
      <c r="AE2972" s="31"/>
      <c r="AF2972" s="31"/>
    </row>
    <row r="2973" spans="21:32" x14ac:dyDescent="0.3">
      <c r="U2973" s="287"/>
      <c r="V2973" s="556"/>
      <c r="W2973" s="556"/>
      <c r="X2973" s="31"/>
      <c r="Y2973" s="287"/>
      <c r="Z2973" s="31"/>
      <c r="AA2973" s="482"/>
      <c r="AB2973" s="31"/>
      <c r="AC2973" s="31"/>
      <c r="AD2973" s="31"/>
      <c r="AE2973" s="31"/>
      <c r="AF2973" s="31"/>
    </row>
    <row r="2974" spans="21:32" x14ac:dyDescent="0.3">
      <c r="U2974" s="287"/>
      <c r="V2974" s="556"/>
      <c r="W2974" s="556"/>
      <c r="X2974" s="31"/>
      <c r="Y2974" s="287"/>
      <c r="Z2974" s="31"/>
      <c r="AA2974" s="482"/>
      <c r="AB2974" s="31"/>
      <c r="AC2974" s="31"/>
      <c r="AD2974" s="31"/>
      <c r="AE2974" s="31"/>
      <c r="AF2974" s="31"/>
    </row>
    <row r="2975" spans="21:32" x14ac:dyDescent="0.3">
      <c r="U2975" s="287"/>
      <c r="V2975" s="556"/>
      <c r="W2975" s="556"/>
      <c r="X2975" s="31"/>
      <c r="Y2975" s="287"/>
      <c r="Z2975" s="31"/>
      <c r="AA2975" s="482"/>
      <c r="AB2975" s="31"/>
      <c r="AC2975" s="31"/>
      <c r="AD2975" s="31"/>
      <c r="AE2975" s="31"/>
      <c r="AF2975" s="31"/>
    </row>
    <row r="2976" spans="21:32" x14ac:dyDescent="0.3">
      <c r="U2976" s="287"/>
      <c r="V2976" s="556"/>
      <c r="W2976" s="556"/>
      <c r="X2976" s="31"/>
      <c r="Y2976" s="287"/>
      <c r="Z2976" s="31"/>
      <c r="AA2976" s="482"/>
      <c r="AB2976" s="31"/>
      <c r="AC2976" s="31"/>
      <c r="AD2976" s="31"/>
      <c r="AE2976" s="31"/>
      <c r="AF2976" s="31"/>
    </row>
    <row r="2977" spans="21:32" x14ac:dyDescent="0.3">
      <c r="U2977" s="287"/>
      <c r="V2977" s="556"/>
      <c r="W2977" s="556"/>
      <c r="X2977" s="31"/>
      <c r="Y2977" s="287"/>
      <c r="Z2977" s="31"/>
      <c r="AA2977" s="482"/>
      <c r="AB2977" s="31"/>
      <c r="AC2977" s="31"/>
      <c r="AD2977" s="31"/>
      <c r="AE2977" s="31"/>
      <c r="AF2977" s="31"/>
    </row>
    <row r="2978" spans="21:32" x14ac:dyDescent="0.3">
      <c r="U2978" s="287"/>
      <c r="V2978" s="556"/>
      <c r="W2978" s="556"/>
      <c r="X2978" s="31"/>
      <c r="Y2978" s="287"/>
      <c r="Z2978" s="31"/>
      <c r="AA2978" s="482"/>
      <c r="AB2978" s="31"/>
      <c r="AC2978" s="31"/>
      <c r="AD2978" s="31"/>
      <c r="AE2978" s="31"/>
      <c r="AF2978" s="31"/>
    </row>
    <row r="2979" spans="21:32" x14ac:dyDescent="0.3">
      <c r="U2979" s="287"/>
      <c r="V2979" s="556"/>
      <c r="W2979" s="556"/>
      <c r="X2979" s="31"/>
      <c r="Y2979" s="287"/>
      <c r="Z2979" s="31"/>
      <c r="AA2979" s="482"/>
      <c r="AB2979" s="31"/>
      <c r="AC2979" s="31"/>
      <c r="AD2979" s="31"/>
      <c r="AE2979" s="31"/>
      <c r="AF2979" s="31"/>
    </row>
    <row r="2980" spans="21:32" x14ac:dyDescent="0.3">
      <c r="U2980" s="287"/>
      <c r="V2980" s="556"/>
      <c r="W2980" s="556"/>
      <c r="X2980" s="31"/>
      <c r="Y2980" s="287"/>
      <c r="Z2980" s="31"/>
      <c r="AA2980" s="482"/>
      <c r="AB2980" s="31"/>
      <c r="AC2980" s="31"/>
      <c r="AD2980" s="31"/>
      <c r="AE2980" s="31"/>
      <c r="AF2980" s="31"/>
    </row>
    <row r="2981" spans="21:32" x14ac:dyDescent="0.3">
      <c r="U2981" s="287"/>
      <c r="V2981" s="556"/>
      <c r="W2981" s="556"/>
      <c r="X2981" s="31"/>
      <c r="Y2981" s="287"/>
      <c r="Z2981" s="31"/>
      <c r="AA2981" s="482"/>
      <c r="AB2981" s="31"/>
      <c r="AC2981" s="31"/>
      <c r="AD2981" s="31"/>
      <c r="AE2981" s="31"/>
      <c r="AF2981" s="31"/>
    </row>
    <row r="2982" spans="21:32" x14ac:dyDescent="0.3">
      <c r="U2982" s="287"/>
      <c r="V2982" s="556"/>
      <c r="W2982" s="556"/>
      <c r="X2982" s="31"/>
      <c r="Y2982" s="287"/>
      <c r="Z2982" s="31"/>
      <c r="AA2982" s="482"/>
      <c r="AB2982" s="31"/>
      <c r="AC2982" s="31"/>
      <c r="AD2982" s="31"/>
      <c r="AE2982" s="31"/>
      <c r="AF2982" s="31"/>
    </row>
    <row r="2983" spans="21:32" x14ac:dyDescent="0.3">
      <c r="U2983" s="287"/>
      <c r="V2983" s="556"/>
      <c r="W2983" s="556"/>
      <c r="X2983" s="31"/>
      <c r="Y2983" s="287"/>
      <c r="Z2983" s="31"/>
      <c r="AA2983" s="482"/>
      <c r="AB2983" s="31"/>
      <c r="AC2983" s="31"/>
      <c r="AD2983" s="31"/>
      <c r="AE2983" s="31"/>
      <c r="AF2983" s="31"/>
    </row>
    <row r="2984" spans="21:32" x14ac:dyDescent="0.3">
      <c r="U2984" s="287"/>
      <c r="V2984" s="556"/>
      <c r="W2984" s="556"/>
      <c r="X2984" s="31"/>
      <c r="Y2984" s="287"/>
      <c r="Z2984" s="31"/>
      <c r="AA2984" s="482"/>
      <c r="AB2984" s="31"/>
      <c r="AC2984" s="31"/>
      <c r="AD2984" s="31"/>
      <c r="AE2984" s="31"/>
      <c r="AF2984" s="31"/>
    </row>
    <row r="2985" spans="21:32" x14ac:dyDescent="0.3">
      <c r="U2985" s="287"/>
      <c r="V2985" s="556"/>
      <c r="W2985" s="556"/>
      <c r="X2985" s="31"/>
      <c r="Y2985" s="287"/>
      <c r="Z2985" s="31"/>
      <c r="AA2985" s="482"/>
      <c r="AB2985" s="31"/>
      <c r="AC2985" s="31"/>
      <c r="AD2985" s="31"/>
      <c r="AE2985" s="31"/>
      <c r="AF2985" s="31"/>
    </row>
    <row r="2986" spans="21:32" x14ac:dyDescent="0.3">
      <c r="U2986" s="287"/>
      <c r="V2986" s="556"/>
      <c r="W2986" s="556"/>
      <c r="X2986" s="31"/>
      <c r="Y2986" s="287"/>
      <c r="Z2986" s="31"/>
      <c r="AA2986" s="482"/>
      <c r="AB2986" s="31"/>
      <c r="AC2986" s="31"/>
      <c r="AD2986" s="31"/>
      <c r="AE2986" s="31"/>
      <c r="AF2986" s="31"/>
    </row>
    <row r="2987" spans="21:32" x14ac:dyDescent="0.3">
      <c r="U2987" s="287"/>
      <c r="V2987" s="556"/>
      <c r="W2987" s="556"/>
      <c r="X2987" s="31"/>
      <c r="Y2987" s="287"/>
      <c r="Z2987" s="31"/>
      <c r="AA2987" s="482"/>
      <c r="AB2987" s="31"/>
      <c r="AC2987" s="31"/>
      <c r="AD2987" s="31"/>
      <c r="AE2987" s="31"/>
      <c r="AF2987" s="31"/>
    </row>
    <row r="2988" spans="21:32" x14ac:dyDescent="0.3">
      <c r="U2988" s="287"/>
      <c r="V2988" s="556"/>
      <c r="W2988" s="556"/>
      <c r="X2988" s="31"/>
      <c r="Y2988" s="287"/>
      <c r="Z2988" s="31"/>
      <c r="AA2988" s="482"/>
      <c r="AB2988" s="31"/>
      <c r="AC2988" s="31"/>
      <c r="AD2988" s="31"/>
      <c r="AE2988" s="31"/>
      <c r="AF2988" s="31"/>
    </row>
    <row r="2989" spans="21:32" x14ac:dyDescent="0.3">
      <c r="U2989" s="287"/>
      <c r="V2989" s="556"/>
      <c r="W2989" s="556"/>
      <c r="X2989" s="31"/>
      <c r="Y2989" s="287"/>
      <c r="Z2989" s="31"/>
      <c r="AA2989" s="482"/>
      <c r="AB2989" s="31"/>
      <c r="AC2989" s="31"/>
      <c r="AD2989" s="31"/>
      <c r="AE2989" s="31"/>
      <c r="AF2989" s="31"/>
    </row>
    <row r="2990" spans="21:32" x14ac:dyDescent="0.3">
      <c r="U2990" s="287"/>
      <c r="V2990" s="556"/>
      <c r="W2990" s="556"/>
      <c r="X2990" s="31"/>
      <c r="Y2990" s="287"/>
      <c r="Z2990" s="31"/>
      <c r="AA2990" s="482"/>
      <c r="AB2990" s="31"/>
      <c r="AC2990" s="31"/>
      <c r="AD2990" s="31"/>
      <c r="AE2990" s="31"/>
      <c r="AF2990" s="31"/>
    </row>
    <row r="2991" spans="21:32" x14ac:dyDescent="0.3">
      <c r="U2991" s="287"/>
      <c r="V2991" s="556"/>
      <c r="W2991" s="556"/>
      <c r="X2991" s="31"/>
      <c r="Y2991" s="287"/>
      <c r="Z2991" s="31"/>
      <c r="AA2991" s="482"/>
      <c r="AB2991" s="31"/>
      <c r="AC2991" s="31"/>
      <c r="AD2991" s="31"/>
      <c r="AE2991" s="31"/>
      <c r="AF2991" s="31"/>
    </row>
    <row r="2992" spans="21:32" x14ac:dyDescent="0.3">
      <c r="U2992" s="287"/>
      <c r="V2992" s="556"/>
      <c r="W2992" s="556"/>
      <c r="X2992" s="31"/>
      <c r="Y2992" s="287"/>
      <c r="Z2992" s="31"/>
      <c r="AA2992" s="482"/>
      <c r="AB2992" s="31"/>
      <c r="AC2992" s="31"/>
      <c r="AD2992" s="31"/>
      <c r="AE2992" s="31"/>
      <c r="AF2992" s="31"/>
    </row>
    <row r="2993" spans="21:32" x14ac:dyDescent="0.3">
      <c r="U2993" s="287"/>
      <c r="V2993" s="556"/>
      <c r="W2993" s="556"/>
      <c r="X2993" s="31"/>
      <c r="Y2993" s="287"/>
      <c r="Z2993" s="31"/>
      <c r="AA2993" s="482"/>
      <c r="AB2993" s="31"/>
      <c r="AC2993" s="31"/>
      <c r="AD2993" s="31"/>
      <c r="AE2993" s="31"/>
      <c r="AF2993" s="31"/>
    </row>
    <row r="2994" spans="21:32" x14ac:dyDescent="0.3">
      <c r="U2994" s="287"/>
      <c r="V2994" s="556"/>
      <c r="W2994" s="556"/>
      <c r="X2994" s="31"/>
      <c r="Y2994" s="287"/>
      <c r="Z2994" s="31"/>
      <c r="AA2994" s="482"/>
      <c r="AB2994" s="31"/>
      <c r="AC2994" s="31"/>
      <c r="AD2994" s="31"/>
      <c r="AE2994" s="31"/>
      <c r="AF2994" s="31"/>
    </row>
    <row r="2995" spans="21:32" x14ac:dyDescent="0.3">
      <c r="U2995" s="287"/>
      <c r="V2995" s="556"/>
      <c r="W2995" s="556"/>
      <c r="X2995" s="31"/>
      <c r="Y2995" s="287"/>
      <c r="Z2995" s="31"/>
      <c r="AA2995" s="482"/>
      <c r="AB2995" s="31"/>
      <c r="AC2995" s="31"/>
      <c r="AD2995" s="31"/>
      <c r="AE2995" s="31"/>
      <c r="AF2995" s="31"/>
    </row>
    <row r="2996" spans="21:32" x14ac:dyDescent="0.3">
      <c r="U2996" s="287"/>
      <c r="V2996" s="556"/>
      <c r="W2996" s="556"/>
      <c r="X2996" s="31"/>
      <c r="Y2996" s="287"/>
      <c r="Z2996" s="31"/>
      <c r="AA2996" s="482"/>
      <c r="AB2996" s="31"/>
      <c r="AC2996" s="31"/>
      <c r="AD2996" s="31"/>
      <c r="AE2996" s="31"/>
      <c r="AF2996" s="31"/>
    </row>
    <row r="2997" spans="21:32" x14ac:dyDescent="0.3">
      <c r="U2997" s="287"/>
      <c r="V2997" s="556"/>
      <c r="W2997" s="556"/>
      <c r="X2997" s="31"/>
      <c r="Y2997" s="287"/>
      <c r="Z2997" s="31"/>
      <c r="AA2997" s="482"/>
      <c r="AB2997" s="31"/>
      <c r="AC2997" s="31"/>
      <c r="AD2997" s="31"/>
      <c r="AE2997" s="31"/>
      <c r="AF2997" s="31"/>
    </row>
    <row r="2998" spans="21:32" x14ac:dyDescent="0.3">
      <c r="U2998" s="287"/>
      <c r="V2998" s="556"/>
      <c r="W2998" s="556"/>
      <c r="X2998" s="31"/>
      <c r="Y2998" s="287"/>
      <c r="Z2998" s="31"/>
      <c r="AA2998" s="482"/>
      <c r="AB2998" s="31"/>
      <c r="AC2998" s="31"/>
      <c r="AD2998" s="31"/>
      <c r="AE2998" s="31"/>
      <c r="AF2998" s="31"/>
    </row>
    <row r="2999" spans="21:32" x14ac:dyDescent="0.3">
      <c r="U2999" s="287"/>
      <c r="V2999" s="556"/>
      <c r="W2999" s="556"/>
      <c r="X2999" s="31"/>
      <c r="Y2999" s="287"/>
      <c r="Z2999" s="31"/>
      <c r="AA2999" s="482"/>
      <c r="AB2999" s="31"/>
      <c r="AC2999" s="31"/>
      <c r="AD2999" s="31"/>
      <c r="AE2999" s="31"/>
      <c r="AF2999" s="31"/>
    </row>
    <row r="3000" spans="21:32" x14ac:dyDescent="0.3">
      <c r="U3000" s="287"/>
      <c r="V3000" s="556"/>
      <c r="W3000" s="556"/>
      <c r="X3000" s="31"/>
      <c r="Y3000" s="287"/>
      <c r="Z3000" s="31"/>
      <c r="AA3000" s="482"/>
      <c r="AB3000" s="31"/>
      <c r="AC3000" s="31"/>
      <c r="AD3000" s="31"/>
      <c r="AE3000" s="31"/>
      <c r="AF3000" s="31"/>
    </row>
    <row r="3001" spans="21:32" x14ac:dyDescent="0.3">
      <c r="U3001" s="287"/>
      <c r="V3001" s="556"/>
      <c r="W3001" s="556"/>
      <c r="X3001" s="31"/>
      <c r="Y3001" s="287"/>
      <c r="Z3001" s="31"/>
      <c r="AA3001" s="482"/>
      <c r="AB3001" s="31"/>
      <c r="AC3001" s="31"/>
      <c r="AD3001" s="31"/>
      <c r="AE3001" s="31"/>
      <c r="AF3001" s="31"/>
    </row>
    <row r="3002" spans="21:32" x14ac:dyDescent="0.3">
      <c r="U3002" s="287"/>
      <c r="V3002" s="556"/>
      <c r="W3002" s="556"/>
      <c r="X3002" s="31"/>
      <c r="Y3002" s="287"/>
      <c r="Z3002" s="31"/>
      <c r="AA3002" s="482"/>
      <c r="AB3002" s="31"/>
      <c r="AC3002" s="31"/>
      <c r="AD3002" s="31"/>
      <c r="AE3002" s="31"/>
      <c r="AF3002" s="31"/>
    </row>
    <row r="3003" spans="21:32" x14ac:dyDescent="0.3">
      <c r="U3003" s="287"/>
      <c r="V3003" s="556"/>
      <c r="W3003" s="556"/>
      <c r="X3003" s="31"/>
      <c r="Y3003" s="287"/>
      <c r="Z3003" s="31"/>
      <c r="AA3003" s="482"/>
      <c r="AB3003" s="31"/>
      <c r="AC3003" s="31"/>
      <c r="AD3003" s="31"/>
      <c r="AE3003" s="31"/>
      <c r="AF3003" s="31"/>
    </row>
    <row r="3004" spans="21:32" x14ac:dyDescent="0.3">
      <c r="U3004" s="287"/>
      <c r="V3004" s="556"/>
      <c r="W3004" s="556"/>
      <c r="X3004" s="31"/>
      <c r="Y3004" s="287"/>
      <c r="Z3004" s="31"/>
      <c r="AA3004" s="482"/>
      <c r="AB3004" s="31"/>
      <c r="AC3004" s="31"/>
      <c r="AD3004" s="31"/>
      <c r="AE3004" s="31"/>
      <c r="AF3004" s="31"/>
    </row>
    <row r="3005" spans="21:32" x14ac:dyDescent="0.3">
      <c r="U3005" s="287"/>
      <c r="V3005" s="556"/>
      <c r="W3005" s="556"/>
      <c r="X3005" s="31"/>
      <c r="Y3005" s="287"/>
      <c r="Z3005" s="31"/>
      <c r="AA3005" s="482"/>
      <c r="AB3005" s="31"/>
      <c r="AC3005" s="31"/>
      <c r="AD3005" s="31"/>
      <c r="AE3005" s="31"/>
      <c r="AF3005" s="31"/>
    </row>
    <row r="3006" spans="21:32" x14ac:dyDescent="0.3">
      <c r="U3006" s="287"/>
      <c r="V3006" s="556"/>
      <c r="W3006" s="556"/>
      <c r="X3006" s="31"/>
      <c r="Y3006" s="287"/>
      <c r="Z3006" s="31"/>
      <c r="AA3006" s="482"/>
      <c r="AB3006" s="31"/>
      <c r="AC3006" s="31"/>
      <c r="AD3006" s="31"/>
      <c r="AE3006" s="31"/>
      <c r="AF3006" s="31"/>
    </row>
    <row r="3007" spans="21:32" x14ac:dyDescent="0.3">
      <c r="U3007" s="287"/>
      <c r="V3007" s="556"/>
      <c r="W3007" s="556"/>
      <c r="X3007" s="31"/>
      <c r="Y3007" s="287"/>
      <c r="Z3007" s="31"/>
      <c r="AA3007" s="482"/>
      <c r="AB3007" s="31"/>
      <c r="AC3007" s="31"/>
      <c r="AD3007" s="31"/>
      <c r="AE3007" s="31"/>
      <c r="AF3007" s="31"/>
    </row>
    <row r="3008" spans="21:32" x14ac:dyDescent="0.3">
      <c r="U3008" s="287"/>
      <c r="V3008" s="556"/>
      <c r="W3008" s="556"/>
      <c r="X3008" s="31"/>
      <c r="Y3008" s="287"/>
      <c r="Z3008" s="31"/>
      <c r="AA3008" s="482"/>
      <c r="AB3008" s="31"/>
      <c r="AC3008" s="31"/>
      <c r="AD3008" s="31"/>
      <c r="AE3008" s="31"/>
      <c r="AF3008" s="31"/>
    </row>
    <row r="3009" spans="21:32" x14ac:dyDescent="0.3">
      <c r="U3009" s="287"/>
      <c r="V3009" s="556"/>
      <c r="W3009" s="556"/>
      <c r="X3009" s="31"/>
      <c r="Y3009" s="287"/>
      <c r="Z3009" s="31"/>
      <c r="AA3009" s="482"/>
      <c r="AB3009" s="31"/>
      <c r="AC3009" s="31"/>
      <c r="AD3009" s="31"/>
      <c r="AE3009" s="31"/>
      <c r="AF3009" s="31"/>
    </row>
    <row r="3010" spans="21:32" x14ac:dyDescent="0.3">
      <c r="U3010" s="287"/>
      <c r="V3010" s="556"/>
      <c r="W3010" s="556"/>
      <c r="X3010" s="31"/>
      <c r="Y3010" s="287"/>
      <c r="Z3010" s="31"/>
      <c r="AA3010" s="482"/>
      <c r="AB3010" s="31"/>
      <c r="AC3010" s="31"/>
      <c r="AD3010" s="31"/>
      <c r="AE3010" s="31"/>
      <c r="AF3010" s="31"/>
    </row>
    <row r="3011" spans="21:32" x14ac:dyDescent="0.3">
      <c r="U3011" s="287"/>
      <c r="V3011" s="556"/>
      <c r="W3011" s="556"/>
      <c r="X3011" s="31"/>
      <c r="Y3011" s="287"/>
      <c r="Z3011" s="31"/>
      <c r="AA3011" s="482"/>
      <c r="AB3011" s="31"/>
      <c r="AC3011" s="31"/>
      <c r="AD3011" s="31"/>
      <c r="AE3011" s="31"/>
      <c r="AF3011" s="31"/>
    </row>
    <row r="3012" spans="21:32" x14ac:dyDescent="0.3">
      <c r="U3012" s="287"/>
      <c r="V3012" s="556"/>
      <c r="W3012" s="556"/>
      <c r="X3012" s="31"/>
      <c r="Y3012" s="287"/>
      <c r="Z3012" s="31"/>
      <c r="AA3012" s="482"/>
      <c r="AB3012" s="31"/>
      <c r="AC3012" s="31"/>
      <c r="AD3012" s="31"/>
      <c r="AE3012" s="31"/>
      <c r="AF3012" s="31"/>
    </row>
    <row r="3013" spans="21:32" x14ac:dyDescent="0.3">
      <c r="U3013" s="287"/>
      <c r="V3013" s="556"/>
      <c r="W3013" s="556"/>
      <c r="X3013" s="31"/>
      <c r="Y3013" s="287"/>
      <c r="Z3013" s="31"/>
      <c r="AA3013" s="482"/>
      <c r="AB3013" s="31"/>
      <c r="AC3013" s="31"/>
      <c r="AD3013" s="31"/>
      <c r="AE3013" s="31"/>
      <c r="AF3013" s="31"/>
    </row>
    <row r="3014" spans="21:32" x14ac:dyDescent="0.3">
      <c r="U3014" s="287"/>
      <c r="V3014" s="556"/>
      <c r="W3014" s="556"/>
      <c r="X3014" s="31"/>
      <c r="Y3014" s="287"/>
      <c r="Z3014" s="31"/>
      <c r="AA3014" s="482"/>
      <c r="AB3014" s="31"/>
      <c r="AC3014" s="31"/>
      <c r="AD3014" s="31"/>
      <c r="AE3014" s="31"/>
      <c r="AF3014" s="31"/>
    </row>
    <row r="3015" spans="21:32" x14ac:dyDescent="0.3">
      <c r="U3015" s="287"/>
      <c r="V3015" s="556"/>
      <c r="W3015" s="556"/>
      <c r="X3015" s="31"/>
      <c r="Y3015" s="287"/>
      <c r="Z3015" s="31"/>
      <c r="AA3015" s="482"/>
      <c r="AB3015" s="31"/>
      <c r="AC3015" s="31"/>
      <c r="AD3015" s="31"/>
      <c r="AE3015" s="31"/>
      <c r="AF3015" s="31"/>
    </row>
    <row r="3016" spans="21:32" x14ac:dyDescent="0.3">
      <c r="U3016" s="287"/>
      <c r="V3016" s="556"/>
      <c r="W3016" s="556"/>
      <c r="X3016" s="31"/>
      <c r="Y3016" s="287"/>
      <c r="Z3016" s="31"/>
      <c r="AA3016" s="482"/>
      <c r="AB3016" s="31"/>
      <c r="AC3016" s="31"/>
      <c r="AD3016" s="31"/>
      <c r="AE3016" s="31"/>
      <c r="AF3016" s="31"/>
    </row>
    <row r="3017" spans="21:32" x14ac:dyDescent="0.3">
      <c r="U3017" s="287"/>
      <c r="V3017" s="556"/>
      <c r="W3017" s="556"/>
      <c r="X3017" s="31"/>
      <c r="Y3017" s="287"/>
      <c r="Z3017" s="31"/>
      <c r="AA3017" s="482"/>
      <c r="AB3017" s="31"/>
      <c r="AC3017" s="31"/>
      <c r="AD3017" s="31"/>
      <c r="AE3017" s="31"/>
      <c r="AF3017" s="31"/>
    </row>
    <row r="3018" spans="21:32" x14ac:dyDescent="0.3">
      <c r="U3018" s="287"/>
      <c r="V3018" s="556"/>
      <c r="W3018" s="556"/>
      <c r="X3018" s="31"/>
      <c r="Y3018" s="287"/>
      <c r="Z3018" s="31"/>
      <c r="AA3018" s="482"/>
      <c r="AB3018" s="31"/>
      <c r="AC3018" s="31"/>
      <c r="AD3018" s="31"/>
      <c r="AE3018" s="31"/>
      <c r="AF3018" s="31"/>
    </row>
    <row r="3019" spans="21:32" x14ac:dyDescent="0.3">
      <c r="U3019" s="287"/>
      <c r="V3019" s="556"/>
      <c r="W3019" s="556"/>
      <c r="X3019" s="31"/>
      <c r="Y3019" s="287"/>
      <c r="Z3019" s="31"/>
      <c r="AA3019" s="482"/>
      <c r="AB3019" s="31"/>
      <c r="AC3019" s="31"/>
      <c r="AD3019" s="31"/>
      <c r="AE3019" s="31"/>
      <c r="AF3019" s="31"/>
    </row>
    <row r="3020" spans="21:32" x14ac:dyDescent="0.3">
      <c r="U3020" s="287"/>
      <c r="V3020" s="556"/>
      <c r="W3020" s="556"/>
      <c r="X3020" s="31"/>
      <c r="Y3020" s="287"/>
      <c r="Z3020" s="31"/>
      <c r="AA3020" s="482"/>
      <c r="AB3020" s="31"/>
      <c r="AC3020" s="31"/>
      <c r="AD3020" s="31"/>
      <c r="AE3020" s="31"/>
      <c r="AF3020" s="31"/>
    </row>
    <row r="3021" spans="21:32" x14ac:dyDescent="0.3">
      <c r="U3021" s="287"/>
      <c r="V3021" s="556"/>
      <c r="W3021" s="556"/>
      <c r="X3021" s="31"/>
      <c r="Y3021" s="287"/>
      <c r="Z3021" s="31"/>
      <c r="AA3021" s="482"/>
      <c r="AB3021" s="31"/>
      <c r="AC3021" s="31"/>
      <c r="AD3021" s="31"/>
      <c r="AE3021" s="31"/>
      <c r="AF3021" s="31"/>
    </row>
    <row r="3022" spans="21:32" x14ac:dyDescent="0.3">
      <c r="U3022" s="287"/>
      <c r="V3022" s="556"/>
      <c r="W3022" s="556"/>
      <c r="X3022" s="31"/>
      <c r="Y3022" s="287"/>
      <c r="Z3022" s="31"/>
      <c r="AA3022" s="482"/>
      <c r="AB3022" s="31"/>
      <c r="AC3022" s="31"/>
      <c r="AD3022" s="31"/>
      <c r="AE3022" s="31"/>
      <c r="AF3022" s="31"/>
    </row>
    <row r="3023" spans="21:32" x14ac:dyDescent="0.3">
      <c r="U3023" s="287"/>
      <c r="V3023" s="556"/>
      <c r="W3023" s="556"/>
      <c r="X3023" s="31"/>
      <c r="Y3023" s="287"/>
      <c r="Z3023" s="31"/>
      <c r="AA3023" s="482"/>
      <c r="AB3023" s="31"/>
      <c r="AC3023" s="31"/>
      <c r="AD3023" s="31"/>
      <c r="AE3023" s="31"/>
      <c r="AF3023" s="31"/>
    </row>
    <row r="3024" spans="21:32" x14ac:dyDescent="0.3">
      <c r="U3024" s="287"/>
      <c r="V3024" s="556"/>
      <c r="W3024" s="556"/>
      <c r="X3024" s="31"/>
      <c r="Y3024" s="287"/>
      <c r="Z3024" s="31"/>
      <c r="AA3024" s="482"/>
      <c r="AB3024" s="31"/>
      <c r="AC3024" s="31"/>
      <c r="AD3024" s="31"/>
      <c r="AE3024" s="31"/>
      <c r="AF3024" s="31"/>
    </row>
    <row r="3025" spans="21:32" x14ac:dyDescent="0.3">
      <c r="U3025" s="287"/>
      <c r="V3025" s="556"/>
      <c r="W3025" s="556"/>
      <c r="X3025" s="31"/>
      <c r="Y3025" s="287"/>
      <c r="Z3025" s="31"/>
      <c r="AA3025" s="482"/>
      <c r="AB3025" s="31"/>
      <c r="AC3025" s="31"/>
      <c r="AD3025" s="31"/>
      <c r="AE3025" s="31"/>
      <c r="AF3025" s="31"/>
    </row>
    <row r="3026" spans="21:32" x14ac:dyDescent="0.3">
      <c r="U3026" s="287"/>
      <c r="V3026" s="556"/>
      <c r="W3026" s="556"/>
      <c r="X3026" s="31"/>
      <c r="Y3026" s="287"/>
      <c r="Z3026" s="31"/>
      <c r="AA3026" s="482"/>
      <c r="AB3026" s="31"/>
      <c r="AC3026" s="31"/>
      <c r="AD3026" s="31"/>
      <c r="AE3026" s="31"/>
      <c r="AF3026" s="31"/>
    </row>
    <row r="3027" spans="21:32" x14ac:dyDescent="0.3">
      <c r="U3027" s="287"/>
      <c r="V3027" s="556"/>
      <c r="W3027" s="556"/>
      <c r="X3027" s="31"/>
      <c r="Y3027" s="287"/>
      <c r="Z3027" s="31"/>
      <c r="AA3027" s="482"/>
      <c r="AB3027" s="31"/>
      <c r="AC3027" s="31"/>
      <c r="AD3027" s="31"/>
      <c r="AE3027" s="31"/>
      <c r="AF3027" s="31"/>
    </row>
    <row r="3028" spans="21:32" x14ac:dyDescent="0.3">
      <c r="U3028" s="287"/>
      <c r="V3028" s="556"/>
      <c r="W3028" s="556"/>
      <c r="X3028" s="31"/>
      <c r="Y3028" s="287"/>
      <c r="Z3028" s="31"/>
      <c r="AA3028" s="482"/>
      <c r="AB3028" s="31"/>
      <c r="AC3028" s="31"/>
      <c r="AD3028" s="31"/>
      <c r="AE3028" s="31"/>
      <c r="AF3028" s="31"/>
    </row>
    <row r="3029" spans="21:32" x14ac:dyDescent="0.3">
      <c r="U3029" s="287"/>
      <c r="V3029" s="556"/>
      <c r="W3029" s="556"/>
      <c r="X3029" s="31"/>
      <c r="Y3029" s="287"/>
      <c r="Z3029" s="31"/>
      <c r="AA3029" s="482"/>
      <c r="AB3029" s="31"/>
      <c r="AC3029" s="31"/>
      <c r="AD3029" s="31"/>
      <c r="AE3029" s="31"/>
      <c r="AF3029" s="31"/>
    </row>
    <row r="3030" spans="21:32" x14ac:dyDescent="0.3">
      <c r="U3030" s="287"/>
      <c r="V3030" s="556"/>
      <c r="W3030" s="556"/>
      <c r="X3030" s="31"/>
      <c r="Y3030" s="287"/>
      <c r="Z3030" s="31"/>
      <c r="AA3030" s="482"/>
      <c r="AB3030" s="31"/>
      <c r="AC3030" s="31"/>
      <c r="AD3030" s="31"/>
      <c r="AE3030" s="31"/>
      <c r="AF3030" s="31"/>
    </row>
    <row r="3031" spans="21:32" x14ac:dyDescent="0.3">
      <c r="U3031" s="287"/>
      <c r="V3031" s="556"/>
      <c r="W3031" s="556"/>
      <c r="X3031" s="31"/>
      <c r="Y3031" s="287"/>
      <c r="Z3031" s="31"/>
      <c r="AA3031" s="482"/>
      <c r="AB3031" s="31"/>
      <c r="AC3031" s="31"/>
      <c r="AD3031" s="31"/>
      <c r="AE3031" s="31"/>
      <c r="AF3031" s="31"/>
    </row>
    <row r="3032" spans="21:32" x14ac:dyDescent="0.3">
      <c r="U3032" s="287"/>
      <c r="V3032" s="556"/>
      <c r="W3032" s="556"/>
      <c r="X3032" s="31"/>
      <c r="Y3032" s="287"/>
      <c r="Z3032" s="31"/>
      <c r="AA3032" s="482"/>
      <c r="AB3032" s="31"/>
      <c r="AC3032" s="31"/>
      <c r="AD3032" s="31"/>
      <c r="AE3032" s="31"/>
      <c r="AF3032" s="31"/>
    </row>
    <row r="3033" spans="21:32" x14ac:dyDescent="0.3">
      <c r="U3033" s="287"/>
      <c r="V3033" s="556"/>
      <c r="W3033" s="556"/>
      <c r="X3033" s="31"/>
      <c r="Y3033" s="287"/>
      <c r="Z3033" s="31"/>
      <c r="AA3033" s="482"/>
      <c r="AB3033" s="31"/>
      <c r="AC3033" s="31"/>
      <c r="AD3033" s="31"/>
      <c r="AE3033" s="31"/>
      <c r="AF3033" s="31"/>
    </row>
    <row r="3034" spans="21:32" x14ac:dyDescent="0.3">
      <c r="U3034" s="287"/>
      <c r="V3034" s="556"/>
      <c r="W3034" s="556"/>
      <c r="X3034" s="31"/>
      <c r="Y3034" s="287"/>
      <c r="Z3034" s="31"/>
      <c r="AA3034" s="482"/>
      <c r="AB3034" s="31"/>
      <c r="AC3034" s="31"/>
      <c r="AD3034" s="31"/>
      <c r="AE3034" s="31"/>
      <c r="AF3034" s="31"/>
    </row>
    <row r="3035" spans="21:32" x14ac:dyDescent="0.3">
      <c r="U3035" s="287"/>
      <c r="V3035" s="556"/>
      <c r="W3035" s="556"/>
      <c r="X3035" s="31"/>
      <c r="Y3035" s="287"/>
      <c r="Z3035" s="31"/>
      <c r="AA3035" s="482"/>
      <c r="AB3035" s="31"/>
      <c r="AC3035" s="31"/>
      <c r="AD3035" s="31"/>
      <c r="AE3035" s="31"/>
      <c r="AF3035" s="31"/>
    </row>
    <row r="3036" spans="21:32" x14ac:dyDescent="0.3">
      <c r="U3036" s="287"/>
      <c r="V3036" s="556"/>
      <c r="W3036" s="556"/>
      <c r="X3036" s="31"/>
      <c r="Y3036" s="287"/>
      <c r="Z3036" s="31"/>
      <c r="AA3036" s="482"/>
      <c r="AB3036" s="31"/>
      <c r="AC3036" s="31"/>
      <c r="AD3036" s="31"/>
      <c r="AE3036" s="31"/>
      <c r="AF3036" s="31"/>
    </row>
    <row r="3037" spans="21:32" x14ac:dyDescent="0.3">
      <c r="U3037" s="287"/>
      <c r="V3037" s="556"/>
      <c r="W3037" s="556"/>
      <c r="X3037" s="31"/>
      <c r="Y3037" s="287"/>
      <c r="Z3037" s="31"/>
      <c r="AA3037" s="482"/>
      <c r="AB3037" s="31"/>
      <c r="AC3037" s="31"/>
      <c r="AD3037" s="31"/>
      <c r="AE3037" s="31"/>
      <c r="AF3037" s="31"/>
    </row>
    <row r="3038" spans="21:32" x14ac:dyDescent="0.3">
      <c r="U3038" s="287"/>
      <c r="V3038" s="556"/>
      <c r="W3038" s="556"/>
      <c r="X3038" s="31"/>
      <c r="Y3038" s="287"/>
      <c r="Z3038" s="31"/>
      <c r="AA3038" s="482"/>
      <c r="AB3038" s="31"/>
      <c r="AC3038" s="31"/>
      <c r="AD3038" s="31"/>
      <c r="AE3038" s="31"/>
      <c r="AF3038" s="31"/>
    </row>
    <row r="3039" spans="21:32" x14ac:dyDescent="0.3">
      <c r="U3039" s="287"/>
      <c r="V3039" s="556"/>
      <c r="W3039" s="556"/>
      <c r="X3039" s="31"/>
      <c r="Y3039" s="287"/>
      <c r="Z3039" s="31"/>
      <c r="AA3039" s="482"/>
      <c r="AB3039" s="31"/>
      <c r="AC3039" s="31"/>
      <c r="AD3039" s="31"/>
      <c r="AE3039" s="31"/>
      <c r="AF3039" s="31"/>
    </row>
    <row r="3040" spans="21:32" x14ac:dyDescent="0.3">
      <c r="U3040" s="287"/>
      <c r="V3040" s="556"/>
      <c r="W3040" s="556"/>
      <c r="X3040" s="31"/>
      <c r="Y3040" s="287"/>
      <c r="Z3040" s="31"/>
      <c r="AA3040" s="482"/>
      <c r="AB3040" s="31"/>
      <c r="AC3040" s="31"/>
      <c r="AD3040" s="31"/>
      <c r="AE3040" s="31"/>
      <c r="AF3040" s="31"/>
    </row>
    <row r="3041" spans="21:32" x14ac:dyDescent="0.3">
      <c r="U3041" s="287"/>
      <c r="V3041" s="556"/>
      <c r="W3041" s="556"/>
      <c r="X3041" s="31"/>
      <c r="Y3041" s="287"/>
      <c r="Z3041" s="31"/>
      <c r="AA3041" s="482"/>
      <c r="AB3041" s="31"/>
      <c r="AC3041" s="31"/>
      <c r="AD3041" s="31"/>
      <c r="AE3041" s="31"/>
      <c r="AF3041" s="31"/>
    </row>
    <row r="3042" spans="21:32" x14ac:dyDescent="0.3">
      <c r="U3042" s="287"/>
      <c r="V3042" s="556"/>
      <c r="W3042" s="556"/>
      <c r="X3042" s="31"/>
      <c r="Y3042" s="287"/>
      <c r="Z3042" s="31"/>
      <c r="AA3042" s="482"/>
      <c r="AB3042" s="31"/>
      <c r="AC3042" s="31"/>
      <c r="AD3042" s="31"/>
      <c r="AE3042" s="31"/>
      <c r="AF3042" s="31"/>
    </row>
    <row r="3043" spans="21:32" x14ac:dyDescent="0.3">
      <c r="U3043" s="287"/>
      <c r="V3043" s="556"/>
      <c r="W3043" s="556"/>
      <c r="X3043" s="31"/>
      <c r="Y3043" s="287"/>
      <c r="Z3043" s="31"/>
      <c r="AA3043" s="482"/>
      <c r="AB3043" s="31"/>
      <c r="AC3043" s="31"/>
      <c r="AD3043" s="31"/>
      <c r="AE3043" s="31"/>
      <c r="AF3043" s="31"/>
    </row>
    <row r="3044" spans="21:32" x14ac:dyDescent="0.3">
      <c r="U3044" s="287"/>
      <c r="V3044" s="556"/>
      <c r="W3044" s="556"/>
      <c r="X3044" s="31"/>
      <c r="Y3044" s="287"/>
      <c r="Z3044" s="31"/>
      <c r="AA3044" s="482"/>
      <c r="AB3044" s="31"/>
      <c r="AC3044" s="31"/>
      <c r="AD3044" s="31"/>
      <c r="AE3044" s="31"/>
      <c r="AF3044" s="31"/>
    </row>
    <row r="3045" spans="21:32" x14ac:dyDescent="0.3">
      <c r="U3045" s="287"/>
      <c r="V3045" s="556"/>
      <c r="W3045" s="556"/>
      <c r="X3045" s="31"/>
      <c r="Y3045" s="287"/>
      <c r="Z3045" s="31"/>
      <c r="AA3045" s="482"/>
      <c r="AB3045" s="31"/>
      <c r="AC3045" s="31"/>
      <c r="AD3045" s="31"/>
      <c r="AE3045" s="31"/>
      <c r="AF3045" s="31"/>
    </row>
    <row r="3046" spans="21:32" x14ac:dyDescent="0.3">
      <c r="U3046" s="287"/>
      <c r="V3046" s="556"/>
      <c r="W3046" s="556"/>
      <c r="X3046" s="31"/>
      <c r="Y3046" s="287"/>
      <c r="Z3046" s="31"/>
      <c r="AA3046" s="482"/>
      <c r="AB3046" s="31"/>
      <c r="AC3046" s="31"/>
      <c r="AD3046" s="31"/>
      <c r="AE3046" s="31"/>
      <c r="AF3046" s="31"/>
    </row>
    <row r="3047" spans="21:32" x14ac:dyDescent="0.3">
      <c r="U3047" s="287"/>
      <c r="V3047" s="556"/>
      <c r="W3047" s="556"/>
      <c r="X3047" s="31"/>
      <c r="Y3047" s="287"/>
      <c r="Z3047" s="31"/>
      <c r="AA3047" s="482"/>
      <c r="AB3047" s="31"/>
      <c r="AC3047" s="31"/>
      <c r="AD3047" s="31"/>
      <c r="AE3047" s="31"/>
      <c r="AF3047" s="31"/>
    </row>
    <row r="3048" spans="21:32" x14ac:dyDescent="0.3">
      <c r="U3048" s="287"/>
      <c r="V3048" s="556"/>
      <c r="W3048" s="556"/>
      <c r="X3048" s="31"/>
      <c r="Y3048" s="287"/>
      <c r="Z3048" s="31"/>
      <c r="AA3048" s="482"/>
      <c r="AB3048" s="31"/>
      <c r="AC3048" s="31"/>
      <c r="AD3048" s="31"/>
      <c r="AE3048" s="31"/>
      <c r="AF3048" s="31"/>
    </row>
    <row r="3049" spans="21:32" x14ac:dyDescent="0.3">
      <c r="U3049" s="287"/>
      <c r="V3049" s="556"/>
      <c r="W3049" s="556"/>
      <c r="X3049" s="31"/>
      <c r="Y3049" s="287"/>
      <c r="Z3049" s="31"/>
      <c r="AA3049" s="482"/>
      <c r="AB3049" s="31"/>
      <c r="AC3049" s="31"/>
      <c r="AD3049" s="31"/>
      <c r="AE3049" s="31"/>
      <c r="AF3049" s="31"/>
    </row>
    <row r="3050" spans="21:32" x14ac:dyDescent="0.3">
      <c r="U3050" s="287"/>
      <c r="V3050" s="556"/>
      <c r="W3050" s="556"/>
      <c r="X3050" s="31"/>
      <c r="Y3050" s="287"/>
      <c r="Z3050" s="31"/>
      <c r="AA3050" s="482"/>
      <c r="AB3050" s="31"/>
      <c r="AC3050" s="31"/>
      <c r="AD3050" s="31"/>
      <c r="AE3050" s="31"/>
      <c r="AF3050" s="31"/>
    </row>
    <row r="3051" spans="21:32" x14ac:dyDescent="0.3">
      <c r="U3051" s="287"/>
      <c r="V3051" s="556"/>
      <c r="W3051" s="556"/>
      <c r="X3051" s="31"/>
      <c r="Y3051" s="287"/>
      <c r="Z3051" s="31"/>
      <c r="AA3051" s="482"/>
      <c r="AB3051" s="31"/>
      <c r="AC3051" s="31"/>
      <c r="AD3051" s="31"/>
      <c r="AE3051" s="31"/>
      <c r="AF3051" s="31"/>
    </row>
    <row r="3052" spans="21:32" x14ac:dyDescent="0.3">
      <c r="U3052" s="287"/>
      <c r="V3052" s="556"/>
      <c r="W3052" s="556"/>
      <c r="X3052" s="31"/>
      <c r="Y3052" s="287"/>
      <c r="Z3052" s="31"/>
      <c r="AA3052" s="482"/>
      <c r="AB3052" s="31"/>
      <c r="AC3052" s="31"/>
      <c r="AD3052" s="31"/>
      <c r="AE3052" s="31"/>
      <c r="AF3052" s="31"/>
    </row>
    <row r="3053" spans="21:32" x14ac:dyDescent="0.3">
      <c r="U3053" s="287"/>
      <c r="V3053" s="556"/>
      <c r="W3053" s="556"/>
      <c r="X3053" s="31"/>
      <c r="Y3053" s="287"/>
      <c r="Z3053" s="31"/>
      <c r="AA3053" s="482"/>
      <c r="AB3053" s="31"/>
      <c r="AC3053" s="31"/>
      <c r="AD3053" s="31"/>
      <c r="AE3053" s="31"/>
      <c r="AF3053" s="31"/>
    </row>
    <row r="3054" spans="21:32" x14ac:dyDescent="0.3">
      <c r="U3054" s="287"/>
      <c r="V3054" s="556"/>
      <c r="W3054" s="556"/>
      <c r="X3054" s="31"/>
      <c r="Y3054" s="287"/>
      <c r="Z3054" s="31"/>
      <c r="AA3054" s="482"/>
      <c r="AB3054" s="31"/>
      <c r="AC3054" s="31"/>
      <c r="AD3054" s="31"/>
      <c r="AE3054" s="31"/>
      <c r="AF3054" s="31"/>
    </row>
    <row r="3055" spans="21:32" x14ac:dyDescent="0.3">
      <c r="U3055" s="287"/>
      <c r="V3055" s="556"/>
      <c r="W3055" s="556"/>
      <c r="X3055" s="31"/>
      <c r="Y3055" s="287"/>
      <c r="Z3055" s="31"/>
      <c r="AA3055" s="482"/>
      <c r="AB3055" s="31"/>
      <c r="AC3055" s="31"/>
      <c r="AD3055" s="31"/>
      <c r="AE3055" s="31"/>
      <c r="AF3055" s="31"/>
    </row>
    <row r="3056" spans="21:32" x14ac:dyDescent="0.3">
      <c r="U3056" s="287"/>
      <c r="V3056" s="556"/>
      <c r="W3056" s="556"/>
      <c r="X3056" s="31"/>
      <c r="Y3056" s="287"/>
      <c r="Z3056" s="31"/>
      <c r="AA3056" s="482"/>
      <c r="AB3056" s="31"/>
      <c r="AC3056" s="31"/>
      <c r="AD3056" s="31"/>
      <c r="AE3056" s="31"/>
      <c r="AF3056" s="31"/>
    </row>
    <row r="3057" spans="21:32" x14ac:dyDescent="0.3">
      <c r="U3057" s="287"/>
      <c r="V3057" s="556"/>
      <c r="W3057" s="556"/>
      <c r="X3057" s="31"/>
      <c r="Y3057" s="287"/>
      <c r="Z3057" s="31"/>
      <c r="AA3057" s="482"/>
      <c r="AB3057" s="31"/>
      <c r="AC3057" s="31"/>
      <c r="AD3057" s="31"/>
      <c r="AE3057" s="31"/>
      <c r="AF3057" s="31"/>
    </row>
    <row r="3058" spans="21:32" x14ac:dyDescent="0.3">
      <c r="U3058" s="287"/>
      <c r="V3058" s="556"/>
      <c r="W3058" s="556"/>
      <c r="X3058" s="31"/>
      <c r="Y3058" s="287"/>
      <c r="Z3058" s="31"/>
      <c r="AA3058" s="482"/>
      <c r="AB3058" s="31"/>
      <c r="AC3058" s="31"/>
      <c r="AD3058" s="31"/>
      <c r="AE3058" s="31"/>
      <c r="AF3058" s="31"/>
    </row>
    <row r="3059" spans="21:32" x14ac:dyDescent="0.3">
      <c r="U3059" s="287"/>
      <c r="V3059" s="556"/>
      <c r="W3059" s="556"/>
      <c r="X3059" s="31"/>
      <c r="Y3059" s="287"/>
      <c r="Z3059" s="31"/>
      <c r="AA3059" s="482"/>
      <c r="AB3059" s="31"/>
      <c r="AC3059" s="31"/>
      <c r="AD3059" s="31"/>
      <c r="AE3059" s="31"/>
      <c r="AF3059" s="31"/>
    </row>
    <row r="3060" spans="21:32" x14ac:dyDescent="0.3">
      <c r="U3060" s="287"/>
      <c r="V3060" s="556"/>
      <c r="W3060" s="556"/>
      <c r="X3060" s="31"/>
      <c r="Y3060" s="287"/>
      <c r="Z3060" s="31"/>
      <c r="AA3060" s="482"/>
      <c r="AB3060" s="31"/>
      <c r="AC3060" s="31"/>
      <c r="AD3060" s="31"/>
      <c r="AE3060" s="31"/>
      <c r="AF3060" s="31"/>
    </row>
    <row r="3061" spans="21:32" x14ac:dyDescent="0.3">
      <c r="U3061" s="287"/>
      <c r="V3061" s="556"/>
      <c r="W3061" s="556"/>
      <c r="X3061" s="31"/>
      <c r="Y3061" s="287"/>
      <c r="Z3061" s="31"/>
      <c r="AA3061" s="482"/>
      <c r="AB3061" s="31"/>
      <c r="AC3061" s="31"/>
      <c r="AD3061" s="31"/>
      <c r="AE3061" s="31"/>
      <c r="AF3061" s="31"/>
    </row>
    <row r="3062" spans="21:32" x14ac:dyDescent="0.3">
      <c r="U3062" s="287"/>
      <c r="V3062" s="556"/>
      <c r="W3062" s="556"/>
      <c r="X3062" s="31"/>
      <c r="Y3062" s="287"/>
      <c r="Z3062" s="31"/>
      <c r="AA3062" s="482"/>
      <c r="AB3062" s="31"/>
      <c r="AC3062" s="31"/>
      <c r="AD3062" s="31"/>
      <c r="AE3062" s="31"/>
      <c r="AF3062" s="31"/>
    </row>
    <row r="3063" spans="21:32" x14ac:dyDescent="0.3">
      <c r="U3063" s="287"/>
      <c r="V3063" s="556"/>
      <c r="W3063" s="556"/>
      <c r="X3063" s="31"/>
      <c r="Y3063" s="287"/>
      <c r="Z3063" s="31"/>
      <c r="AA3063" s="482"/>
      <c r="AB3063" s="31"/>
      <c r="AC3063" s="31"/>
      <c r="AD3063" s="31"/>
      <c r="AE3063" s="31"/>
      <c r="AF3063" s="31"/>
    </row>
    <row r="3064" spans="21:32" x14ac:dyDescent="0.3">
      <c r="U3064" s="287"/>
      <c r="V3064" s="556"/>
      <c r="W3064" s="556"/>
      <c r="X3064" s="31"/>
      <c r="Y3064" s="287"/>
      <c r="Z3064" s="31"/>
      <c r="AA3064" s="482"/>
      <c r="AB3064" s="31"/>
      <c r="AC3064" s="31"/>
      <c r="AD3064" s="31"/>
      <c r="AE3064" s="31"/>
      <c r="AF3064" s="31"/>
    </row>
    <row r="3065" spans="21:32" x14ac:dyDescent="0.3">
      <c r="U3065" s="287"/>
      <c r="V3065" s="556"/>
      <c r="W3065" s="556"/>
      <c r="X3065" s="31"/>
      <c r="Y3065" s="287"/>
      <c r="Z3065" s="31"/>
      <c r="AA3065" s="482"/>
      <c r="AB3065" s="31"/>
      <c r="AC3065" s="31"/>
      <c r="AD3065" s="31"/>
      <c r="AE3065" s="31"/>
      <c r="AF3065" s="31"/>
    </row>
    <row r="3066" spans="21:32" x14ac:dyDescent="0.3">
      <c r="U3066" s="287"/>
      <c r="V3066" s="556"/>
      <c r="W3066" s="556"/>
      <c r="X3066" s="31"/>
      <c r="Y3066" s="287"/>
      <c r="Z3066" s="31"/>
      <c r="AA3066" s="482"/>
      <c r="AB3066" s="31"/>
      <c r="AC3066" s="31"/>
      <c r="AD3066" s="31"/>
      <c r="AE3066" s="31"/>
      <c r="AF3066" s="31"/>
    </row>
    <row r="3067" spans="21:32" x14ac:dyDescent="0.3">
      <c r="U3067" s="287"/>
      <c r="V3067" s="556"/>
      <c r="W3067" s="556"/>
      <c r="X3067" s="31"/>
      <c r="Y3067" s="287"/>
      <c r="Z3067" s="31"/>
      <c r="AA3067" s="482"/>
      <c r="AB3067" s="31"/>
      <c r="AC3067" s="31"/>
      <c r="AD3067" s="31"/>
      <c r="AE3067" s="31"/>
      <c r="AF3067" s="31"/>
    </row>
    <row r="3068" spans="21:32" x14ac:dyDescent="0.3">
      <c r="U3068" s="287"/>
      <c r="V3068" s="556"/>
      <c r="W3068" s="556"/>
      <c r="X3068" s="31"/>
      <c r="Y3068" s="287"/>
      <c r="Z3068" s="31"/>
      <c r="AA3068" s="482"/>
      <c r="AB3068" s="31"/>
      <c r="AC3068" s="31"/>
      <c r="AD3068" s="31"/>
      <c r="AE3068" s="31"/>
      <c r="AF3068" s="31"/>
    </row>
    <row r="3069" spans="21:32" x14ac:dyDescent="0.3">
      <c r="U3069" s="287"/>
      <c r="V3069" s="556"/>
      <c r="W3069" s="556"/>
      <c r="X3069" s="31"/>
      <c r="Y3069" s="287"/>
      <c r="Z3069" s="31"/>
      <c r="AA3069" s="482"/>
      <c r="AB3069" s="31"/>
      <c r="AC3069" s="31"/>
      <c r="AD3069" s="31"/>
      <c r="AE3069" s="31"/>
      <c r="AF3069" s="31"/>
    </row>
    <row r="3070" spans="21:32" x14ac:dyDescent="0.3">
      <c r="U3070" s="287"/>
      <c r="V3070" s="556"/>
      <c r="W3070" s="556"/>
      <c r="X3070" s="31"/>
      <c r="Y3070" s="287"/>
      <c r="Z3070" s="31"/>
      <c r="AA3070" s="482"/>
      <c r="AB3070" s="31"/>
      <c r="AC3070" s="31"/>
      <c r="AD3070" s="31"/>
      <c r="AE3070" s="31"/>
      <c r="AF3070" s="31"/>
    </row>
    <row r="3071" spans="21:32" x14ac:dyDescent="0.3">
      <c r="U3071" s="287"/>
      <c r="V3071" s="556"/>
      <c r="W3071" s="556"/>
      <c r="X3071" s="31"/>
      <c r="Y3071" s="287"/>
      <c r="Z3071" s="31"/>
      <c r="AA3071" s="482"/>
      <c r="AB3071" s="31"/>
      <c r="AC3071" s="31"/>
      <c r="AD3071" s="31"/>
      <c r="AE3071" s="31"/>
      <c r="AF3071" s="31"/>
    </row>
    <row r="3072" spans="21:32" x14ac:dyDescent="0.3">
      <c r="U3072" s="287"/>
      <c r="V3072" s="556"/>
      <c r="W3072" s="556"/>
      <c r="X3072" s="31"/>
      <c r="Y3072" s="287"/>
      <c r="Z3072" s="31"/>
      <c r="AA3072" s="482"/>
      <c r="AB3072" s="31"/>
      <c r="AC3072" s="31"/>
      <c r="AD3072" s="31"/>
      <c r="AE3072" s="31"/>
      <c r="AF3072" s="31"/>
    </row>
    <row r="3073" spans="21:32" x14ac:dyDescent="0.3">
      <c r="U3073" s="287"/>
      <c r="V3073" s="556"/>
      <c r="W3073" s="556"/>
      <c r="X3073" s="31"/>
      <c r="Y3073" s="287"/>
      <c r="Z3073" s="31"/>
      <c r="AA3073" s="482"/>
      <c r="AB3073" s="31"/>
      <c r="AC3073" s="31"/>
      <c r="AD3073" s="31"/>
      <c r="AE3073" s="31"/>
      <c r="AF3073" s="31"/>
    </row>
    <row r="3074" spans="21:32" x14ac:dyDescent="0.3">
      <c r="U3074" s="287"/>
      <c r="V3074" s="556"/>
      <c r="W3074" s="556"/>
      <c r="X3074" s="31"/>
      <c r="Y3074" s="287"/>
      <c r="Z3074" s="31"/>
      <c r="AA3074" s="482"/>
      <c r="AB3074" s="31"/>
      <c r="AC3074" s="31"/>
      <c r="AD3074" s="31"/>
      <c r="AE3074" s="31"/>
      <c r="AF3074" s="31"/>
    </row>
    <row r="3075" spans="21:32" x14ac:dyDescent="0.3">
      <c r="U3075" s="287"/>
      <c r="V3075" s="556"/>
      <c r="W3075" s="556"/>
      <c r="X3075" s="31"/>
      <c r="Y3075" s="287"/>
      <c r="Z3075" s="31"/>
      <c r="AA3075" s="482"/>
      <c r="AB3075" s="31"/>
      <c r="AC3075" s="31"/>
      <c r="AD3075" s="31"/>
      <c r="AE3075" s="31"/>
      <c r="AF3075" s="31"/>
    </row>
    <row r="3076" spans="21:32" x14ac:dyDescent="0.3">
      <c r="U3076" s="287"/>
      <c r="V3076" s="556"/>
      <c r="W3076" s="556"/>
      <c r="X3076" s="31"/>
      <c r="Y3076" s="287"/>
      <c r="Z3076" s="31"/>
      <c r="AA3076" s="482"/>
      <c r="AB3076" s="31"/>
      <c r="AC3076" s="31"/>
      <c r="AD3076" s="31"/>
      <c r="AE3076" s="31"/>
      <c r="AF3076" s="31"/>
    </row>
    <row r="3077" spans="21:32" x14ac:dyDescent="0.3">
      <c r="U3077" s="287"/>
      <c r="V3077" s="556"/>
      <c r="W3077" s="556"/>
      <c r="X3077" s="31"/>
      <c r="Y3077" s="287"/>
      <c r="Z3077" s="31"/>
      <c r="AA3077" s="482"/>
      <c r="AB3077" s="31"/>
      <c r="AC3077" s="31"/>
      <c r="AD3077" s="31"/>
      <c r="AE3077" s="31"/>
      <c r="AF3077" s="31"/>
    </row>
    <row r="3078" spans="21:32" x14ac:dyDescent="0.3">
      <c r="U3078" s="287"/>
      <c r="V3078" s="556"/>
      <c r="W3078" s="556"/>
      <c r="X3078" s="31"/>
      <c r="Y3078" s="287"/>
      <c r="Z3078" s="31"/>
      <c r="AA3078" s="482"/>
      <c r="AB3078" s="31"/>
      <c r="AC3078" s="31"/>
      <c r="AD3078" s="31"/>
      <c r="AE3078" s="31"/>
      <c r="AF3078" s="31"/>
    </row>
    <row r="3079" spans="21:32" x14ac:dyDescent="0.3">
      <c r="U3079" s="287"/>
      <c r="V3079" s="556"/>
      <c r="W3079" s="556"/>
      <c r="X3079" s="31"/>
      <c r="Y3079" s="287"/>
      <c r="Z3079" s="31"/>
      <c r="AA3079" s="482"/>
      <c r="AB3079" s="31"/>
      <c r="AC3079" s="31"/>
      <c r="AD3079" s="31"/>
      <c r="AE3079" s="31"/>
      <c r="AF3079" s="31"/>
    </row>
    <row r="3080" spans="21:32" x14ac:dyDescent="0.3">
      <c r="U3080" s="287"/>
      <c r="V3080" s="556"/>
      <c r="W3080" s="556"/>
      <c r="X3080" s="31"/>
      <c r="Y3080" s="287"/>
      <c r="Z3080" s="31"/>
      <c r="AA3080" s="482"/>
      <c r="AB3080" s="31"/>
      <c r="AC3080" s="31"/>
      <c r="AD3080" s="31"/>
      <c r="AE3080" s="31"/>
      <c r="AF3080" s="31"/>
    </row>
    <row r="3081" spans="21:32" x14ac:dyDescent="0.3">
      <c r="U3081" s="287"/>
      <c r="V3081" s="556"/>
      <c r="W3081" s="556"/>
      <c r="X3081" s="31"/>
      <c r="Y3081" s="287"/>
      <c r="Z3081" s="31"/>
      <c r="AA3081" s="482"/>
      <c r="AB3081" s="31"/>
      <c r="AC3081" s="31"/>
      <c r="AD3081" s="31"/>
      <c r="AE3081" s="31"/>
      <c r="AF3081" s="31"/>
    </row>
    <row r="3082" spans="21:32" x14ac:dyDescent="0.3">
      <c r="U3082" s="287"/>
      <c r="V3082" s="556"/>
      <c r="W3082" s="556"/>
      <c r="X3082" s="31"/>
      <c r="Y3082" s="287"/>
      <c r="Z3082" s="31"/>
      <c r="AA3082" s="482"/>
      <c r="AB3082" s="31"/>
      <c r="AC3082" s="31"/>
      <c r="AD3082" s="31"/>
      <c r="AE3082" s="31"/>
      <c r="AF3082" s="31"/>
    </row>
    <row r="3083" spans="21:32" x14ac:dyDescent="0.3">
      <c r="U3083" s="287"/>
      <c r="V3083" s="556"/>
      <c r="W3083" s="556"/>
      <c r="X3083" s="31"/>
      <c r="Y3083" s="287"/>
      <c r="Z3083" s="31"/>
      <c r="AA3083" s="482"/>
      <c r="AB3083" s="31"/>
      <c r="AC3083" s="31"/>
      <c r="AD3083" s="31"/>
      <c r="AE3083" s="31"/>
      <c r="AF3083" s="31"/>
    </row>
    <row r="3084" spans="21:32" x14ac:dyDescent="0.3">
      <c r="U3084" s="287"/>
      <c r="V3084" s="556"/>
      <c r="W3084" s="556"/>
      <c r="X3084" s="31"/>
      <c r="Y3084" s="287"/>
      <c r="Z3084" s="31"/>
      <c r="AA3084" s="482"/>
      <c r="AB3084" s="31"/>
      <c r="AC3084" s="31"/>
      <c r="AD3084" s="31"/>
      <c r="AE3084" s="31"/>
      <c r="AF3084" s="31"/>
    </row>
    <row r="3085" spans="21:32" x14ac:dyDescent="0.3">
      <c r="U3085" s="287"/>
      <c r="V3085" s="556"/>
      <c r="W3085" s="556"/>
      <c r="X3085" s="31"/>
      <c r="Y3085" s="287"/>
      <c r="Z3085" s="31"/>
      <c r="AA3085" s="482"/>
      <c r="AB3085" s="31"/>
      <c r="AC3085" s="31"/>
      <c r="AD3085" s="31"/>
      <c r="AE3085" s="31"/>
      <c r="AF3085" s="31"/>
    </row>
    <row r="3086" spans="21:32" x14ac:dyDescent="0.3">
      <c r="U3086" s="287"/>
      <c r="V3086" s="556"/>
      <c r="W3086" s="556"/>
      <c r="X3086" s="31"/>
      <c r="Y3086" s="287"/>
      <c r="Z3086" s="31"/>
      <c r="AA3086" s="482"/>
      <c r="AB3086" s="31"/>
      <c r="AC3086" s="31"/>
      <c r="AD3086" s="31"/>
      <c r="AE3086" s="31"/>
      <c r="AF3086" s="31"/>
    </row>
    <row r="3087" spans="21:32" x14ac:dyDescent="0.3">
      <c r="U3087" s="287"/>
      <c r="V3087" s="556"/>
      <c r="W3087" s="556"/>
      <c r="X3087" s="31"/>
      <c r="Y3087" s="287"/>
      <c r="Z3087" s="31"/>
      <c r="AA3087" s="482"/>
      <c r="AB3087" s="31"/>
      <c r="AC3087" s="31"/>
      <c r="AD3087" s="31"/>
      <c r="AE3087" s="31"/>
      <c r="AF3087" s="31"/>
    </row>
    <row r="3088" spans="21:32" x14ac:dyDescent="0.3">
      <c r="U3088" s="287"/>
      <c r="V3088" s="556"/>
      <c r="W3088" s="556"/>
      <c r="X3088" s="31"/>
      <c r="Y3088" s="287"/>
      <c r="Z3088" s="31"/>
      <c r="AA3088" s="482"/>
      <c r="AB3088" s="31"/>
      <c r="AC3088" s="31"/>
      <c r="AD3088" s="31"/>
      <c r="AE3088" s="31"/>
      <c r="AF3088" s="31"/>
    </row>
    <row r="3089" spans="21:32" x14ac:dyDescent="0.3">
      <c r="U3089" s="287"/>
      <c r="V3089" s="556"/>
      <c r="W3089" s="556"/>
      <c r="X3089" s="31"/>
      <c r="Y3089" s="287"/>
      <c r="Z3089" s="31"/>
      <c r="AA3089" s="482"/>
      <c r="AB3089" s="31"/>
      <c r="AC3089" s="31"/>
      <c r="AD3089" s="31"/>
      <c r="AE3089" s="31"/>
      <c r="AF3089" s="31"/>
    </row>
    <row r="3090" spans="21:32" x14ac:dyDescent="0.3">
      <c r="U3090" s="287"/>
      <c r="V3090" s="556"/>
      <c r="W3090" s="556"/>
      <c r="X3090" s="31"/>
      <c r="Y3090" s="287"/>
      <c r="Z3090" s="31"/>
      <c r="AA3090" s="482"/>
      <c r="AB3090" s="31"/>
      <c r="AC3090" s="31"/>
      <c r="AD3090" s="31"/>
      <c r="AE3090" s="31"/>
      <c r="AF3090" s="31"/>
    </row>
    <row r="3091" spans="21:32" x14ac:dyDescent="0.3">
      <c r="U3091" s="287"/>
      <c r="V3091" s="556"/>
      <c r="W3091" s="556"/>
      <c r="X3091" s="31"/>
      <c r="Y3091" s="287"/>
      <c r="Z3091" s="31"/>
      <c r="AA3091" s="482"/>
      <c r="AB3091" s="31"/>
      <c r="AC3091" s="31"/>
      <c r="AD3091" s="31"/>
      <c r="AE3091" s="31"/>
      <c r="AF3091" s="31"/>
    </row>
    <row r="3092" spans="21:32" x14ac:dyDescent="0.3">
      <c r="U3092" s="287"/>
      <c r="V3092" s="556"/>
      <c r="W3092" s="556"/>
      <c r="X3092" s="31"/>
      <c r="Y3092" s="287"/>
      <c r="Z3092" s="31"/>
      <c r="AA3092" s="482"/>
      <c r="AB3092" s="31"/>
      <c r="AC3092" s="31"/>
      <c r="AD3092" s="31"/>
      <c r="AE3092" s="31"/>
      <c r="AF3092" s="31"/>
    </row>
    <row r="3093" spans="21:32" x14ac:dyDescent="0.3">
      <c r="U3093" s="287"/>
      <c r="V3093" s="556"/>
      <c r="W3093" s="556"/>
      <c r="X3093" s="31"/>
      <c r="Y3093" s="287"/>
      <c r="Z3093" s="31"/>
      <c r="AA3093" s="482"/>
      <c r="AB3093" s="31"/>
      <c r="AC3093" s="31"/>
      <c r="AD3093" s="31"/>
      <c r="AE3093" s="31"/>
      <c r="AF3093" s="31"/>
    </row>
    <row r="3094" spans="21:32" x14ac:dyDescent="0.3">
      <c r="U3094" s="287"/>
      <c r="V3094" s="556"/>
      <c r="W3094" s="556"/>
      <c r="X3094" s="31"/>
      <c r="Y3094" s="287"/>
      <c r="Z3094" s="31"/>
      <c r="AA3094" s="482"/>
      <c r="AB3094" s="31"/>
      <c r="AC3094" s="31"/>
      <c r="AD3094" s="31"/>
      <c r="AE3094" s="31"/>
      <c r="AF3094" s="31"/>
    </row>
    <row r="3095" spans="21:32" x14ac:dyDescent="0.3">
      <c r="U3095" s="287"/>
      <c r="V3095" s="556"/>
      <c r="W3095" s="556"/>
      <c r="X3095" s="31"/>
      <c r="Y3095" s="287"/>
      <c r="Z3095" s="31"/>
      <c r="AA3095" s="482"/>
      <c r="AB3095" s="31"/>
      <c r="AC3095" s="31"/>
      <c r="AD3095" s="31"/>
      <c r="AE3095" s="31"/>
      <c r="AF3095" s="31"/>
    </row>
    <row r="3096" spans="21:32" x14ac:dyDescent="0.3">
      <c r="U3096" s="287"/>
      <c r="V3096" s="556"/>
      <c r="W3096" s="556"/>
      <c r="X3096" s="31"/>
      <c r="Y3096" s="287"/>
      <c r="Z3096" s="31"/>
      <c r="AA3096" s="482"/>
      <c r="AB3096" s="31"/>
      <c r="AC3096" s="31"/>
      <c r="AD3096" s="31"/>
      <c r="AE3096" s="31"/>
      <c r="AF3096" s="31"/>
    </row>
    <row r="3097" spans="21:32" x14ac:dyDescent="0.3">
      <c r="U3097" s="287"/>
      <c r="V3097" s="556"/>
      <c r="W3097" s="556"/>
      <c r="X3097" s="31"/>
      <c r="Y3097" s="287"/>
      <c r="Z3097" s="31"/>
      <c r="AA3097" s="482"/>
      <c r="AB3097" s="31"/>
      <c r="AC3097" s="31"/>
      <c r="AD3097" s="31"/>
      <c r="AE3097" s="31"/>
      <c r="AF3097" s="31"/>
    </row>
    <row r="3098" spans="21:32" x14ac:dyDescent="0.3">
      <c r="U3098" s="287"/>
      <c r="V3098" s="556"/>
      <c r="W3098" s="556"/>
      <c r="X3098" s="31"/>
      <c r="Y3098" s="287"/>
      <c r="Z3098" s="31"/>
      <c r="AA3098" s="482"/>
      <c r="AB3098" s="31"/>
      <c r="AC3098" s="31"/>
      <c r="AD3098" s="31"/>
      <c r="AE3098" s="31"/>
      <c r="AF3098" s="31"/>
    </row>
    <row r="3099" spans="21:32" x14ac:dyDescent="0.3">
      <c r="U3099" s="287"/>
      <c r="V3099" s="556"/>
      <c r="W3099" s="556"/>
      <c r="X3099" s="31"/>
      <c r="Y3099" s="287"/>
      <c r="Z3099" s="31"/>
      <c r="AA3099" s="482"/>
      <c r="AB3099" s="31"/>
      <c r="AC3099" s="31"/>
      <c r="AD3099" s="31"/>
      <c r="AE3099" s="31"/>
      <c r="AF3099" s="31"/>
    </row>
    <row r="3100" spans="21:32" x14ac:dyDescent="0.3">
      <c r="U3100" s="287"/>
      <c r="V3100" s="556"/>
      <c r="W3100" s="556"/>
      <c r="X3100" s="31"/>
      <c r="Y3100" s="287"/>
      <c r="Z3100" s="31"/>
      <c r="AA3100" s="482"/>
      <c r="AB3100" s="31"/>
      <c r="AC3100" s="31"/>
      <c r="AD3100" s="31"/>
      <c r="AE3100" s="31"/>
      <c r="AF3100" s="31"/>
    </row>
    <row r="65526" spans="23:23" x14ac:dyDescent="0.3">
      <c r="W65526" s="82"/>
    </row>
  </sheetData>
  <autoFilter ref="A1:WWP65526"/>
  <dataValidations count="25">
    <dataValidation type="list" allowBlank="1" showInputMessage="1" showErrorMessage="1" promptTitle="ZA / JEVI" prompt="ZA : Zone agricole_x000a_JEVI : Jardins, espaces verts et infrastructures" sqref="T469:T478 JP469:JP478 TL469:TL478 ADH469:ADH478 AND469:AND478 AWZ469:AWZ478 BGV469:BGV478 BQR469:BQR478 CAN469:CAN478 CKJ469:CKJ478 CUF469:CUF478 DEB469:DEB478 DNX469:DNX478 DXT469:DXT478 EHP469:EHP478 ERL469:ERL478 FBH469:FBH478 FLD469:FLD478 FUZ469:FUZ478 GEV469:GEV478 GOR469:GOR478 GYN469:GYN478 HIJ469:HIJ478 HSF469:HSF478 ICB469:ICB478 ILX469:ILX478 IVT469:IVT478 JFP469:JFP478 JPL469:JPL478 JZH469:JZH478 KJD469:KJD478 KSZ469:KSZ478 LCV469:LCV478 LMR469:LMR478 LWN469:LWN478 MGJ469:MGJ478 MQF469:MQF478 NAB469:NAB478 NJX469:NJX478 NTT469:NTT478 ODP469:ODP478 ONL469:ONL478 OXH469:OXH478 PHD469:PHD478 PQZ469:PQZ478 QAV469:QAV478 QKR469:QKR478 QUN469:QUN478 REJ469:REJ478 ROF469:ROF478 RYB469:RYB478 SHX469:SHX478 SRT469:SRT478 TBP469:TBP478 TLL469:TLL478 TVH469:TVH478 UFD469:UFD478 UOZ469:UOZ478 UYV469:UYV478 VIR469:VIR478 VSN469:VSN478 WCJ469:WCJ478 WMF469:WMF478 WWB469:WWB478 T65995:T66004 JP65995:JP66004 TL65995:TL66004 ADH65995:ADH66004 AND65995:AND66004 AWZ65995:AWZ66004 BGV65995:BGV66004 BQR65995:BQR66004 CAN65995:CAN66004 CKJ65995:CKJ66004 CUF65995:CUF66004 DEB65995:DEB66004 DNX65995:DNX66004 DXT65995:DXT66004 EHP65995:EHP66004 ERL65995:ERL66004 FBH65995:FBH66004 FLD65995:FLD66004 FUZ65995:FUZ66004 GEV65995:GEV66004 GOR65995:GOR66004 GYN65995:GYN66004 HIJ65995:HIJ66004 HSF65995:HSF66004 ICB65995:ICB66004 ILX65995:ILX66004 IVT65995:IVT66004 JFP65995:JFP66004 JPL65995:JPL66004 JZH65995:JZH66004 KJD65995:KJD66004 KSZ65995:KSZ66004 LCV65995:LCV66004 LMR65995:LMR66004 LWN65995:LWN66004 MGJ65995:MGJ66004 MQF65995:MQF66004 NAB65995:NAB66004 NJX65995:NJX66004 NTT65995:NTT66004 ODP65995:ODP66004 ONL65995:ONL66004 OXH65995:OXH66004 PHD65995:PHD66004 PQZ65995:PQZ66004 QAV65995:QAV66004 QKR65995:QKR66004 QUN65995:QUN66004 REJ65995:REJ66004 ROF65995:ROF66004 RYB65995:RYB66004 SHX65995:SHX66004 SRT65995:SRT66004 TBP65995:TBP66004 TLL65995:TLL66004 TVH65995:TVH66004 UFD65995:UFD66004 UOZ65995:UOZ66004 UYV65995:UYV66004 VIR65995:VIR66004 VSN65995:VSN66004 WCJ65995:WCJ66004 WMF65995:WMF66004 WWB65995:WWB66004 T131531:T131540 JP131531:JP131540 TL131531:TL131540 ADH131531:ADH131540 AND131531:AND131540 AWZ131531:AWZ131540 BGV131531:BGV131540 BQR131531:BQR131540 CAN131531:CAN131540 CKJ131531:CKJ131540 CUF131531:CUF131540 DEB131531:DEB131540 DNX131531:DNX131540 DXT131531:DXT131540 EHP131531:EHP131540 ERL131531:ERL131540 FBH131531:FBH131540 FLD131531:FLD131540 FUZ131531:FUZ131540 GEV131531:GEV131540 GOR131531:GOR131540 GYN131531:GYN131540 HIJ131531:HIJ131540 HSF131531:HSF131540 ICB131531:ICB131540 ILX131531:ILX131540 IVT131531:IVT131540 JFP131531:JFP131540 JPL131531:JPL131540 JZH131531:JZH131540 KJD131531:KJD131540 KSZ131531:KSZ131540 LCV131531:LCV131540 LMR131531:LMR131540 LWN131531:LWN131540 MGJ131531:MGJ131540 MQF131531:MQF131540 NAB131531:NAB131540 NJX131531:NJX131540 NTT131531:NTT131540 ODP131531:ODP131540 ONL131531:ONL131540 OXH131531:OXH131540 PHD131531:PHD131540 PQZ131531:PQZ131540 QAV131531:QAV131540 QKR131531:QKR131540 QUN131531:QUN131540 REJ131531:REJ131540 ROF131531:ROF131540 RYB131531:RYB131540 SHX131531:SHX131540 SRT131531:SRT131540 TBP131531:TBP131540 TLL131531:TLL131540 TVH131531:TVH131540 UFD131531:UFD131540 UOZ131531:UOZ131540 UYV131531:UYV131540 VIR131531:VIR131540 VSN131531:VSN131540 WCJ131531:WCJ131540 WMF131531:WMF131540 WWB131531:WWB131540 T197067:T197076 JP197067:JP197076 TL197067:TL197076 ADH197067:ADH197076 AND197067:AND197076 AWZ197067:AWZ197076 BGV197067:BGV197076 BQR197067:BQR197076 CAN197067:CAN197076 CKJ197067:CKJ197076 CUF197067:CUF197076 DEB197067:DEB197076 DNX197067:DNX197076 DXT197067:DXT197076 EHP197067:EHP197076 ERL197067:ERL197076 FBH197067:FBH197076 FLD197067:FLD197076 FUZ197067:FUZ197076 GEV197067:GEV197076 GOR197067:GOR197076 GYN197067:GYN197076 HIJ197067:HIJ197076 HSF197067:HSF197076 ICB197067:ICB197076 ILX197067:ILX197076 IVT197067:IVT197076 JFP197067:JFP197076 JPL197067:JPL197076 JZH197067:JZH197076 KJD197067:KJD197076 KSZ197067:KSZ197076 LCV197067:LCV197076 LMR197067:LMR197076 LWN197067:LWN197076 MGJ197067:MGJ197076 MQF197067:MQF197076 NAB197067:NAB197076 NJX197067:NJX197076 NTT197067:NTT197076 ODP197067:ODP197076 ONL197067:ONL197076 OXH197067:OXH197076 PHD197067:PHD197076 PQZ197067:PQZ197076 QAV197067:QAV197076 QKR197067:QKR197076 QUN197067:QUN197076 REJ197067:REJ197076 ROF197067:ROF197076 RYB197067:RYB197076 SHX197067:SHX197076 SRT197067:SRT197076 TBP197067:TBP197076 TLL197067:TLL197076 TVH197067:TVH197076 UFD197067:UFD197076 UOZ197067:UOZ197076 UYV197067:UYV197076 VIR197067:VIR197076 VSN197067:VSN197076 WCJ197067:WCJ197076 WMF197067:WMF197076 WWB197067:WWB197076 T262603:T262612 JP262603:JP262612 TL262603:TL262612 ADH262603:ADH262612 AND262603:AND262612 AWZ262603:AWZ262612 BGV262603:BGV262612 BQR262603:BQR262612 CAN262603:CAN262612 CKJ262603:CKJ262612 CUF262603:CUF262612 DEB262603:DEB262612 DNX262603:DNX262612 DXT262603:DXT262612 EHP262603:EHP262612 ERL262603:ERL262612 FBH262603:FBH262612 FLD262603:FLD262612 FUZ262603:FUZ262612 GEV262603:GEV262612 GOR262603:GOR262612 GYN262603:GYN262612 HIJ262603:HIJ262612 HSF262603:HSF262612 ICB262603:ICB262612 ILX262603:ILX262612 IVT262603:IVT262612 JFP262603:JFP262612 JPL262603:JPL262612 JZH262603:JZH262612 KJD262603:KJD262612 KSZ262603:KSZ262612 LCV262603:LCV262612 LMR262603:LMR262612 LWN262603:LWN262612 MGJ262603:MGJ262612 MQF262603:MQF262612 NAB262603:NAB262612 NJX262603:NJX262612 NTT262603:NTT262612 ODP262603:ODP262612 ONL262603:ONL262612 OXH262603:OXH262612 PHD262603:PHD262612 PQZ262603:PQZ262612 QAV262603:QAV262612 QKR262603:QKR262612 QUN262603:QUN262612 REJ262603:REJ262612 ROF262603:ROF262612 RYB262603:RYB262612 SHX262603:SHX262612 SRT262603:SRT262612 TBP262603:TBP262612 TLL262603:TLL262612 TVH262603:TVH262612 UFD262603:UFD262612 UOZ262603:UOZ262612 UYV262603:UYV262612 VIR262603:VIR262612 VSN262603:VSN262612 WCJ262603:WCJ262612 WMF262603:WMF262612 WWB262603:WWB262612 T328139:T328148 JP328139:JP328148 TL328139:TL328148 ADH328139:ADH328148 AND328139:AND328148 AWZ328139:AWZ328148 BGV328139:BGV328148 BQR328139:BQR328148 CAN328139:CAN328148 CKJ328139:CKJ328148 CUF328139:CUF328148 DEB328139:DEB328148 DNX328139:DNX328148 DXT328139:DXT328148 EHP328139:EHP328148 ERL328139:ERL328148 FBH328139:FBH328148 FLD328139:FLD328148 FUZ328139:FUZ328148 GEV328139:GEV328148 GOR328139:GOR328148 GYN328139:GYN328148 HIJ328139:HIJ328148 HSF328139:HSF328148 ICB328139:ICB328148 ILX328139:ILX328148 IVT328139:IVT328148 JFP328139:JFP328148 JPL328139:JPL328148 JZH328139:JZH328148 KJD328139:KJD328148 KSZ328139:KSZ328148 LCV328139:LCV328148 LMR328139:LMR328148 LWN328139:LWN328148 MGJ328139:MGJ328148 MQF328139:MQF328148 NAB328139:NAB328148 NJX328139:NJX328148 NTT328139:NTT328148 ODP328139:ODP328148 ONL328139:ONL328148 OXH328139:OXH328148 PHD328139:PHD328148 PQZ328139:PQZ328148 QAV328139:QAV328148 QKR328139:QKR328148 QUN328139:QUN328148 REJ328139:REJ328148 ROF328139:ROF328148 RYB328139:RYB328148 SHX328139:SHX328148 SRT328139:SRT328148 TBP328139:TBP328148 TLL328139:TLL328148 TVH328139:TVH328148 UFD328139:UFD328148 UOZ328139:UOZ328148 UYV328139:UYV328148 VIR328139:VIR328148 VSN328139:VSN328148 WCJ328139:WCJ328148 WMF328139:WMF328148 WWB328139:WWB328148 T393675:T393684 JP393675:JP393684 TL393675:TL393684 ADH393675:ADH393684 AND393675:AND393684 AWZ393675:AWZ393684 BGV393675:BGV393684 BQR393675:BQR393684 CAN393675:CAN393684 CKJ393675:CKJ393684 CUF393675:CUF393684 DEB393675:DEB393684 DNX393675:DNX393684 DXT393675:DXT393684 EHP393675:EHP393684 ERL393675:ERL393684 FBH393675:FBH393684 FLD393675:FLD393684 FUZ393675:FUZ393684 GEV393675:GEV393684 GOR393675:GOR393684 GYN393675:GYN393684 HIJ393675:HIJ393684 HSF393675:HSF393684 ICB393675:ICB393684 ILX393675:ILX393684 IVT393675:IVT393684 JFP393675:JFP393684 JPL393675:JPL393684 JZH393675:JZH393684 KJD393675:KJD393684 KSZ393675:KSZ393684 LCV393675:LCV393684 LMR393675:LMR393684 LWN393675:LWN393684 MGJ393675:MGJ393684 MQF393675:MQF393684 NAB393675:NAB393684 NJX393675:NJX393684 NTT393675:NTT393684 ODP393675:ODP393684 ONL393675:ONL393684 OXH393675:OXH393684 PHD393675:PHD393684 PQZ393675:PQZ393684 QAV393675:QAV393684 QKR393675:QKR393684 QUN393675:QUN393684 REJ393675:REJ393684 ROF393675:ROF393684 RYB393675:RYB393684 SHX393675:SHX393684 SRT393675:SRT393684 TBP393675:TBP393684 TLL393675:TLL393684 TVH393675:TVH393684 UFD393675:UFD393684 UOZ393675:UOZ393684 UYV393675:UYV393684 VIR393675:VIR393684 VSN393675:VSN393684 WCJ393675:WCJ393684 WMF393675:WMF393684 WWB393675:WWB393684 T459211:T459220 JP459211:JP459220 TL459211:TL459220 ADH459211:ADH459220 AND459211:AND459220 AWZ459211:AWZ459220 BGV459211:BGV459220 BQR459211:BQR459220 CAN459211:CAN459220 CKJ459211:CKJ459220 CUF459211:CUF459220 DEB459211:DEB459220 DNX459211:DNX459220 DXT459211:DXT459220 EHP459211:EHP459220 ERL459211:ERL459220 FBH459211:FBH459220 FLD459211:FLD459220 FUZ459211:FUZ459220 GEV459211:GEV459220 GOR459211:GOR459220 GYN459211:GYN459220 HIJ459211:HIJ459220 HSF459211:HSF459220 ICB459211:ICB459220 ILX459211:ILX459220 IVT459211:IVT459220 JFP459211:JFP459220 JPL459211:JPL459220 JZH459211:JZH459220 KJD459211:KJD459220 KSZ459211:KSZ459220 LCV459211:LCV459220 LMR459211:LMR459220 LWN459211:LWN459220 MGJ459211:MGJ459220 MQF459211:MQF459220 NAB459211:NAB459220 NJX459211:NJX459220 NTT459211:NTT459220 ODP459211:ODP459220 ONL459211:ONL459220 OXH459211:OXH459220 PHD459211:PHD459220 PQZ459211:PQZ459220 QAV459211:QAV459220 QKR459211:QKR459220 QUN459211:QUN459220 REJ459211:REJ459220 ROF459211:ROF459220 RYB459211:RYB459220 SHX459211:SHX459220 SRT459211:SRT459220 TBP459211:TBP459220 TLL459211:TLL459220 TVH459211:TVH459220 UFD459211:UFD459220 UOZ459211:UOZ459220 UYV459211:UYV459220 VIR459211:VIR459220 VSN459211:VSN459220 WCJ459211:WCJ459220 WMF459211:WMF459220 WWB459211:WWB459220 T524747:T524756 JP524747:JP524756 TL524747:TL524756 ADH524747:ADH524756 AND524747:AND524756 AWZ524747:AWZ524756 BGV524747:BGV524756 BQR524747:BQR524756 CAN524747:CAN524756 CKJ524747:CKJ524756 CUF524747:CUF524756 DEB524747:DEB524756 DNX524747:DNX524756 DXT524747:DXT524756 EHP524747:EHP524756 ERL524747:ERL524756 FBH524747:FBH524756 FLD524747:FLD524756 FUZ524747:FUZ524756 GEV524747:GEV524756 GOR524747:GOR524756 GYN524747:GYN524756 HIJ524747:HIJ524756 HSF524747:HSF524756 ICB524747:ICB524756 ILX524747:ILX524756 IVT524747:IVT524756 JFP524747:JFP524756 JPL524747:JPL524756 JZH524747:JZH524756 KJD524747:KJD524756 KSZ524747:KSZ524756 LCV524747:LCV524756 LMR524747:LMR524756 LWN524747:LWN524756 MGJ524747:MGJ524756 MQF524747:MQF524756 NAB524747:NAB524756 NJX524747:NJX524756 NTT524747:NTT524756 ODP524747:ODP524756 ONL524747:ONL524756 OXH524747:OXH524756 PHD524747:PHD524756 PQZ524747:PQZ524756 QAV524747:QAV524756 QKR524747:QKR524756 QUN524747:QUN524756 REJ524747:REJ524756 ROF524747:ROF524756 RYB524747:RYB524756 SHX524747:SHX524756 SRT524747:SRT524756 TBP524747:TBP524756 TLL524747:TLL524756 TVH524747:TVH524756 UFD524747:UFD524756 UOZ524747:UOZ524756 UYV524747:UYV524756 VIR524747:VIR524756 VSN524747:VSN524756 WCJ524747:WCJ524756 WMF524747:WMF524756 WWB524747:WWB524756 T590283:T590292 JP590283:JP590292 TL590283:TL590292 ADH590283:ADH590292 AND590283:AND590292 AWZ590283:AWZ590292 BGV590283:BGV590292 BQR590283:BQR590292 CAN590283:CAN590292 CKJ590283:CKJ590292 CUF590283:CUF590292 DEB590283:DEB590292 DNX590283:DNX590292 DXT590283:DXT590292 EHP590283:EHP590292 ERL590283:ERL590292 FBH590283:FBH590292 FLD590283:FLD590292 FUZ590283:FUZ590292 GEV590283:GEV590292 GOR590283:GOR590292 GYN590283:GYN590292 HIJ590283:HIJ590292 HSF590283:HSF590292 ICB590283:ICB590292 ILX590283:ILX590292 IVT590283:IVT590292 JFP590283:JFP590292 JPL590283:JPL590292 JZH590283:JZH590292 KJD590283:KJD590292 KSZ590283:KSZ590292 LCV590283:LCV590292 LMR590283:LMR590292 LWN590283:LWN590292 MGJ590283:MGJ590292 MQF590283:MQF590292 NAB590283:NAB590292 NJX590283:NJX590292 NTT590283:NTT590292 ODP590283:ODP590292 ONL590283:ONL590292 OXH590283:OXH590292 PHD590283:PHD590292 PQZ590283:PQZ590292 QAV590283:QAV590292 QKR590283:QKR590292 QUN590283:QUN590292 REJ590283:REJ590292 ROF590283:ROF590292 RYB590283:RYB590292 SHX590283:SHX590292 SRT590283:SRT590292 TBP590283:TBP590292 TLL590283:TLL590292 TVH590283:TVH590292 UFD590283:UFD590292 UOZ590283:UOZ590292 UYV590283:UYV590292 VIR590283:VIR590292 VSN590283:VSN590292 WCJ590283:WCJ590292 WMF590283:WMF590292 WWB590283:WWB590292 T655819:T655828 JP655819:JP655828 TL655819:TL655828 ADH655819:ADH655828 AND655819:AND655828 AWZ655819:AWZ655828 BGV655819:BGV655828 BQR655819:BQR655828 CAN655819:CAN655828 CKJ655819:CKJ655828 CUF655819:CUF655828 DEB655819:DEB655828 DNX655819:DNX655828 DXT655819:DXT655828 EHP655819:EHP655828 ERL655819:ERL655828 FBH655819:FBH655828 FLD655819:FLD655828 FUZ655819:FUZ655828 GEV655819:GEV655828 GOR655819:GOR655828 GYN655819:GYN655828 HIJ655819:HIJ655828 HSF655819:HSF655828 ICB655819:ICB655828 ILX655819:ILX655828 IVT655819:IVT655828 JFP655819:JFP655828 JPL655819:JPL655828 JZH655819:JZH655828 KJD655819:KJD655828 KSZ655819:KSZ655828 LCV655819:LCV655828 LMR655819:LMR655828 LWN655819:LWN655828 MGJ655819:MGJ655828 MQF655819:MQF655828 NAB655819:NAB655828 NJX655819:NJX655828 NTT655819:NTT655828 ODP655819:ODP655828 ONL655819:ONL655828 OXH655819:OXH655828 PHD655819:PHD655828 PQZ655819:PQZ655828 QAV655819:QAV655828 QKR655819:QKR655828 QUN655819:QUN655828 REJ655819:REJ655828 ROF655819:ROF655828 RYB655819:RYB655828 SHX655819:SHX655828 SRT655819:SRT655828 TBP655819:TBP655828 TLL655819:TLL655828 TVH655819:TVH655828 UFD655819:UFD655828 UOZ655819:UOZ655828 UYV655819:UYV655828 VIR655819:VIR655828 VSN655819:VSN655828 WCJ655819:WCJ655828 WMF655819:WMF655828 WWB655819:WWB655828 T721355:T721364 JP721355:JP721364 TL721355:TL721364 ADH721355:ADH721364 AND721355:AND721364 AWZ721355:AWZ721364 BGV721355:BGV721364 BQR721355:BQR721364 CAN721355:CAN721364 CKJ721355:CKJ721364 CUF721355:CUF721364 DEB721355:DEB721364 DNX721355:DNX721364 DXT721355:DXT721364 EHP721355:EHP721364 ERL721355:ERL721364 FBH721355:FBH721364 FLD721355:FLD721364 FUZ721355:FUZ721364 GEV721355:GEV721364 GOR721355:GOR721364 GYN721355:GYN721364 HIJ721355:HIJ721364 HSF721355:HSF721364 ICB721355:ICB721364 ILX721355:ILX721364 IVT721355:IVT721364 JFP721355:JFP721364 JPL721355:JPL721364 JZH721355:JZH721364 KJD721355:KJD721364 KSZ721355:KSZ721364 LCV721355:LCV721364 LMR721355:LMR721364 LWN721355:LWN721364 MGJ721355:MGJ721364 MQF721355:MQF721364 NAB721355:NAB721364 NJX721355:NJX721364 NTT721355:NTT721364 ODP721355:ODP721364 ONL721355:ONL721364 OXH721355:OXH721364 PHD721355:PHD721364 PQZ721355:PQZ721364 QAV721355:QAV721364 QKR721355:QKR721364 QUN721355:QUN721364 REJ721355:REJ721364 ROF721355:ROF721364 RYB721355:RYB721364 SHX721355:SHX721364 SRT721355:SRT721364 TBP721355:TBP721364 TLL721355:TLL721364 TVH721355:TVH721364 UFD721355:UFD721364 UOZ721355:UOZ721364 UYV721355:UYV721364 VIR721355:VIR721364 VSN721355:VSN721364 WCJ721355:WCJ721364 WMF721355:WMF721364 WWB721355:WWB721364 T786891:T786900 JP786891:JP786900 TL786891:TL786900 ADH786891:ADH786900 AND786891:AND786900 AWZ786891:AWZ786900 BGV786891:BGV786900 BQR786891:BQR786900 CAN786891:CAN786900 CKJ786891:CKJ786900 CUF786891:CUF786900 DEB786891:DEB786900 DNX786891:DNX786900 DXT786891:DXT786900 EHP786891:EHP786900 ERL786891:ERL786900 FBH786891:FBH786900 FLD786891:FLD786900 FUZ786891:FUZ786900 GEV786891:GEV786900 GOR786891:GOR786900 GYN786891:GYN786900 HIJ786891:HIJ786900 HSF786891:HSF786900 ICB786891:ICB786900 ILX786891:ILX786900 IVT786891:IVT786900 JFP786891:JFP786900 JPL786891:JPL786900 JZH786891:JZH786900 KJD786891:KJD786900 KSZ786891:KSZ786900 LCV786891:LCV786900 LMR786891:LMR786900 LWN786891:LWN786900 MGJ786891:MGJ786900 MQF786891:MQF786900 NAB786891:NAB786900 NJX786891:NJX786900 NTT786891:NTT786900 ODP786891:ODP786900 ONL786891:ONL786900 OXH786891:OXH786900 PHD786891:PHD786900 PQZ786891:PQZ786900 QAV786891:QAV786900 QKR786891:QKR786900 QUN786891:QUN786900 REJ786891:REJ786900 ROF786891:ROF786900 RYB786891:RYB786900 SHX786891:SHX786900 SRT786891:SRT786900 TBP786891:TBP786900 TLL786891:TLL786900 TVH786891:TVH786900 UFD786891:UFD786900 UOZ786891:UOZ786900 UYV786891:UYV786900 VIR786891:VIR786900 VSN786891:VSN786900 WCJ786891:WCJ786900 WMF786891:WMF786900 WWB786891:WWB786900 T852427:T852436 JP852427:JP852436 TL852427:TL852436 ADH852427:ADH852436 AND852427:AND852436 AWZ852427:AWZ852436 BGV852427:BGV852436 BQR852427:BQR852436 CAN852427:CAN852436 CKJ852427:CKJ852436 CUF852427:CUF852436 DEB852427:DEB852436 DNX852427:DNX852436 DXT852427:DXT852436 EHP852427:EHP852436 ERL852427:ERL852436 FBH852427:FBH852436 FLD852427:FLD852436 FUZ852427:FUZ852436 GEV852427:GEV852436 GOR852427:GOR852436 GYN852427:GYN852436 HIJ852427:HIJ852436 HSF852427:HSF852436 ICB852427:ICB852436 ILX852427:ILX852436 IVT852427:IVT852436 JFP852427:JFP852436 JPL852427:JPL852436 JZH852427:JZH852436 KJD852427:KJD852436 KSZ852427:KSZ852436 LCV852427:LCV852436 LMR852427:LMR852436 LWN852427:LWN852436 MGJ852427:MGJ852436 MQF852427:MQF852436 NAB852427:NAB852436 NJX852427:NJX852436 NTT852427:NTT852436 ODP852427:ODP852436 ONL852427:ONL852436 OXH852427:OXH852436 PHD852427:PHD852436 PQZ852427:PQZ852436 QAV852427:QAV852436 QKR852427:QKR852436 QUN852427:QUN852436 REJ852427:REJ852436 ROF852427:ROF852436 RYB852427:RYB852436 SHX852427:SHX852436 SRT852427:SRT852436 TBP852427:TBP852436 TLL852427:TLL852436 TVH852427:TVH852436 UFD852427:UFD852436 UOZ852427:UOZ852436 UYV852427:UYV852436 VIR852427:VIR852436 VSN852427:VSN852436 WCJ852427:WCJ852436 WMF852427:WMF852436 WWB852427:WWB852436 T917963:T917972 JP917963:JP917972 TL917963:TL917972 ADH917963:ADH917972 AND917963:AND917972 AWZ917963:AWZ917972 BGV917963:BGV917972 BQR917963:BQR917972 CAN917963:CAN917972 CKJ917963:CKJ917972 CUF917963:CUF917972 DEB917963:DEB917972 DNX917963:DNX917972 DXT917963:DXT917972 EHP917963:EHP917972 ERL917963:ERL917972 FBH917963:FBH917972 FLD917963:FLD917972 FUZ917963:FUZ917972 GEV917963:GEV917972 GOR917963:GOR917972 GYN917963:GYN917972 HIJ917963:HIJ917972 HSF917963:HSF917972 ICB917963:ICB917972 ILX917963:ILX917972 IVT917963:IVT917972 JFP917963:JFP917972 JPL917963:JPL917972 JZH917963:JZH917972 KJD917963:KJD917972 KSZ917963:KSZ917972 LCV917963:LCV917972 LMR917963:LMR917972 LWN917963:LWN917972 MGJ917963:MGJ917972 MQF917963:MQF917972 NAB917963:NAB917972 NJX917963:NJX917972 NTT917963:NTT917972 ODP917963:ODP917972 ONL917963:ONL917972 OXH917963:OXH917972 PHD917963:PHD917972 PQZ917963:PQZ917972 QAV917963:QAV917972 QKR917963:QKR917972 QUN917963:QUN917972 REJ917963:REJ917972 ROF917963:ROF917972 RYB917963:RYB917972 SHX917963:SHX917972 SRT917963:SRT917972 TBP917963:TBP917972 TLL917963:TLL917972 TVH917963:TVH917972 UFD917963:UFD917972 UOZ917963:UOZ917972 UYV917963:UYV917972 VIR917963:VIR917972 VSN917963:VSN917972 WCJ917963:WCJ917972 WMF917963:WMF917972 WWB917963:WWB917972 T983499:T983508 JP983499:JP983508 TL983499:TL983508 ADH983499:ADH983508 AND983499:AND983508 AWZ983499:AWZ983508 BGV983499:BGV983508 BQR983499:BQR983508 CAN983499:CAN983508 CKJ983499:CKJ983508 CUF983499:CUF983508 DEB983499:DEB983508 DNX983499:DNX983508 DXT983499:DXT983508 EHP983499:EHP983508 ERL983499:ERL983508 FBH983499:FBH983508 FLD983499:FLD983508 FUZ983499:FUZ983508 GEV983499:GEV983508 GOR983499:GOR983508 GYN983499:GYN983508 HIJ983499:HIJ983508 HSF983499:HSF983508 ICB983499:ICB983508 ILX983499:ILX983508 IVT983499:IVT983508 JFP983499:JFP983508 JPL983499:JPL983508 JZH983499:JZH983508 KJD983499:KJD983508 KSZ983499:KSZ983508 LCV983499:LCV983508 LMR983499:LMR983508 LWN983499:LWN983508 MGJ983499:MGJ983508 MQF983499:MQF983508 NAB983499:NAB983508 NJX983499:NJX983508 NTT983499:NTT983508 ODP983499:ODP983508 ONL983499:ONL983508 OXH983499:OXH983508 PHD983499:PHD983508 PQZ983499:PQZ983508 QAV983499:QAV983508 QKR983499:QKR983508 QUN983499:QUN983508 REJ983499:REJ983508 ROF983499:ROF983508 RYB983499:RYB983508 SHX983499:SHX983508 SRT983499:SRT983508 TBP983499:TBP983508 TLL983499:TLL983508 TVH983499:TVH983508 UFD983499:UFD983508 UOZ983499:UOZ983508 UYV983499:UYV983508 VIR983499:VIR983508 VSN983499:VSN983508 WCJ983499:WCJ983508 WMF983499:WMF983508 WWB983499:WWB983508 WWB983693:WWB983694 JP548:JP563 TL548:TL563 ADH548:ADH563 AND548:AND563 AWZ548:AWZ563 BGV548:BGV563 BQR548:BQR563 CAN548:CAN563 CKJ548:CKJ563 CUF548:CUF563 DEB548:DEB563 DNX548:DNX563 DXT548:DXT563 EHP548:EHP563 ERL548:ERL563 FBH548:FBH563 FLD548:FLD563 FUZ548:FUZ563 GEV548:GEV563 GOR548:GOR563 GYN548:GYN563 HIJ548:HIJ563 HSF548:HSF563 ICB548:ICB563 ILX548:ILX563 IVT548:IVT563 JFP548:JFP563 JPL548:JPL563 JZH548:JZH563 KJD548:KJD563 KSZ548:KSZ563 LCV548:LCV563 LMR548:LMR563 LWN548:LWN563 MGJ548:MGJ563 MQF548:MQF563 NAB548:NAB563 NJX548:NJX563 NTT548:NTT563 ODP548:ODP563 ONL548:ONL563 OXH548:OXH563 PHD548:PHD563 PQZ548:PQZ563 QAV548:QAV563 QKR548:QKR563 QUN548:QUN563 REJ548:REJ563 ROF548:ROF563 RYB548:RYB563 SHX548:SHX563 SRT548:SRT563 TBP548:TBP563 TLL548:TLL563 TVH548:TVH563 UFD548:UFD563 UOZ548:UOZ563 UYV548:UYV563 VIR548:VIR563 VSN548:VSN563 WCJ548:WCJ563 WMF548:WMF563 WWB548:WWB563 T66074:T66089 JP66074:JP66089 TL66074:TL66089 ADH66074:ADH66089 AND66074:AND66089 AWZ66074:AWZ66089 BGV66074:BGV66089 BQR66074:BQR66089 CAN66074:CAN66089 CKJ66074:CKJ66089 CUF66074:CUF66089 DEB66074:DEB66089 DNX66074:DNX66089 DXT66074:DXT66089 EHP66074:EHP66089 ERL66074:ERL66089 FBH66074:FBH66089 FLD66074:FLD66089 FUZ66074:FUZ66089 GEV66074:GEV66089 GOR66074:GOR66089 GYN66074:GYN66089 HIJ66074:HIJ66089 HSF66074:HSF66089 ICB66074:ICB66089 ILX66074:ILX66089 IVT66074:IVT66089 JFP66074:JFP66089 JPL66074:JPL66089 JZH66074:JZH66089 KJD66074:KJD66089 KSZ66074:KSZ66089 LCV66074:LCV66089 LMR66074:LMR66089 LWN66074:LWN66089 MGJ66074:MGJ66089 MQF66074:MQF66089 NAB66074:NAB66089 NJX66074:NJX66089 NTT66074:NTT66089 ODP66074:ODP66089 ONL66074:ONL66089 OXH66074:OXH66089 PHD66074:PHD66089 PQZ66074:PQZ66089 QAV66074:QAV66089 QKR66074:QKR66089 QUN66074:QUN66089 REJ66074:REJ66089 ROF66074:ROF66089 RYB66074:RYB66089 SHX66074:SHX66089 SRT66074:SRT66089 TBP66074:TBP66089 TLL66074:TLL66089 TVH66074:TVH66089 UFD66074:UFD66089 UOZ66074:UOZ66089 UYV66074:UYV66089 VIR66074:VIR66089 VSN66074:VSN66089 WCJ66074:WCJ66089 WMF66074:WMF66089 WWB66074:WWB66089 T131610:T131625 JP131610:JP131625 TL131610:TL131625 ADH131610:ADH131625 AND131610:AND131625 AWZ131610:AWZ131625 BGV131610:BGV131625 BQR131610:BQR131625 CAN131610:CAN131625 CKJ131610:CKJ131625 CUF131610:CUF131625 DEB131610:DEB131625 DNX131610:DNX131625 DXT131610:DXT131625 EHP131610:EHP131625 ERL131610:ERL131625 FBH131610:FBH131625 FLD131610:FLD131625 FUZ131610:FUZ131625 GEV131610:GEV131625 GOR131610:GOR131625 GYN131610:GYN131625 HIJ131610:HIJ131625 HSF131610:HSF131625 ICB131610:ICB131625 ILX131610:ILX131625 IVT131610:IVT131625 JFP131610:JFP131625 JPL131610:JPL131625 JZH131610:JZH131625 KJD131610:KJD131625 KSZ131610:KSZ131625 LCV131610:LCV131625 LMR131610:LMR131625 LWN131610:LWN131625 MGJ131610:MGJ131625 MQF131610:MQF131625 NAB131610:NAB131625 NJX131610:NJX131625 NTT131610:NTT131625 ODP131610:ODP131625 ONL131610:ONL131625 OXH131610:OXH131625 PHD131610:PHD131625 PQZ131610:PQZ131625 QAV131610:QAV131625 QKR131610:QKR131625 QUN131610:QUN131625 REJ131610:REJ131625 ROF131610:ROF131625 RYB131610:RYB131625 SHX131610:SHX131625 SRT131610:SRT131625 TBP131610:TBP131625 TLL131610:TLL131625 TVH131610:TVH131625 UFD131610:UFD131625 UOZ131610:UOZ131625 UYV131610:UYV131625 VIR131610:VIR131625 VSN131610:VSN131625 WCJ131610:WCJ131625 WMF131610:WMF131625 WWB131610:WWB131625 T197146:T197161 JP197146:JP197161 TL197146:TL197161 ADH197146:ADH197161 AND197146:AND197161 AWZ197146:AWZ197161 BGV197146:BGV197161 BQR197146:BQR197161 CAN197146:CAN197161 CKJ197146:CKJ197161 CUF197146:CUF197161 DEB197146:DEB197161 DNX197146:DNX197161 DXT197146:DXT197161 EHP197146:EHP197161 ERL197146:ERL197161 FBH197146:FBH197161 FLD197146:FLD197161 FUZ197146:FUZ197161 GEV197146:GEV197161 GOR197146:GOR197161 GYN197146:GYN197161 HIJ197146:HIJ197161 HSF197146:HSF197161 ICB197146:ICB197161 ILX197146:ILX197161 IVT197146:IVT197161 JFP197146:JFP197161 JPL197146:JPL197161 JZH197146:JZH197161 KJD197146:KJD197161 KSZ197146:KSZ197161 LCV197146:LCV197161 LMR197146:LMR197161 LWN197146:LWN197161 MGJ197146:MGJ197161 MQF197146:MQF197161 NAB197146:NAB197161 NJX197146:NJX197161 NTT197146:NTT197161 ODP197146:ODP197161 ONL197146:ONL197161 OXH197146:OXH197161 PHD197146:PHD197161 PQZ197146:PQZ197161 QAV197146:QAV197161 QKR197146:QKR197161 QUN197146:QUN197161 REJ197146:REJ197161 ROF197146:ROF197161 RYB197146:RYB197161 SHX197146:SHX197161 SRT197146:SRT197161 TBP197146:TBP197161 TLL197146:TLL197161 TVH197146:TVH197161 UFD197146:UFD197161 UOZ197146:UOZ197161 UYV197146:UYV197161 VIR197146:VIR197161 VSN197146:VSN197161 WCJ197146:WCJ197161 WMF197146:WMF197161 WWB197146:WWB197161 T262682:T262697 JP262682:JP262697 TL262682:TL262697 ADH262682:ADH262697 AND262682:AND262697 AWZ262682:AWZ262697 BGV262682:BGV262697 BQR262682:BQR262697 CAN262682:CAN262697 CKJ262682:CKJ262697 CUF262682:CUF262697 DEB262682:DEB262697 DNX262682:DNX262697 DXT262682:DXT262697 EHP262682:EHP262697 ERL262682:ERL262697 FBH262682:FBH262697 FLD262682:FLD262697 FUZ262682:FUZ262697 GEV262682:GEV262697 GOR262682:GOR262697 GYN262682:GYN262697 HIJ262682:HIJ262697 HSF262682:HSF262697 ICB262682:ICB262697 ILX262682:ILX262697 IVT262682:IVT262697 JFP262682:JFP262697 JPL262682:JPL262697 JZH262682:JZH262697 KJD262682:KJD262697 KSZ262682:KSZ262697 LCV262682:LCV262697 LMR262682:LMR262697 LWN262682:LWN262697 MGJ262682:MGJ262697 MQF262682:MQF262697 NAB262682:NAB262697 NJX262682:NJX262697 NTT262682:NTT262697 ODP262682:ODP262697 ONL262682:ONL262697 OXH262682:OXH262697 PHD262682:PHD262697 PQZ262682:PQZ262697 QAV262682:QAV262697 QKR262682:QKR262697 QUN262682:QUN262697 REJ262682:REJ262697 ROF262682:ROF262697 RYB262682:RYB262697 SHX262682:SHX262697 SRT262682:SRT262697 TBP262682:TBP262697 TLL262682:TLL262697 TVH262682:TVH262697 UFD262682:UFD262697 UOZ262682:UOZ262697 UYV262682:UYV262697 VIR262682:VIR262697 VSN262682:VSN262697 WCJ262682:WCJ262697 WMF262682:WMF262697 WWB262682:WWB262697 T328218:T328233 JP328218:JP328233 TL328218:TL328233 ADH328218:ADH328233 AND328218:AND328233 AWZ328218:AWZ328233 BGV328218:BGV328233 BQR328218:BQR328233 CAN328218:CAN328233 CKJ328218:CKJ328233 CUF328218:CUF328233 DEB328218:DEB328233 DNX328218:DNX328233 DXT328218:DXT328233 EHP328218:EHP328233 ERL328218:ERL328233 FBH328218:FBH328233 FLD328218:FLD328233 FUZ328218:FUZ328233 GEV328218:GEV328233 GOR328218:GOR328233 GYN328218:GYN328233 HIJ328218:HIJ328233 HSF328218:HSF328233 ICB328218:ICB328233 ILX328218:ILX328233 IVT328218:IVT328233 JFP328218:JFP328233 JPL328218:JPL328233 JZH328218:JZH328233 KJD328218:KJD328233 KSZ328218:KSZ328233 LCV328218:LCV328233 LMR328218:LMR328233 LWN328218:LWN328233 MGJ328218:MGJ328233 MQF328218:MQF328233 NAB328218:NAB328233 NJX328218:NJX328233 NTT328218:NTT328233 ODP328218:ODP328233 ONL328218:ONL328233 OXH328218:OXH328233 PHD328218:PHD328233 PQZ328218:PQZ328233 QAV328218:QAV328233 QKR328218:QKR328233 QUN328218:QUN328233 REJ328218:REJ328233 ROF328218:ROF328233 RYB328218:RYB328233 SHX328218:SHX328233 SRT328218:SRT328233 TBP328218:TBP328233 TLL328218:TLL328233 TVH328218:TVH328233 UFD328218:UFD328233 UOZ328218:UOZ328233 UYV328218:UYV328233 VIR328218:VIR328233 VSN328218:VSN328233 WCJ328218:WCJ328233 WMF328218:WMF328233 WWB328218:WWB328233 T393754:T393769 JP393754:JP393769 TL393754:TL393769 ADH393754:ADH393769 AND393754:AND393769 AWZ393754:AWZ393769 BGV393754:BGV393769 BQR393754:BQR393769 CAN393754:CAN393769 CKJ393754:CKJ393769 CUF393754:CUF393769 DEB393754:DEB393769 DNX393754:DNX393769 DXT393754:DXT393769 EHP393754:EHP393769 ERL393754:ERL393769 FBH393754:FBH393769 FLD393754:FLD393769 FUZ393754:FUZ393769 GEV393754:GEV393769 GOR393754:GOR393769 GYN393754:GYN393769 HIJ393754:HIJ393769 HSF393754:HSF393769 ICB393754:ICB393769 ILX393754:ILX393769 IVT393754:IVT393769 JFP393754:JFP393769 JPL393754:JPL393769 JZH393754:JZH393769 KJD393754:KJD393769 KSZ393754:KSZ393769 LCV393754:LCV393769 LMR393754:LMR393769 LWN393754:LWN393769 MGJ393754:MGJ393769 MQF393754:MQF393769 NAB393754:NAB393769 NJX393754:NJX393769 NTT393754:NTT393769 ODP393754:ODP393769 ONL393754:ONL393769 OXH393754:OXH393769 PHD393754:PHD393769 PQZ393754:PQZ393769 QAV393754:QAV393769 QKR393754:QKR393769 QUN393754:QUN393769 REJ393754:REJ393769 ROF393754:ROF393769 RYB393754:RYB393769 SHX393754:SHX393769 SRT393754:SRT393769 TBP393754:TBP393769 TLL393754:TLL393769 TVH393754:TVH393769 UFD393754:UFD393769 UOZ393754:UOZ393769 UYV393754:UYV393769 VIR393754:VIR393769 VSN393754:VSN393769 WCJ393754:WCJ393769 WMF393754:WMF393769 WWB393754:WWB393769 T459290:T459305 JP459290:JP459305 TL459290:TL459305 ADH459290:ADH459305 AND459290:AND459305 AWZ459290:AWZ459305 BGV459290:BGV459305 BQR459290:BQR459305 CAN459290:CAN459305 CKJ459290:CKJ459305 CUF459290:CUF459305 DEB459290:DEB459305 DNX459290:DNX459305 DXT459290:DXT459305 EHP459290:EHP459305 ERL459290:ERL459305 FBH459290:FBH459305 FLD459290:FLD459305 FUZ459290:FUZ459305 GEV459290:GEV459305 GOR459290:GOR459305 GYN459290:GYN459305 HIJ459290:HIJ459305 HSF459290:HSF459305 ICB459290:ICB459305 ILX459290:ILX459305 IVT459290:IVT459305 JFP459290:JFP459305 JPL459290:JPL459305 JZH459290:JZH459305 KJD459290:KJD459305 KSZ459290:KSZ459305 LCV459290:LCV459305 LMR459290:LMR459305 LWN459290:LWN459305 MGJ459290:MGJ459305 MQF459290:MQF459305 NAB459290:NAB459305 NJX459290:NJX459305 NTT459290:NTT459305 ODP459290:ODP459305 ONL459290:ONL459305 OXH459290:OXH459305 PHD459290:PHD459305 PQZ459290:PQZ459305 QAV459290:QAV459305 QKR459290:QKR459305 QUN459290:QUN459305 REJ459290:REJ459305 ROF459290:ROF459305 RYB459290:RYB459305 SHX459290:SHX459305 SRT459290:SRT459305 TBP459290:TBP459305 TLL459290:TLL459305 TVH459290:TVH459305 UFD459290:UFD459305 UOZ459290:UOZ459305 UYV459290:UYV459305 VIR459290:VIR459305 VSN459290:VSN459305 WCJ459290:WCJ459305 WMF459290:WMF459305 WWB459290:WWB459305 T524826:T524841 JP524826:JP524841 TL524826:TL524841 ADH524826:ADH524841 AND524826:AND524841 AWZ524826:AWZ524841 BGV524826:BGV524841 BQR524826:BQR524841 CAN524826:CAN524841 CKJ524826:CKJ524841 CUF524826:CUF524841 DEB524826:DEB524841 DNX524826:DNX524841 DXT524826:DXT524841 EHP524826:EHP524841 ERL524826:ERL524841 FBH524826:FBH524841 FLD524826:FLD524841 FUZ524826:FUZ524841 GEV524826:GEV524841 GOR524826:GOR524841 GYN524826:GYN524841 HIJ524826:HIJ524841 HSF524826:HSF524841 ICB524826:ICB524841 ILX524826:ILX524841 IVT524826:IVT524841 JFP524826:JFP524841 JPL524826:JPL524841 JZH524826:JZH524841 KJD524826:KJD524841 KSZ524826:KSZ524841 LCV524826:LCV524841 LMR524826:LMR524841 LWN524826:LWN524841 MGJ524826:MGJ524841 MQF524826:MQF524841 NAB524826:NAB524841 NJX524826:NJX524841 NTT524826:NTT524841 ODP524826:ODP524841 ONL524826:ONL524841 OXH524826:OXH524841 PHD524826:PHD524841 PQZ524826:PQZ524841 QAV524826:QAV524841 QKR524826:QKR524841 QUN524826:QUN524841 REJ524826:REJ524841 ROF524826:ROF524841 RYB524826:RYB524841 SHX524826:SHX524841 SRT524826:SRT524841 TBP524826:TBP524841 TLL524826:TLL524841 TVH524826:TVH524841 UFD524826:UFD524841 UOZ524826:UOZ524841 UYV524826:UYV524841 VIR524826:VIR524841 VSN524826:VSN524841 WCJ524826:WCJ524841 WMF524826:WMF524841 WWB524826:WWB524841 T590362:T590377 JP590362:JP590377 TL590362:TL590377 ADH590362:ADH590377 AND590362:AND590377 AWZ590362:AWZ590377 BGV590362:BGV590377 BQR590362:BQR590377 CAN590362:CAN590377 CKJ590362:CKJ590377 CUF590362:CUF590377 DEB590362:DEB590377 DNX590362:DNX590377 DXT590362:DXT590377 EHP590362:EHP590377 ERL590362:ERL590377 FBH590362:FBH590377 FLD590362:FLD590377 FUZ590362:FUZ590377 GEV590362:GEV590377 GOR590362:GOR590377 GYN590362:GYN590377 HIJ590362:HIJ590377 HSF590362:HSF590377 ICB590362:ICB590377 ILX590362:ILX590377 IVT590362:IVT590377 JFP590362:JFP590377 JPL590362:JPL590377 JZH590362:JZH590377 KJD590362:KJD590377 KSZ590362:KSZ590377 LCV590362:LCV590377 LMR590362:LMR590377 LWN590362:LWN590377 MGJ590362:MGJ590377 MQF590362:MQF590377 NAB590362:NAB590377 NJX590362:NJX590377 NTT590362:NTT590377 ODP590362:ODP590377 ONL590362:ONL590377 OXH590362:OXH590377 PHD590362:PHD590377 PQZ590362:PQZ590377 QAV590362:QAV590377 QKR590362:QKR590377 QUN590362:QUN590377 REJ590362:REJ590377 ROF590362:ROF590377 RYB590362:RYB590377 SHX590362:SHX590377 SRT590362:SRT590377 TBP590362:TBP590377 TLL590362:TLL590377 TVH590362:TVH590377 UFD590362:UFD590377 UOZ590362:UOZ590377 UYV590362:UYV590377 VIR590362:VIR590377 VSN590362:VSN590377 WCJ590362:WCJ590377 WMF590362:WMF590377 WWB590362:WWB590377 T655898:T655913 JP655898:JP655913 TL655898:TL655913 ADH655898:ADH655913 AND655898:AND655913 AWZ655898:AWZ655913 BGV655898:BGV655913 BQR655898:BQR655913 CAN655898:CAN655913 CKJ655898:CKJ655913 CUF655898:CUF655913 DEB655898:DEB655913 DNX655898:DNX655913 DXT655898:DXT655913 EHP655898:EHP655913 ERL655898:ERL655913 FBH655898:FBH655913 FLD655898:FLD655913 FUZ655898:FUZ655913 GEV655898:GEV655913 GOR655898:GOR655913 GYN655898:GYN655913 HIJ655898:HIJ655913 HSF655898:HSF655913 ICB655898:ICB655913 ILX655898:ILX655913 IVT655898:IVT655913 JFP655898:JFP655913 JPL655898:JPL655913 JZH655898:JZH655913 KJD655898:KJD655913 KSZ655898:KSZ655913 LCV655898:LCV655913 LMR655898:LMR655913 LWN655898:LWN655913 MGJ655898:MGJ655913 MQF655898:MQF655913 NAB655898:NAB655913 NJX655898:NJX655913 NTT655898:NTT655913 ODP655898:ODP655913 ONL655898:ONL655913 OXH655898:OXH655913 PHD655898:PHD655913 PQZ655898:PQZ655913 QAV655898:QAV655913 QKR655898:QKR655913 QUN655898:QUN655913 REJ655898:REJ655913 ROF655898:ROF655913 RYB655898:RYB655913 SHX655898:SHX655913 SRT655898:SRT655913 TBP655898:TBP655913 TLL655898:TLL655913 TVH655898:TVH655913 UFD655898:UFD655913 UOZ655898:UOZ655913 UYV655898:UYV655913 VIR655898:VIR655913 VSN655898:VSN655913 WCJ655898:WCJ655913 WMF655898:WMF655913 WWB655898:WWB655913 T721434:T721449 JP721434:JP721449 TL721434:TL721449 ADH721434:ADH721449 AND721434:AND721449 AWZ721434:AWZ721449 BGV721434:BGV721449 BQR721434:BQR721449 CAN721434:CAN721449 CKJ721434:CKJ721449 CUF721434:CUF721449 DEB721434:DEB721449 DNX721434:DNX721449 DXT721434:DXT721449 EHP721434:EHP721449 ERL721434:ERL721449 FBH721434:FBH721449 FLD721434:FLD721449 FUZ721434:FUZ721449 GEV721434:GEV721449 GOR721434:GOR721449 GYN721434:GYN721449 HIJ721434:HIJ721449 HSF721434:HSF721449 ICB721434:ICB721449 ILX721434:ILX721449 IVT721434:IVT721449 JFP721434:JFP721449 JPL721434:JPL721449 JZH721434:JZH721449 KJD721434:KJD721449 KSZ721434:KSZ721449 LCV721434:LCV721449 LMR721434:LMR721449 LWN721434:LWN721449 MGJ721434:MGJ721449 MQF721434:MQF721449 NAB721434:NAB721449 NJX721434:NJX721449 NTT721434:NTT721449 ODP721434:ODP721449 ONL721434:ONL721449 OXH721434:OXH721449 PHD721434:PHD721449 PQZ721434:PQZ721449 QAV721434:QAV721449 QKR721434:QKR721449 QUN721434:QUN721449 REJ721434:REJ721449 ROF721434:ROF721449 RYB721434:RYB721449 SHX721434:SHX721449 SRT721434:SRT721449 TBP721434:TBP721449 TLL721434:TLL721449 TVH721434:TVH721449 UFD721434:UFD721449 UOZ721434:UOZ721449 UYV721434:UYV721449 VIR721434:VIR721449 VSN721434:VSN721449 WCJ721434:WCJ721449 WMF721434:WMF721449 WWB721434:WWB721449 T786970:T786985 JP786970:JP786985 TL786970:TL786985 ADH786970:ADH786985 AND786970:AND786985 AWZ786970:AWZ786985 BGV786970:BGV786985 BQR786970:BQR786985 CAN786970:CAN786985 CKJ786970:CKJ786985 CUF786970:CUF786985 DEB786970:DEB786985 DNX786970:DNX786985 DXT786970:DXT786985 EHP786970:EHP786985 ERL786970:ERL786985 FBH786970:FBH786985 FLD786970:FLD786985 FUZ786970:FUZ786985 GEV786970:GEV786985 GOR786970:GOR786985 GYN786970:GYN786985 HIJ786970:HIJ786985 HSF786970:HSF786985 ICB786970:ICB786985 ILX786970:ILX786985 IVT786970:IVT786985 JFP786970:JFP786985 JPL786970:JPL786985 JZH786970:JZH786985 KJD786970:KJD786985 KSZ786970:KSZ786985 LCV786970:LCV786985 LMR786970:LMR786985 LWN786970:LWN786985 MGJ786970:MGJ786985 MQF786970:MQF786985 NAB786970:NAB786985 NJX786970:NJX786985 NTT786970:NTT786985 ODP786970:ODP786985 ONL786970:ONL786985 OXH786970:OXH786985 PHD786970:PHD786985 PQZ786970:PQZ786985 QAV786970:QAV786985 QKR786970:QKR786985 QUN786970:QUN786985 REJ786970:REJ786985 ROF786970:ROF786985 RYB786970:RYB786985 SHX786970:SHX786985 SRT786970:SRT786985 TBP786970:TBP786985 TLL786970:TLL786985 TVH786970:TVH786985 UFD786970:UFD786985 UOZ786970:UOZ786985 UYV786970:UYV786985 VIR786970:VIR786985 VSN786970:VSN786985 WCJ786970:WCJ786985 WMF786970:WMF786985 WWB786970:WWB786985 T852506:T852521 JP852506:JP852521 TL852506:TL852521 ADH852506:ADH852521 AND852506:AND852521 AWZ852506:AWZ852521 BGV852506:BGV852521 BQR852506:BQR852521 CAN852506:CAN852521 CKJ852506:CKJ852521 CUF852506:CUF852521 DEB852506:DEB852521 DNX852506:DNX852521 DXT852506:DXT852521 EHP852506:EHP852521 ERL852506:ERL852521 FBH852506:FBH852521 FLD852506:FLD852521 FUZ852506:FUZ852521 GEV852506:GEV852521 GOR852506:GOR852521 GYN852506:GYN852521 HIJ852506:HIJ852521 HSF852506:HSF852521 ICB852506:ICB852521 ILX852506:ILX852521 IVT852506:IVT852521 JFP852506:JFP852521 JPL852506:JPL852521 JZH852506:JZH852521 KJD852506:KJD852521 KSZ852506:KSZ852521 LCV852506:LCV852521 LMR852506:LMR852521 LWN852506:LWN852521 MGJ852506:MGJ852521 MQF852506:MQF852521 NAB852506:NAB852521 NJX852506:NJX852521 NTT852506:NTT852521 ODP852506:ODP852521 ONL852506:ONL852521 OXH852506:OXH852521 PHD852506:PHD852521 PQZ852506:PQZ852521 QAV852506:QAV852521 QKR852506:QKR852521 QUN852506:QUN852521 REJ852506:REJ852521 ROF852506:ROF852521 RYB852506:RYB852521 SHX852506:SHX852521 SRT852506:SRT852521 TBP852506:TBP852521 TLL852506:TLL852521 TVH852506:TVH852521 UFD852506:UFD852521 UOZ852506:UOZ852521 UYV852506:UYV852521 VIR852506:VIR852521 VSN852506:VSN852521 WCJ852506:WCJ852521 WMF852506:WMF852521 WWB852506:WWB852521 T918042:T918057 JP918042:JP918057 TL918042:TL918057 ADH918042:ADH918057 AND918042:AND918057 AWZ918042:AWZ918057 BGV918042:BGV918057 BQR918042:BQR918057 CAN918042:CAN918057 CKJ918042:CKJ918057 CUF918042:CUF918057 DEB918042:DEB918057 DNX918042:DNX918057 DXT918042:DXT918057 EHP918042:EHP918057 ERL918042:ERL918057 FBH918042:FBH918057 FLD918042:FLD918057 FUZ918042:FUZ918057 GEV918042:GEV918057 GOR918042:GOR918057 GYN918042:GYN918057 HIJ918042:HIJ918057 HSF918042:HSF918057 ICB918042:ICB918057 ILX918042:ILX918057 IVT918042:IVT918057 JFP918042:JFP918057 JPL918042:JPL918057 JZH918042:JZH918057 KJD918042:KJD918057 KSZ918042:KSZ918057 LCV918042:LCV918057 LMR918042:LMR918057 LWN918042:LWN918057 MGJ918042:MGJ918057 MQF918042:MQF918057 NAB918042:NAB918057 NJX918042:NJX918057 NTT918042:NTT918057 ODP918042:ODP918057 ONL918042:ONL918057 OXH918042:OXH918057 PHD918042:PHD918057 PQZ918042:PQZ918057 QAV918042:QAV918057 QKR918042:QKR918057 QUN918042:QUN918057 REJ918042:REJ918057 ROF918042:ROF918057 RYB918042:RYB918057 SHX918042:SHX918057 SRT918042:SRT918057 TBP918042:TBP918057 TLL918042:TLL918057 TVH918042:TVH918057 UFD918042:UFD918057 UOZ918042:UOZ918057 UYV918042:UYV918057 VIR918042:VIR918057 VSN918042:VSN918057 WCJ918042:WCJ918057 WMF918042:WMF918057 WWB918042:WWB918057 T983578:T983593 JP983578:JP983593 TL983578:TL983593 ADH983578:ADH983593 AND983578:AND983593 AWZ983578:AWZ983593 BGV983578:BGV983593 BQR983578:BQR983593 CAN983578:CAN983593 CKJ983578:CKJ983593 CUF983578:CUF983593 DEB983578:DEB983593 DNX983578:DNX983593 DXT983578:DXT983593 EHP983578:EHP983593 ERL983578:ERL983593 FBH983578:FBH983593 FLD983578:FLD983593 FUZ983578:FUZ983593 GEV983578:GEV983593 GOR983578:GOR983593 GYN983578:GYN983593 HIJ983578:HIJ983593 HSF983578:HSF983593 ICB983578:ICB983593 ILX983578:ILX983593 IVT983578:IVT983593 JFP983578:JFP983593 JPL983578:JPL983593 JZH983578:JZH983593 KJD983578:KJD983593 KSZ983578:KSZ983593 LCV983578:LCV983593 LMR983578:LMR983593 LWN983578:LWN983593 MGJ983578:MGJ983593 MQF983578:MQF983593 NAB983578:NAB983593 NJX983578:NJX983593 NTT983578:NTT983593 ODP983578:ODP983593 ONL983578:ONL983593 OXH983578:OXH983593 PHD983578:PHD983593 PQZ983578:PQZ983593 QAV983578:QAV983593 QKR983578:QKR983593 QUN983578:QUN983593 REJ983578:REJ983593 ROF983578:ROF983593 RYB983578:RYB983593 SHX983578:SHX983593 SRT983578:SRT983593 TBP983578:TBP983593 TLL983578:TLL983593 TVH983578:TVH983593 UFD983578:UFD983593 UOZ983578:UOZ983593 UYV983578:UYV983593 VIR983578:VIR983593 VSN983578:VSN983593 WCJ983578:WCJ983593 WMF983578:WMF983593 WWB983578:WWB983593 T651:T653 JP651:JP653 TL651:TL653 ADH651:ADH653 AND651:AND653 AWZ651:AWZ653 BGV651:BGV653 BQR651:BQR653 CAN651:CAN653 CKJ651:CKJ653 CUF651:CUF653 DEB651:DEB653 DNX651:DNX653 DXT651:DXT653 EHP651:EHP653 ERL651:ERL653 FBH651:FBH653 FLD651:FLD653 FUZ651:FUZ653 GEV651:GEV653 GOR651:GOR653 GYN651:GYN653 HIJ651:HIJ653 HSF651:HSF653 ICB651:ICB653 ILX651:ILX653 IVT651:IVT653 JFP651:JFP653 JPL651:JPL653 JZH651:JZH653 KJD651:KJD653 KSZ651:KSZ653 LCV651:LCV653 LMR651:LMR653 LWN651:LWN653 MGJ651:MGJ653 MQF651:MQF653 NAB651:NAB653 NJX651:NJX653 NTT651:NTT653 ODP651:ODP653 ONL651:ONL653 OXH651:OXH653 PHD651:PHD653 PQZ651:PQZ653 QAV651:QAV653 QKR651:QKR653 QUN651:QUN653 REJ651:REJ653 ROF651:ROF653 RYB651:RYB653 SHX651:SHX653 SRT651:SRT653 TBP651:TBP653 TLL651:TLL653 TVH651:TVH653 UFD651:UFD653 UOZ651:UOZ653 UYV651:UYV653 VIR651:VIR653 VSN651:VSN653 WCJ651:WCJ653 WMF651:WMF653 WWB651:WWB653 T66178:T66180 JP66178:JP66180 TL66178:TL66180 ADH66178:ADH66180 AND66178:AND66180 AWZ66178:AWZ66180 BGV66178:BGV66180 BQR66178:BQR66180 CAN66178:CAN66180 CKJ66178:CKJ66180 CUF66178:CUF66180 DEB66178:DEB66180 DNX66178:DNX66180 DXT66178:DXT66180 EHP66178:EHP66180 ERL66178:ERL66180 FBH66178:FBH66180 FLD66178:FLD66180 FUZ66178:FUZ66180 GEV66178:GEV66180 GOR66178:GOR66180 GYN66178:GYN66180 HIJ66178:HIJ66180 HSF66178:HSF66180 ICB66178:ICB66180 ILX66178:ILX66180 IVT66178:IVT66180 JFP66178:JFP66180 JPL66178:JPL66180 JZH66178:JZH66180 KJD66178:KJD66180 KSZ66178:KSZ66180 LCV66178:LCV66180 LMR66178:LMR66180 LWN66178:LWN66180 MGJ66178:MGJ66180 MQF66178:MQF66180 NAB66178:NAB66180 NJX66178:NJX66180 NTT66178:NTT66180 ODP66178:ODP66180 ONL66178:ONL66180 OXH66178:OXH66180 PHD66178:PHD66180 PQZ66178:PQZ66180 QAV66178:QAV66180 QKR66178:QKR66180 QUN66178:QUN66180 REJ66178:REJ66180 ROF66178:ROF66180 RYB66178:RYB66180 SHX66178:SHX66180 SRT66178:SRT66180 TBP66178:TBP66180 TLL66178:TLL66180 TVH66178:TVH66180 UFD66178:UFD66180 UOZ66178:UOZ66180 UYV66178:UYV66180 VIR66178:VIR66180 VSN66178:VSN66180 WCJ66178:WCJ66180 WMF66178:WMF66180 WWB66178:WWB66180 T131714:T131716 JP131714:JP131716 TL131714:TL131716 ADH131714:ADH131716 AND131714:AND131716 AWZ131714:AWZ131716 BGV131714:BGV131716 BQR131714:BQR131716 CAN131714:CAN131716 CKJ131714:CKJ131716 CUF131714:CUF131716 DEB131714:DEB131716 DNX131714:DNX131716 DXT131714:DXT131716 EHP131714:EHP131716 ERL131714:ERL131716 FBH131714:FBH131716 FLD131714:FLD131716 FUZ131714:FUZ131716 GEV131714:GEV131716 GOR131714:GOR131716 GYN131714:GYN131716 HIJ131714:HIJ131716 HSF131714:HSF131716 ICB131714:ICB131716 ILX131714:ILX131716 IVT131714:IVT131716 JFP131714:JFP131716 JPL131714:JPL131716 JZH131714:JZH131716 KJD131714:KJD131716 KSZ131714:KSZ131716 LCV131714:LCV131716 LMR131714:LMR131716 LWN131714:LWN131716 MGJ131714:MGJ131716 MQF131714:MQF131716 NAB131714:NAB131716 NJX131714:NJX131716 NTT131714:NTT131716 ODP131714:ODP131716 ONL131714:ONL131716 OXH131714:OXH131716 PHD131714:PHD131716 PQZ131714:PQZ131716 QAV131714:QAV131716 QKR131714:QKR131716 QUN131714:QUN131716 REJ131714:REJ131716 ROF131714:ROF131716 RYB131714:RYB131716 SHX131714:SHX131716 SRT131714:SRT131716 TBP131714:TBP131716 TLL131714:TLL131716 TVH131714:TVH131716 UFD131714:UFD131716 UOZ131714:UOZ131716 UYV131714:UYV131716 VIR131714:VIR131716 VSN131714:VSN131716 WCJ131714:WCJ131716 WMF131714:WMF131716 WWB131714:WWB131716 T197250:T197252 JP197250:JP197252 TL197250:TL197252 ADH197250:ADH197252 AND197250:AND197252 AWZ197250:AWZ197252 BGV197250:BGV197252 BQR197250:BQR197252 CAN197250:CAN197252 CKJ197250:CKJ197252 CUF197250:CUF197252 DEB197250:DEB197252 DNX197250:DNX197252 DXT197250:DXT197252 EHP197250:EHP197252 ERL197250:ERL197252 FBH197250:FBH197252 FLD197250:FLD197252 FUZ197250:FUZ197252 GEV197250:GEV197252 GOR197250:GOR197252 GYN197250:GYN197252 HIJ197250:HIJ197252 HSF197250:HSF197252 ICB197250:ICB197252 ILX197250:ILX197252 IVT197250:IVT197252 JFP197250:JFP197252 JPL197250:JPL197252 JZH197250:JZH197252 KJD197250:KJD197252 KSZ197250:KSZ197252 LCV197250:LCV197252 LMR197250:LMR197252 LWN197250:LWN197252 MGJ197250:MGJ197252 MQF197250:MQF197252 NAB197250:NAB197252 NJX197250:NJX197252 NTT197250:NTT197252 ODP197250:ODP197252 ONL197250:ONL197252 OXH197250:OXH197252 PHD197250:PHD197252 PQZ197250:PQZ197252 QAV197250:QAV197252 QKR197250:QKR197252 QUN197250:QUN197252 REJ197250:REJ197252 ROF197250:ROF197252 RYB197250:RYB197252 SHX197250:SHX197252 SRT197250:SRT197252 TBP197250:TBP197252 TLL197250:TLL197252 TVH197250:TVH197252 UFD197250:UFD197252 UOZ197250:UOZ197252 UYV197250:UYV197252 VIR197250:VIR197252 VSN197250:VSN197252 WCJ197250:WCJ197252 WMF197250:WMF197252 WWB197250:WWB197252 T262786:T262788 JP262786:JP262788 TL262786:TL262788 ADH262786:ADH262788 AND262786:AND262788 AWZ262786:AWZ262788 BGV262786:BGV262788 BQR262786:BQR262788 CAN262786:CAN262788 CKJ262786:CKJ262788 CUF262786:CUF262788 DEB262786:DEB262788 DNX262786:DNX262788 DXT262786:DXT262788 EHP262786:EHP262788 ERL262786:ERL262788 FBH262786:FBH262788 FLD262786:FLD262788 FUZ262786:FUZ262788 GEV262786:GEV262788 GOR262786:GOR262788 GYN262786:GYN262788 HIJ262786:HIJ262788 HSF262786:HSF262788 ICB262786:ICB262788 ILX262786:ILX262788 IVT262786:IVT262788 JFP262786:JFP262788 JPL262786:JPL262788 JZH262786:JZH262788 KJD262786:KJD262788 KSZ262786:KSZ262788 LCV262786:LCV262788 LMR262786:LMR262788 LWN262786:LWN262788 MGJ262786:MGJ262788 MQF262786:MQF262788 NAB262786:NAB262788 NJX262786:NJX262788 NTT262786:NTT262788 ODP262786:ODP262788 ONL262786:ONL262788 OXH262786:OXH262788 PHD262786:PHD262788 PQZ262786:PQZ262788 QAV262786:QAV262788 QKR262786:QKR262788 QUN262786:QUN262788 REJ262786:REJ262788 ROF262786:ROF262788 RYB262786:RYB262788 SHX262786:SHX262788 SRT262786:SRT262788 TBP262786:TBP262788 TLL262786:TLL262788 TVH262786:TVH262788 UFD262786:UFD262788 UOZ262786:UOZ262788 UYV262786:UYV262788 VIR262786:VIR262788 VSN262786:VSN262788 WCJ262786:WCJ262788 WMF262786:WMF262788 WWB262786:WWB262788 T328322:T328324 JP328322:JP328324 TL328322:TL328324 ADH328322:ADH328324 AND328322:AND328324 AWZ328322:AWZ328324 BGV328322:BGV328324 BQR328322:BQR328324 CAN328322:CAN328324 CKJ328322:CKJ328324 CUF328322:CUF328324 DEB328322:DEB328324 DNX328322:DNX328324 DXT328322:DXT328324 EHP328322:EHP328324 ERL328322:ERL328324 FBH328322:FBH328324 FLD328322:FLD328324 FUZ328322:FUZ328324 GEV328322:GEV328324 GOR328322:GOR328324 GYN328322:GYN328324 HIJ328322:HIJ328324 HSF328322:HSF328324 ICB328322:ICB328324 ILX328322:ILX328324 IVT328322:IVT328324 JFP328322:JFP328324 JPL328322:JPL328324 JZH328322:JZH328324 KJD328322:KJD328324 KSZ328322:KSZ328324 LCV328322:LCV328324 LMR328322:LMR328324 LWN328322:LWN328324 MGJ328322:MGJ328324 MQF328322:MQF328324 NAB328322:NAB328324 NJX328322:NJX328324 NTT328322:NTT328324 ODP328322:ODP328324 ONL328322:ONL328324 OXH328322:OXH328324 PHD328322:PHD328324 PQZ328322:PQZ328324 QAV328322:QAV328324 QKR328322:QKR328324 QUN328322:QUN328324 REJ328322:REJ328324 ROF328322:ROF328324 RYB328322:RYB328324 SHX328322:SHX328324 SRT328322:SRT328324 TBP328322:TBP328324 TLL328322:TLL328324 TVH328322:TVH328324 UFD328322:UFD328324 UOZ328322:UOZ328324 UYV328322:UYV328324 VIR328322:VIR328324 VSN328322:VSN328324 WCJ328322:WCJ328324 WMF328322:WMF328324 WWB328322:WWB328324 T393858:T393860 JP393858:JP393860 TL393858:TL393860 ADH393858:ADH393860 AND393858:AND393860 AWZ393858:AWZ393860 BGV393858:BGV393860 BQR393858:BQR393860 CAN393858:CAN393860 CKJ393858:CKJ393860 CUF393858:CUF393860 DEB393858:DEB393860 DNX393858:DNX393860 DXT393858:DXT393860 EHP393858:EHP393860 ERL393858:ERL393860 FBH393858:FBH393860 FLD393858:FLD393860 FUZ393858:FUZ393860 GEV393858:GEV393860 GOR393858:GOR393860 GYN393858:GYN393860 HIJ393858:HIJ393860 HSF393858:HSF393860 ICB393858:ICB393860 ILX393858:ILX393860 IVT393858:IVT393860 JFP393858:JFP393860 JPL393858:JPL393860 JZH393858:JZH393860 KJD393858:KJD393860 KSZ393858:KSZ393860 LCV393858:LCV393860 LMR393858:LMR393860 LWN393858:LWN393860 MGJ393858:MGJ393860 MQF393858:MQF393860 NAB393858:NAB393860 NJX393858:NJX393860 NTT393858:NTT393860 ODP393858:ODP393860 ONL393858:ONL393860 OXH393858:OXH393860 PHD393858:PHD393860 PQZ393858:PQZ393860 QAV393858:QAV393860 QKR393858:QKR393860 QUN393858:QUN393860 REJ393858:REJ393860 ROF393858:ROF393860 RYB393858:RYB393860 SHX393858:SHX393860 SRT393858:SRT393860 TBP393858:TBP393860 TLL393858:TLL393860 TVH393858:TVH393860 UFD393858:UFD393860 UOZ393858:UOZ393860 UYV393858:UYV393860 VIR393858:VIR393860 VSN393858:VSN393860 WCJ393858:WCJ393860 WMF393858:WMF393860 WWB393858:WWB393860 T459394:T459396 JP459394:JP459396 TL459394:TL459396 ADH459394:ADH459396 AND459394:AND459396 AWZ459394:AWZ459396 BGV459394:BGV459396 BQR459394:BQR459396 CAN459394:CAN459396 CKJ459394:CKJ459396 CUF459394:CUF459396 DEB459394:DEB459396 DNX459394:DNX459396 DXT459394:DXT459396 EHP459394:EHP459396 ERL459394:ERL459396 FBH459394:FBH459396 FLD459394:FLD459396 FUZ459394:FUZ459396 GEV459394:GEV459396 GOR459394:GOR459396 GYN459394:GYN459396 HIJ459394:HIJ459396 HSF459394:HSF459396 ICB459394:ICB459396 ILX459394:ILX459396 IVT459394:IVT459396 JFP459394:JFP459396 JPL459394:JPL459396 JZH459394:JZH459396 KJD459394:KJD459396 KSZ459394:KSZ459396 LCV459394:LCV459396 LMR459394:LMR459396 LWN459394:LWN459396 MGJ459394:MGJ459396 MQF459394:MQF459396 NAB459394:NAB459396 NJX459394:NJX459396 NTT459394:NTT459396 ODP459394:ODP459396 ONL459394:ONL459396 OXH459394:OXH459396 PHD459394:PHD459396 PQZ459394:PQZ459396 QAV459394:QAV459396 QKR459394:QKR459396 QUN459394:QUN459396 REJ459394:REJ459396 ROF459394:ROF459396 RYB459394:RYB459396 SHX459394:SHX459396 SRT459394:SRT459396 TBP459394:TBP459396 TLL459394:TLL459396 TVH459394:TVH459396 UFD459394:UFD459396 UOZ459394:UOZ459396 UYV459394:UYV459396 VIR459394:VIR459396 VSN459394:VSN459396 WCJ459394:WCJ459396 WMF459394:WMF459396 WWB459394:WWB459396 T524930:T524932 JP524930:JP524932 TL524930:TL524932 ADH524930:ADH524932 AND524930:AND524932 AWZ524930:AWZ524932 BGV524930:BGV524932 BQR524930:BQR524932 CAN524930:CAN524932 CKJ524930:CKJ524932 CUF524930:CUF524932 DEB524930:DEB524932 DNX524930:DNX524932 DXT524930:DXT524932 EHP524930:EHP524932 ERL524930:ERL524932 FBH524930:FBH524932 FLD524930:FLD524932 FUZ524930:FUZ524932 GEV524930:GEV524932 GOR524930:GOR524932 GYN524930:GYN524932 HIJ524930:HIJ524932 HSF524930:HSF524932 ICB524930:ICB524932 ILX524930:ILX524932 IVT524930:IVT524932 JFP524930:JFP524932 JPL524930:JPL524932 JZH524930:JZH524932 KJD524930:KJD524932 KSZ524930:KSZ524932 LCV524930:LCV524932 LMR524930:LMR524932 LWN524930:LWN524932 MGJ524930:MGJ524932 MQF524930:MQF524932 NAB524930:NAB524932 NJX524930:NJX524932 NTT524930:NTT524932 ODP524930:ODP524932 ONL524930:ONL524932 OXH524930:OXH524932 PHD524930:PHD524932 PQZ524930:PQZ524932 QAV524930:QAV524932 QKR524930:QKR524932 QUN524930:QUN524932 REJ524930:REJ524932 ROF524930:ROF524932 RYB524930:RYB524932 SHX524930:SHX524932 SRT524930:SRT524932 TBP524930:TBP524932 TLL524930:TLL524932 TVH524930:TVH524932 UFD524930:UFD524932 UOZ524930:UOZ524932 UYV524930:UYV524932 VIR524930:VIR524932 VSN524930:VSN524932 WCJ524930:WCJ524932 WMF524930:WMF524932 WWB524930:WWB524932 T590466:T590468 JP590466:JP590468 TL590466:TL590468 ADH590466:ADH590468 AND590466:AND590468 AWZ590466:AWZ590468 BGV590466:BGV590468 BQR590466:BQR590468 CAN590466:CAN590468 CKJ590466:CKJ590468 CUF590466:CUF590468 DEB590466:DEB590468 DNX590466:DNX590468 DXT590466:DXT590468 EHP590466:EHP590468 ERL590466:ERL590468 FBH590466:FBH590468 FLD590466:FLD590468 FUZ590466:FUZ590468 GEV590466:GEV590468 GOR590466:GOR590468 GYN590466:GYN590468 HIJ590466:HIJ590468 HSF590466:HSF590468 ICB590466:ICB590468 ILX590466:ILX590468 IVT590466:IVT590468 JFP590466:JFP590468 JPL590466:JPL590468 JZH590466:JZH590468 KJD590466:KJD590468 KSZ590466:KSZ590468 LCV590466:LCV590468 LMR590466:LMR590468 LWN590466:LWN590468 MGJ590466:MGJ590468 MQF590466:MQF590468 NAB590466:NAB590468 NJX590466:NJX590468 NTT590466:NTT590468 ODP590466:ODP590468 ONL590466:ONL590468 OXH590466:OXH590468 PHD590466:PHD590468 PQZ590466:PQZ590468 QAV590466:QAV590468 QKR590466:QKR590468 QUN590466:QUN590468 REJ590466:REJ590468 ROF590466:ROF590468 RYB590466:RYB590468 SHX590466:SHX590468 SRT590466:SRT590468 TBP590466:TBP590468 TLL590466:TLL590468 TVH590466:TVH590468 UFD590466:UFD590468 UOZ590466:UOZ590468 UYV590466:UYV590468 VIR590466:VIR590468 VSN590466:VSN590468 WCJ590466:WCJ590468 WMF590466:WMF590468 WWB590466:WWB590468 T656002:T656004 JP656002:JP656004 TL656002:TL656004 ADH656002:ADH656004 AND656002:AND656004 AWZ656002:AWZ656004 BGV656002:BGV656004 BQR656002:BQR656004 CAN656002:CAN656004 CKJ656002:CKJ656004 CUF656002:CUF656004 DEB656002:DEB656004 DNX656002:DNX656004 DXT656002:DXT656004 EHP656002:EHP656004 ERL656002:ERL656004 FBH656002:FBH656004 FLD656002:FLD656004 FUZ656002:FUZ656004 GEV656002:GEV656004 GOR656002:GOR656004 GYN656002:GYN656004 HIJ656002:HIJ656004 HSF656002:HSF656004 ICB656002:ICB656004 ILX656002:ILX656004 IVT656002:IVT656004 JFP656002:JFP656004 JPL656002:JPL656004 JZH656002:JZH656004 KJD656002:KJD656004 KSZ656002:KSZ656004 LCV656002:LCV656004 LMR656002:LMR656004 LWN656002:LWN656004 MGJ656002:MGJ656004 MQF656002:MQF656004 NAB656002:NAB656004 NJX656002:NJX656004 NTT656002:NTT656004 ODP656002:ODP656004 ONL656002:ONL656004 OXH656002:OXH656004 PHD656002:PHD656004 PQZ656002:PQZ656004 QAV656002:QAV656004 QKR656002:QKR656004 QUN656002:QUN656004 REJ656002:REJ656004 ROF656002:ROF656004 RYB656002:RYB656004 SHX656002:SHX656004 SRT656002:SRT656004 TBP656002:TBP656004 TLL656002:TLL656004 TVH656002:TVH656004 UFD656002:UFD656004 UOZ656002:UOZ656004 UYV656002:UYV656004 VIR656002:VIR656004 VSN656002:VSN656004 WCJ656002:WCJ656004 WMF656002:WMF656004 WWB656002:WWB656004 T721538:T721540 JP721538:JP721540 TL721538:TL721540 ADH721538:ADH721540 AND721538:AND721540 AWZ721538:AWZ721540 BGV721538:BGV721540 BQR721538:BQR721540 CAN721538:CAN721540 CKJ721538:CKJ721540 CUF721538:CUF721540 DEB721538:DEB721540 DNX721538:DNX721540 DXT721538:DXT721540 EHP721538:EHP721540 ERL721538:ERL721540 FBH721538:FBH721540 FLD721538:FLD721540 FUZ721538:FUZ721540 GEV721538:GEV721540 GOR721538:GOR721540 GYN721538:GYN721540 HIJ721538:HIJ721540 HSF721538:HSF721540 ICB721538:ICB721540 ILX721538:ILX721540 IVT721538:IVT721540 JFP721538:JFP721540 JPL721538:JPL721540 JZH721538:JZH721540 KJD721538:KJD721540 KSZ721538:KSZ721540 LCV721538:LCV721540 LMR721538:LMR721540 LWN721538:LWN721540 MGJ721538:MGJ721540 MQF721538:MQF721540 NAB721538:NAB721540 NJX721538:NJX721540 NTT721538:NTT721540 ODP721538:ODP721540 ONL721538:ONL721540 OXH721538:OXH721540 PHD721538:PHD721540 PQZ721538:PQZ721540 QAV721538:QAV721540 QKR721538:QKR721540 QUN721538:QUN721540 REJ721538:REJ721540 ROF721538:ROF721540 RYB721538:RYB721540 SHX721538:SHX721540 SRT721538:SRT721540 TBP721538:TBP721540 TLL721538:TLL721540 TVH721538:TVH721540 UFD721538:UFD721540 UOZ721538:UOZ721540 UYV721538:UYV721540 VIR721538:VIR721540 VSN721538:VSN721540 WCJ721538:WCJ721540 WMF721538:WMF721540 WWB721538:WWB721540 T787074:T787076 JP787074:JP787076 TL787074:TL787076 ADH787074:ADH787076 AND787074:AND787076 AWZ787074:AWZ787076 BGV787074:BGV787076 BQR787074:BQR787076 CAN787074:CAN787076 CKJ787074:CKJ787076 CUF787074:CUF787076 DEB787074:DEB787076 DNX787074:DNX787076 DXT787074:DXT787076 EHP787074:EHP787076 ERL787074:ERL787076 FBH787074:FBH787076 FLD787074:FLD787076 FUZ787074:FUZ787076 GEV787074:GEV787076 GOR787074:GOR787076 GYN787074:GYN787076 HIJ787074:HIJ787076 HSF787074:HSF787076 ICB787074:ICB787076 ILX787074:ILX787076 IVT787074:IVT787076 JFP787074:JFP787076 JPL787074:JPL787076 JZH787074:JZH787076 KJD787074:KJD787076 KSZ787074:KSZ787076 LCV787074:LCV787076 LMR787074:LMR787076 LWN787074:LWN787076 MGJ787074:MGJ787076 MQF787074:MQF787076 NAB787074:NAB787076 NJX787074:NJX787076 NTT787074:NTT787076 ODP787074:ODP787076 ONL787074:ONL787076 OXH787074:OXH787076 PHD787074:PHD787076 PQZ787074:PQZ787076 QAV787074:QAV787076 QKR787074:QKR787076 QUN787074:QUN787076 REJ787074:REJ787076 ROF787074:ROF787076 RYB787074:RYB787076 SHX787074:SHX787076 SRT787074:SRT787076 TBP787074:TBP787076 TLL787074:TLL787076 TVH787074:TVH787076 UFD787074:UFD787076 UOZ787074:UOZ787076 UYV787074:UYV787076 VIR787074:VIR787076 VSN787074:VSN787076 WCJ787074:WCJ787076 WMF787074:WMF787076 WWB787074:WWB787076 T852610:T852612 JP852610:JP852612 TL852610:TL852612 ADH852610:ADH852612 AND852610:AND852612 AWZ852610:AWZ852612 BGV852610:BGV852612 BQR852610:BQR852612 CAN852610:CAN852612 CKJ852610:CKJ852612 CUF852610:CUF852612 DEB852610:DEB852612 DNX852610:DNX852612 DXT852610:DXT852612 EHP852610:EHP852612 ERL852610:ERL852612 FBH852610:FBH852612 FLD852610:FLD852612 FUZ852610:FUZ852612 GEV852610:GEV852612 GOR852610:GOR852612 GYN852610:GYN852612 HIJ852610:HIJ852612 HSF852610:HSF852612 ICB852610:ICB852612 ILX852610:ILX852612 IVT852610:IVT852612 JFP852610:JFP852612 JPL852610:JPL852612 JZH852610:JZH852612 KJD852610:KJD852612 KSZ852610:KSZ852612 LCV852610:LCV852612 LMR852610:LMR852612 LWN852610:LWN852612 MGJ852610:MGJ852612 MQF852610:MQF852612 NAB852610:NAB852612 NJX852610:NJX852612 NTT852610:NTT852612 ODP852610:ODP852612 ONL852610:ONL852612 OXH852610:OXH852612 PHD852610:PHD852612 PQZ852610:PQZ852612 QAV852610:QAV852612 QKR852610:QKR852612 QUN852610:QUN852612 REJ852610:REJ852612 ROF852610:ROF852612 RYB852610:RYB852612 SHX852610:SHX852612 SRT852610:SRT852612 TBP852610:TBP852612 TLL852610:TLL852612 TVH852610:TVH852612 UFD852610:UFD852612 UOZ852610:UOZ852612 UYV852610:UYV852612 VIR852610:VIR852612 VSN852610:VSN852612 WCJ852610:WCJ852612 WMF852610:WMF852612 WWB852610:WWB852612 T918146:T918148 JP918146:JP918148 TL918146:TL918148 ADH918146:ADH918148 AND918146:AND918148 AWZ918146:AWZ918148 BGV918146:BGV918148 BQR918146:BQR918148 CAN918146:CAN918148 CKJ918146:CKJ918148 CUF918146:CUF918148 DEB918146:DEB918148 DNX918146:DNX918148 DXT918146:DXT918148 EHP918146:EHP918148 ERL918146:ERL918148 FBH918146:FBH918148 FLD918146:FLD918148 FUZ918146:FUZ918148 GEV918146:GEV918148 GOR918146:GOR918148 GYN918146:GYN918148 HIJ918146:HIJ918148 HSF918146:HSF918148 ICB918146:ICB918148 ILX918146:ILX918148 IVT918146:IVT918148 JFP918146:JFP918148 JPL918146:JPL918148 JZH918146:JZH918148 KJD918146:KJD918148 KSZ918146:KSZ918148 LCV918146:LCV918148 LMR918146:LMR918148 LWN918146:LWN918148 MGJ918146:MGJ918148 MQF918146:MQF918148 NAB918146:NAB918148 NJX918146:NJX918148 NTT918146:NTT918148 ODP918146:ODP918148 ONL918146:ONL918148 OXH918146:OXH918148 PHD918146:PHD918148 PQZ918146:PQZ918148 QAV918146:QAV918148 QKR918146:QKR918148 QUN918146:QUN918148 REJ918146:REJ918148 ROF918146:ROF918148 RYB918146:RYB918148 SHX918146:SHX918148 SRT918146:SRT918148 TBP918146:TBP918148 TLL918146:TLL918148 TVH918146:TVH918148 UFD918146:UFD918148 UOZ918146:UOZ918148 UYV918146:UYV918148 VIR918146:VIR918148 VSN918146:VSN918148 WCJ918146:WCJ918148 WMF918146:WMF918148 WWB918146:WWB918148 T983682:T983684 JP983682:JP983684 TL983682:TL983684 ADH983682:ADH983684 AND983682:AND983684 AWZ983682:AWZ983684 BGV983682:BGV983684 BQR983682:BQR983684 CAN983682:CAN983684 CKJ983682:CKJ983684 CUF983682:CUF983684 DEB983682:DEB983684 DNX983682:DNX983684 DXT983682:DXT983684 EHP983682:EHP983684 ERL983682:ERL983684 FBH983682:FBH983684 FLD983682:FLD983684 FUZ983682:FUZ983684 GEV983682:GEV983684 GOR983682:GOR983684 GYN983682:GYN983684 HIJ983682:HIJ983684 HSF983682:HSF983684 ICB983682:ICB983684 ILX983682:ILX983684 IVT983682:IVT983684 JFP983682:JFP983684 JPL983682:JPL983684 JZH983682:JZH983684 KJD983682:KJD983684 KSZ983682:KSZ983684 LCV983682:LCV983684 LMR983682:LMR983684 LWN983682:LWN983684 MGJ983682:MGJ983684 MQF983682:MQF983684 NAB983682:NAB983684 NJX983682:NJX983684 NTT983682:NTT983684 ODP983682:ODP983684 ONL983682:ONL983684 OXH983682:OXH983684 PHD983682:PHD983684 PQZ983682:PQZ983684 QAV983682:QAV983684 QKR983682:QKR983684 QUN983682:QUN983684 REJ983682:REJ983684 ROF983682:ROF983684 RYB983682:RYB983684 SHX983682:SHX983684 SRT983682:SRT983684 TBP983682:TBP983684 TLL983682:TLL983684 TVH983682:TVH983684 UFD983682:UFD983684 UOZ983682:UOZ983684 UYV983682:UYV983684 VIR983682:VIR983684 VSN983682:VSN983684 WCJ983682:WCJ983684 WMF983682:WMF983684 WWB983682:WWB983684 T662:T663 JP662:JP663 TL662:TL663 ADH662:ADH663 AND662:AND663 AWZ662:AWZ663 BGV662:BGV663 BQR662:BQR663 CAN662:CAN663 CKJ662:CKJ663 CUF662:CUF663 DEB662:DEB663 DNX662:DNX663 DXT662:DXT663 EHP662:EHP663 ERL662:ERL663 FBH662:FBH663 FLD662:FLD663 FUZ662:FUZ663 GEV662:GEV663 GOR662:GOR663 GYN662:GYN663 HIJ662:HIJ663 HSF662:HSF663 ICB662:ICB663 ILX662:ILX663 IVT662:IVT663 JFP662:JFP663 JPL662:JPL663 JZH662:JZH663 KJD662:KJD663 KSZ662:KSZ663 LCV662:LCV663 LMR662:LMR663 LWN662:LWN663 MGJ662:MGJ663 MQF662:MQF663 NAB662:NAB663 NJX662:NJX663 NTT662:NTT663 ODP662:ODP663 ONL662:ONL663 OXH662:OXH663 PHD662:PHD663 PQZ662:PQZ663 QAV662:QAV663 QKR662:QKR663 QUN662:QUN663 REJ662:REJ663 ROF662:ROF663 RYB662:RYB663 SHX662:SHX663 SRT662:SRT663 TBP662:TBP663 TLL662:TLL663 TVH662:TVH663 UFD662:UFD663 UOZ662:UOZ663 UYV662:UYV663 VIR662:VIR663 VSN662:VSN663 WCJ662:WCJ663 WMF662:WMF663 WWB662:WWB663 T66189:T66190 JP66189:JP66190 TL66189:TL66190 ADH66189:ADH66190 AND66189:AND66190 AWZ66189:AWZ66190 BGV66189:BGV66190 BQR66189:BQR66190 CAN66189:CAN66190 CKJ66189:CKJ66190 CUF66189:CUF66190 DEB66189:DEB66190 DNX66189:DNX66190 DXT66189:DXT66190 EHP66189:EHP66190 ERL66189:ERL66190 FBH66189:FBH66190 FLD66189:FLD66190 FUZ66189:FUZ66190 GEV66189:GEV66190 GOR66189:GOR66190 GYN66189:GYN66190 HIJ66189:HIJ66190 HSF66189:HSF66190 ICB66189:ICB66190 ILX66189:ILX66190 IVT66189:IVT66190 JFP66189:JFP66190 JPL66189:JPL66190 JZH66189:JZH66190 KJD66189:KJD66190 KSZ66189:KSZ66190 LCV66189:LCV66190 LMR66189:LMR66190 LWN66189:LWN66190 MGJ66189:MGJ66190 MQF66189:MQF66190 NAB66189:NAB66190 NJX66189:NJX66190 NTT66189:NTT66190 ODP66189:ODP66190 ONL66189:ONL66190 OXH66189:OXH66190 PHD66189:PHD66190 PQZ66189:PQZ66190 QAV66189:QAV66190 QKR66189:QKR66190 QUN66189:QUN66190 REJ66189:REJ66190 ROF66189:ROF66190 RYB66189:RYB66190 SHX66189:SHX66190 SRT66189:SRT66190 TBP66189:TBP66190 TLL66189:TLL66190 TVH66189:TVH66190 UFD66189:UFD66190 UOZ66189:UOZ66190 UYV66189:UYV66190 VIR66189:VIR66190 VSN66189:VSN66190 WCJ66189:WCJ66190 WMF66189:WMF66190 WWB66189:WWB66190 T131725:T131726 JP131725:JP131726 TL131725:TL131726 ADH131725:ADH131726 AND131725:AND131726 AWZ131725:AWZ131726 BGV131725:BGV131726 BQR131725:BQR131726 CAN131725:CAN131726 CKJ131725:CKJ131726 CUF131725:CUF131726 DEB131725:DEB131726 DNX131725:DNX131726 DXT131725:DXT131726 EHP131725:EHP131726 ERL131725:ERL131726 FBH131725:FBH131726 FLD131725:FLD131726 FUZ131725:FUZ131726 GEV131725:GEV131726 GOR131725:GOR131726 GYN131725:GYN131726 HIJ131725:HIJ131726 HSF131725:HSF131726 ICB131725:ICB131726 ILX131725:ILX131726 IVT131725:IVT131726 JFP131725:JFP131726 JPL131725:JPL131726 JZH131725:JZH131726 KJD131725:KJD131726 KSZ131725:KSZ131726 LCV131725:LCV131726 LMR131725:LMR131726 LWN131725:LWN131726 MGJ131725:MGJ131726 MQF131725:MQF131726 NAB131725:NAB131726 NJX131725:NJX131726 NTT131725:NTT131726 ODP131725:ODP131726 ONL131725:ONL131726 OXH131725:OXH131726 PHD131725:PHD131726 PQZ131725:PQZ131726 QAV131725:QAV131726 QKR131725:QKR131726 QUN131725:QUN131726 REJ131725:REJ131726 ROF131725:ROF131726 RYB131725:RYB131726 SHX131725:SHX131726 SRT131725:SRT131726 TBP131725:TBP131726 TLL131725:TLL131726 TVH131725:TVH131726 UFD131725:UFD131726 UOZ131725:UOZ131726 UYV131725:UYV131726 VIR131725:VIR131726 VSN131725:VSN131726 WCJ131725:WCJ131726 WMF131725:WMF131726 WWB131725:WWB131726 T197261:T197262 JP197261:JP197262 TL197261:TL197262 ADH197261:ADH197262 AND197261:AND197262 AWZ197261:AWZ197262 BGV197261:BGV197262 BQR197261:BQR197262 CAN197261:CAN197262 CKJ197261:CKJ197262 CUF197261:CUF197262 DEB197261:DEB197262 DNX197261:DNX197262 DXT197261:DXT197262 EHP197261:EHP197262 ERL197261:ERL197262 FBH197261:FBH197262 FLD197261:FLD197262 FUZ197261:FUZ197262 GEV197261:GEV197262 GOR197261:GOR197262 GYN197261:GYN197262 HIJ197261:HIJ197262 HSF197261:HSF197262 ICB197261:ICB197262 ILX197261:ILX197262 IVT197261:IVT197262 JFP197261:JFP197262 JPL197261:JPL197262 JZH197261:JZH197262 KJD197261:KJD197262 KSZ197261:KSZ197262 LCV197261:LCV197262 LMR197261:LMR197262 LWN197261:LWN197262 MGJ197261:MGJ197262 MQF197261:MQF197262 NAB197261:NAB197262 NJX197261:NJX197262 NTT197261:NTT197262 ODP197261:ODP197262 ONL197261:ONL197262 OXH197261:OXH197262 PHD197261:PHD197262 PQZ197261:PQZ197262 QAV197261:QAV197262 QKR197261:QKR197262 QUN197261:QUN197262 REJ197261:REJ197262 ROF197261:ROF197262 RYB197261:RYB197262 SHX197261:SHX197262 SRT197261:SRT197262 TBP197261:TBP197262 TLL197261:TLL197262 TVH197261:TVH197262 UFD197261:UFD197262 UOZ197261:UOZ197262 UYV197261:UYV197262 VIR197261:VIR197262 VSN197261:VSN197262 WCJ197261:WCJ197262 WMF197261:WMF197262 WWB197261:WWB197262 T262797:T262798 JP262797:JP262798 TL262797:TL262798 ADH262797:ADH262798 AND262797:AND262798 AWZ262797:AWZ262798 BGV262797:BGV262798 BQR262797:BQR262798 CAN262797:CAN262798 CKJ262797:CKJ262798 CUF262797:CUF262798 DEB262797:DEB262798 DNX262797:DNX262798 DXT262797:DXT262798 EHP262797:EHP262798 ERL262797:ERL262798 FBH262797:FBH262798 FLD262797:FLD262798 FUZ262797:FUZ262798 GEV262797:GEV262798 GOR262797:GOR262798 GYN262797:GYN262798 HIJ262797:HIJ262798 HSF262797:HSF262798 ICB262797:ICB262798 ILX262797:ILX262798 IVT262797:IVT262798 JFP262797:JFP262798 JPL262797:JPL262798 JZH262797:JZH262798 KJD262797:KJD262798 KSZ262797:KSZ262798 LCV262797:LCV262798 LMR262797:LMR262798 LWN262797:LWN262798 MGJ262797:MGJ262798 MQF262797:MQF262798 NAB262797:NAB262798 NJX262797:NJX262798 NTT262797:NTT262798 ODP262797:ODP262798 ONL262797:ONL262798 OXH262797:OXH262798 PHD262797:PHD262798 PQZ262797:PQZ262798 QAV262797:QAV262798 QKR262797:QKR262798 QUN262797:QUN262798 REJ262797:REJ262798 ROF262797:ROF262798 RYB262797:RYB262798 SHX262797:SHX262798 SRT262797:SRT262798 TBP262797:TBP262798 TLL262797:TLL262798 TVH262797:TVH262798 UFD262797:UFD262798 UOZ262797:UOZ262798 UYV262797:UYV262798 VIR262797:VIR262798 VSN262797:VSN262798 WCJ262797:WCJ262798 WMF262797:WMF262798 WWB262797:WWB262798 T328333:T328334 JP328333:JP328334 TL328333:TL328334 ADH328333:ADH328334 AND328333:AND328334 AWZ328333:AWZ328334 BGV328333:BGV328334 BQR328333:BQR328334 CAN328333:CAN328334 CKJ328333:CKJ328334 CUF328333:CUF328334 DEB328333:DEB328334 DNX328333:DNX328334 DXT328333:DXT328334 EHP328333:EHP328334 ERL328333:ERL328334 FBH328333:FBH328334 FLD328333:FLD328334 FUZ328333:FUZ328334 GEV328333:GEV328334 GOR328333:GOR328334 GYN328333:GYN328334 HIJ328333:HIJ328334 HSF328333:HSF328334 ICB328333:ICB328334 ILX328333:ILX328334 IVT328333:IVT328334 JFP328333:JFP328334 JPL328333:JPL328334 JZH328333:JZH328334 KJD328333:KJD328334 KSZ328333:KSZ328334 LCV328333:LCV328334 LMR328333:LMR328334 LWN328333:LWN328334 MGJ328333:MGJ328334 MQF328333:MQF328334 NAB328333:NAB328334 NJX328333:NJX328334 NTT328333:NTT328334 ODP328333:ODP328334 ONL328333:ONL328334 OXH328333:OXH328334 PHD328333:PHD328334 PQZ328333:PQZ328334 QAV328333:QAV328334 QKR328333:QKR328334 QUN328333:QUN328334 REJ328333:REJ328334 ROF328333:ROF328334 RYB328333:RYB328334 SHX328333:SHX328334 SRT328333:SRT328334 TBP328333:TBP328334 TLL328333:TLL328334 TVH328333:TVH328334 UFD328333:UFD328334 UOZ328333:UOZ328334 UYV328333:UYV328334 VIR328333:VIR328334 VSN328333:VSN328334 WCJ328333:WCJ328334 WMF328333:WMF328334 WWB328333:WWB328334 T393869:T393870 JP393869:JP393870 TL393869:TL393870 ADH393869:ADH393870 AND393869:AND393870 AWZ393869:AWZ393870 BGV393869:BGV393870 BQR393869:BQR393870 CAN393869:CAN393870 CKJ393869:CKJ393870 CUF393869:CUF393870 DEB393869:DEB393870 DNX393869:DNX393870 DXT393869:DXT393870 EHP393869:EHP393870 ERL393869:ERL393870 FBH393869:FBH393870 FLD393869:FLD393870 FUZ393869:FUZ393870 GEV393869:GEV393870 GOR393869:GOR393870 GYN393869:GYN393870 HIJ393869:HIJ393870 HSF393869:HSF393870 ICB393869:ICB393870 ILX393869:ILX393870 IVT393869:IVT393870 JFP393869:JFP393870 JPL393869:JPL393870 JZH393869:JZH393870 KJD393869:KJD393870 KSZ393869:KSZ393870 LCV393869:LCV393870 LMR393869:LMR393870 LWN393869:LWN393870 MGJ393869:MGJ393870 MQF393869:MQF393870 NAB393869:NAB393870 NJX393869:NJX393870 NTT393869:NTT393870 ODP393869:ODP393870 ONL393869:ONL393870 OXH393869:OXH393870 PHD393869:PHD393870 PQZ393869:PQZ393870 QAV393869:QAV393870 QKR393869:QKR393870 QUN393869:QUN393870 REJ393869:REJ393870 ROF393869:ROF393870 RYB393869:RYB393870 SHX393869:SHX393870 SRT393869:SRT393870 TBP393869:TBP393870 TLL393869:TLL393870 TVH393869:TVH393870 UFD393869:UFD393870 UOZ393869:UOZ393870 UYV393869:UYV393870 VIR393869:VIR393870 VSN393869:VSN393870 WCJ393869:WCJ393870 WMF393869:WMF393870 WWB393869:WWB393870 T459405:T459406 JP459405:JP459406 TL459405:TL459406 ADH459405:ADH459406 AND459405:AND459406 AWZ459405:AWZ459406 BGV459405:BGV459406 BQR459405:BQR459406 CAN459405:CAN459406 CKJ459405:CKJ459406 CUF459405:CUF459406 DEB459405:DEB459406 DNX459405:DNX459406 DXT459405:DXT459406 EHP459405:EHP459406 ERL459405:ERL459406 FBH459405:FBH459406 FLD459405:FLD459406 FUZ459405:FUZ459406 GEV459405:GEV459406 GOR459405:GOR459406 GYN459405:GYN459406 HIJ459405:HIJ459406 HSF459405:HSF459406 ICB459405:ICB459406 ILX459405:ILX459406 IVT459405:IVT459406 JFP459405:JFP459406 JPL459405:JPL459406 JZH459405:JZH459406 KJD459405:KJD459406 KSZ459405:KSZ459406 LCV459405:LCV459406 LMR459405:LMR459406 LWN459405:LWN459406 MGJ459405:MGJ459406 MQF459405:MQF459406 NAB459405:NAB459406 NJX459405:NJX459406 NTT459405:NTT459406 ODP459405:ODP459406 ONL459405:ONL459406 OXH459405:OXH459406 PHD459405:PHD459406 PQZ459405:PQZ459406 QAV459405:QAV459406 QKR459405:QKR459406 QUN459405:QUN459406 REJ459405:REJ459406 ROF459405:ROF459406 RYB459405:RYB459406 SHX459405:SHX459406 SRT459405:SRT459406 TBP459405:TBP459406 TLL459405:TLL459406 TVH459405:TVH459406 UFD459405:UFD459406 UOZ459405:UOZ459406 UYV459405:UYV459406 VIR459405:VIR459406 VSN459405:VSN459406 WCJ459405:WCJ459406 WMF459405:WMF459406 WWB459405:WWB459406 T524941:T524942 JP524941:JP524942 TL524941:TL524942 ADH524941:ADH524942 AND524941:AND524942 AWZ524941:AWZ524942 BGV524941:BGV524942 BQR524941:BQR524942 CAN524941:CAN524942 CKJ524941:CKJ524942 CUF524941:CUF524942 DEB524941:DEB524942 DNX524941:DNX524942 DXT524941:DXT524942 EHP524941:EHP524942 ERL524941:ERL524942 FBH524941:FBH524942 FLD524941:FLD524942 FUZ524941:FUZ524942 GEV524941:GEV524942 GOR524941:GOR524942 GYN524941:GYN524942 HIJ524941:HIJ524942 HSF524941:HSF524942 ICB524941:ICB524942 ILX524941:ILX524942 IVT524941:IVT524942 JFP524941:JFP524942 JPL524941:JPL524942 JZH524941:JZH524942 KJD524941:KJD524942 KSZ524941:KSZ524942 LCV524941:LCV524942 LMR524941:LMR524942 LWN524941:LWN524942 MGJ524941:MGJ524942 MQF524941:MQF524942 NAB524941:NAB524942 NJX524941:NJX524942 NTT524941:NTT524942 ODP524941:ODP524942 ONL524941:ONL524942 OXH524941:OXH524942 PHD524941:PHD524942 PQZ524941:PQZ524942 QAV524941:QAV524942 QKR524941:QKR524942 QUN524941:QUN524942 REJ524941:REJ524942 ROF524941:ROF524942 RYB524941:RYB524942 SHX524941:SHX524942 SRT524941:SRT524942 TBP524941:TBP524942 TLL524941:TLL524942 TVH524941:TVH524942 UFD524941:UFD524942 UOZ524941:UOZ524942 UYV524941:UYV524942 VIR524941:VIR524942 VSN524941:VSN524942 WCJ524941:WCJ524942 WMF524941:WMF524942 WWB524941:WWB524942 T590477:T590478 JP590477:JP590478 TL590477:TL590478 ADH590477:ADH590478 AND590477:AND590478 AWZ590477:AWZ590478 BGV590477:BGV590478 BQR590477:BQR590478 CAN590477:CAN590478 CKJ590477:CKJ590478 CUF590477:CUF590478 DEB590477:DEB590478 DNX590477:DNX590478 DXT590477:DXT590478 EHP590477:EHP590478 ERL590477:ERL590478 FBH590477:FBH590478 FLD590477:FLD590478 FUZ590477:FUZ590478 GEV590477:GEV590478 GOR590477:GOR590478 GYN590477:GYN590478 HIJ590477:HIJ590478 HSF590477:HSF590478 ICB590477:ICB590478 ILX590477:ILX590478 IVT590477:IVT590478 JFP590477:JFP590478 JPL590477:JPL590478 JZH590477:JZH590478 KJD590477:KJD590478 KSZ590477:KSZ590478 LCV590477:LCV590478 LMR590477:LMR590478 LWN590477:LWN590478 MGJ590477:MGJ590478 MQF590477:MQF590478 NAB590477:NAB590478 NJX590477:NJX590478 NTT590477:NTT590478 ODP590477:ODP590478 ONL590477:ONL590478 OXH590477:OXH590478 PHD590477:PHD590478 PQZ590477:PQZ590478 QAV590477:QAV590478 QKR590477:QKR590478 QUN590477:QUN590478 REJ590477:REJ590478 ROF590477:ROF590478 RYB590477:RYB590478 SHX590477:SHX590478 SRT590477:SRT590478 TBP590477:TBP590478 TLL590477:TLL590478 TVH590477:TVH590478 UFD590477:UFD590478 UOZ590477:UOZ590478 UYV590477:UYV590478 VIR590477:VIR590478 VSN590477:VSN590478 WCJ590477:WCJ590478 WMF590477:WMF590478 WWB590477:WWB590478 T656013:T656014 JP656013:JP656014 TL656013:TL656014 ADH656013:ADH656014 AND656013:AND656014 AWZ656013:AWZ656014 BGV656013:BGV656014 BQR656013:BQR656014 CAN656013:CAN656014 CKJ656013:CKJ656014 CUF656013:CUF656014 DEB656013:DEB656014 DNX656013:DNX656014 DXT656013:DXT656014 EHP656013:EHP656014 ERL656013:ERL656014 FBH656013:FBH656014 FLD656013:FLD656014 FUZ656013:FUZ656014 GEV656013:GEV656014 GOR656013:GOR656014 GYN656013:GYN656014 HIJ656013:HIJ656014 HSF656013:HSF656014 ICB656013:ICB656014 ILX656013:ILX656014 IVT656013:IVT656014 JFP656013:JFP656014 JPL656013:JPL656014 JZH656013:JZH656014 KJD656013:KJD656014 KSZ656013:KSZ656014 LCV656013:LCV656014 LMR656013:LMR656014 LWN656013:LWN656014 MGJ656013:MGJ656014 MQF656013:MQF656014 NAB656013:NAB656014 NJX656013:NJX656014 NTT656013:NTT656014 ODP656013:ODP656014 ONL656013:ONL656014 OXH656013:OXH656014 PHD656013:PHD656014 PQZ656013:PQZ656014 QAV656013:QAV656014 QKR656013:QKR656014 QUN656013:QUN656014 REJ656013:REJ656014 ROF656013:ROF656014 RYB656013:RYB656014 SHX656013:SHX656014 SRT656013:SRT656014 TBP656013:TBP656014 TLL656013:TLL656014 TVH656013:TVH656014 UFD656013:UFD656014 UOZ656013:UOZ656014 UYV656013:UYV656014 VIR656013:VIR656014 VSN656013:VSN656014 WCJ656013:WCJ656014 WMF656013:WMF656014 WWB656013:WWB656014 T721549:T721550 JP721549:JP721550 TL721549:TL721550 ADH721549:ADH721550 AND721549:AND721550 AWZ721549:AWZ721550 BGV721549:BGV721550 BQR721549:BQR721550 CAN721549:CAN721550 CKJ721549:CKJ721550 CUF721549:CUF721550 DEB721549:DEB721550 DNX721549:DNX721550 DXT721549:DXT721550 EHP721549:EHP721550 ERL721549:ERL721550 FBH721549:FBH721550 FLD721549:FLD721550 FUZ721549:FUZ721550 GEV721549:GEV721550 GOR721549:GOR721550 GYN721549:GYN721550 HIJ721549:HIJ721550 HSF721549:HSF721550 ICB721549:ICB721550 ILX721549:ILX721550 IVT721549:IVT721550 JFP721549:JFP721550 JPL721549:JPL721550 JZH721549:JZH721550 KJD721549:KJD721550 KSZ721549:KSZ721550 LCV721549:LCV721550 LMR721549:LMR721550 LWN721549:LWN721550 MGJ721549:MGJ721550 MQF721549:MQF721550 NAB721549:NAB721550 NJX721549:NJX721550 NTT721549:NTT721550 ODP721549:ODP721550 ONL721549:ONL721550 OXH721549:OXH721550 PHD721549:PHD721550 PQZ721549:PQZ721550 QAV721549:QAV721550 QKR721549:QKR721550 QUN721549:QUN721550 REJ721549:REJ721550 ROF721549:ROF721550 RYB721549:RYB721550 SHX721549:SHX721550 SRT721549:SRT721550 TBP721549:TBP721550 TLL721549:TLL721550 TVH721549:TVH721550 UFD721549:UFD721550 UOZ721549:UOZ721550 UYV721549:UYV721550 VIR721549:VIR721550 VSN721549:VSN721550 WCJ721549:WCJ721550 WMF721549:WMF721550 WWB721549:WWB721550 T787085:T787086 JP787085:JP787086 TL787085:TL787086 ADH787085:ADH787086 AND787085:AND787086 AWZ787085:AWZ787086 BGV787085:BGV787086 BQR787085:BQR787086 CAN787085:CAN787086 CKJ787085:CKJ787086 CUF787085:CUF787086 DEB787085:DEB787086 DNX787085:DNX787086 DXT787085:DXT787086 EHP787085:EHP787086 ERL787085:ERL787086 FBH787085:FBH787086 FLD787085:FLD787086 FUZ787085:FUZ787086 GEV787085:GEV787086 GOR787085:GOR787086 GYN787085:GYN787086 HIJ787085:HIJ787086 HSF787085:HSF787086 ICB787085:ICB787086 ILX787085:ILX787086 IVT787085:IVT787086 JFP787085:JFP787086 JPL787085:JPL787086 JZH787085:JZH787086 KJD787085:KJD787086 KSZ787085:KSZ787086 LCV787085:LCV787086 LMR787085:LMR787086 LWN787085:LWN787086 MGJ787085:MGJ787086 MQF787085:MQF787086 NAB787085:NAB787086 NJX787085:NJX787086 NTT787085:NTT787086 ODP787085:ODP787086 ONL787085:ONL787086 OXH787085:OXH787086 PHD787085:PHD787086 PQZ787085:PQZ787086 QAV787085:QAV787086 QKR787085:QKR787086 QUN787085:QUN787086 REJ787085:REJ787086 ROF787085:ROF787086 RYB787085:RYB787086 SHX787085:SHX787086 SRT787085:SRT787086 TBP787085:TBP787086 TLL787085:TLL787086 TVH787085:TVH787086 UFD787085:UFD787086 UOZ787085:UOZ787086 UYV787085:UYV787086 VIR787085:VIR787086 VSN787085:VSN787086 WCJ787085:WCJ787086 WMF787085:WMF787086 WWB787085:WWB787086 T852621:T852622 JP852621:JP852622 TL852621:TL852622 ADH852621:ADH852622 AND852621:AND852622 AWZ852621:AWZ852622 BGV852621:BGV852622 BQR852621:BQR852622 CAN852621:CAN852622 CKJ852621:CKJ852622 CUF852621:CUF852622 DEB852621:DEB852622 DNX852621:DNX852622 DXT852621:DXT852622 EHP852621:EHP852622 ERL852621:ERL852622 FBH852621:FBH852622 FLD852621:FLD852622 FUZ852621:FUZ852622 GEV852621:GEV852622 GOR852621:GOR852622 GYN852621:GYN852622 HIJ852621:HIJ852622 HSF852621:HSF852622 ICB852621:ICB852622 ILX852621:ILX852622 IVT852621:IVT852622 JFP852621:JFP852622 JPL852621:JPL852622 JZH852621:JZH852622 KJD852621:KJD852622 KSZ852621:KSZ852622 LCV852621:LCV852622 LMR852621:LMR852622 LWN852621:LWN852622 MGJ852621:MGJ852622 MQF852621:MQF852622 NAB852621:NAB852622 NJX852621:NJX852622 NTT852621:NTT852622 ODP852621:ODP852622 ONL852621:ONL852622 OXH852621:OXH852622 PHD852621:PHD852622 PQZ852621:PQZ852622 QAV852621:QAV852622 QKR852621:QKR852622 QUN852621:QUN852622 REJ852621:REJ852622 ROF852621:ROF852622 RYB852621:RYB852622 SHX852621:SHX852622 SRT852621:SRT852622 TBP852621:TBP852622 TLL852621:TLL852622 TVH852621:TVH852622 UFD852621:UFD852622 UOZ852621:UOZ852622 UYV852621:UYV852622 VIR852621:VIR852622 VSN852621:VSN852622 WCJ852621:WCJ852622 WMF852621:WMF852622 WWB852621:WWB852622 T918157:T918158 JP918157:JP918158 TL918157:TL918158 ADH918157:ADH918158 AND918157:AND918158 AWZ918157:AWZ918158 BGV918157:BGV918158 BQR918157:BQR918158 CAN918157:CAN918158 CKJ918157:CKJ918158 CUF918157:CUF918158 DEB918157:DEB918158 DNX918157:DNX918158 DXT918157:DXT918158 EHP918157:EHP918158 ERL918157:ERL918158 FBH918157:FBH918158 FLD918157:FLD918158 FUZ918157:FUZ918158 GEV918157:GEV918158 GOR918157:GOR918158 GYN918157:GYN918158 HIJ918157:HIJ918158 HSF918157:HSF918158 ICB918157:ICB918158 ILX918157:ILX918158 IVT918157:IVT918158 JFP918157:JFP918158 JPL918157:JPL918158 JZH918157:JZH918158 KJD918157:KJD918158 KSZ918157:KSZ918158 LCV918157:LCV918158 LMR918157:LMR918158 LWN918157:LWN918158 MGJ918157:MGJ918158 MQF918157:MQF918158 NAB918157:NAB918158 NJX918157:NJX918158 NTT918157:NTT918158 ODP918157:ODP918158 ONL918157:ONL918158 OXH918157:OXH918158 PHD918157:PHD918158 PQZ918157:PQZ918158 QAV918157:QAV918158 QKR918157:QKR918158 QUN918157:QUN918158 REJ918157:REJ918158 ROF918157:ROF918158 RYB918157:RYB918158 SHX918157:SHX918158 SRT918157:SRT918158 TBP918157:TBP918158 TLL918157:TLL918158 TVH918157:TVH918158 UFD918157:UFD918158 UOZ918157:UOZ918158 UYV918157:UYV918158 VIR918157:VIR918158 VSN918157:VSN918158 WCJ918157:WCJ918158 WMF918157:WMF918158 WWB918157:WWB918158 T983693:T983694 JP983693:JP983694 TL983693:TL983694 ADH983693:ADH983694 AND983693:AND983694 AWZ983693:AWZ983694 BGV983693:BGV983694 BQR983693:BQR983694 CAN983693:CAN983694 CKJ983693:CKJ983694 CUF983693:CUF983694 DEB983693:DEB983694 DNX983693:DNX983694 DXT983693:DXT983694 EHP983693:EHP983694 ERL983693:ERL983694 FBH983693:FBH983694 FLD983693:FLD983694 FUZ983693:FUZ983694 GEV983693:GEV983694 GOR983693:GOR983694 GYN983693:GYN983694 HIJ983693:HIJ983694 HSF983693:HSF983694 ICB983693:ICB983694 ILX983693:ILX983694 IVT983693:IVT983694 JFP983693:JFP983694 JPL983693:JPL983694 JZH983693:JZH983694 KJD983693:KJD983694 KSZ983693:KSZ983694 LCV983693:LCV983694 LMR983693:LMR983694 LWN983693:LWN983694 MGJ983693:MGJ983694 MQF983693:MQF983694 NAB983693:NAB983694 NJX983693:NJX983694 NTT983693:NTT983694 ODP983693:ODP983694 ONL983693:ONL983694 OXH983693:OXH983694 PHD983693:PHD983694 PQZ983693:PQZ983694 QAV983693:QAV983694 QKR983693:QKR983694 QUN983693:QUN983694 REJ983693:REJ983694 ROF983693:ROF983694 RYB983693:RYB983694 SHX983693:SHX983694 SRT983693:SRT983694 TBP983693:TBP983694 TLL983693:TLL983694 TVH983693:TVH983694 UFD983693:UFD983694 UOZ983693:UOZ983694 UYV983693:UYV983694 VIR983693:VIR983694 VSN983693:VSN983694 WCJ983693:WCJ983694 WMF983693:WMF983694 T548:T563">
      <formula1>ZAJEVI</formula1>
      <formula2>0</formula2>
    </dataValidation>
    <dataValidation type="list" errorStyle="information" allowBlank="1" showInputMessage="1" showErrorMessage="1" errorTitle="erreur" error="Vous venez de saisir un type de structure n'appartenant pas à la liste déroulante. Etes vous sur d'ajouter un nouveau type de structure ? si oui : pas de problème. Si non, veuillez sélectionner parmi la liste déroulante" promptTitle="Structure" prompt="Type de structure parmi la liste" sqref="F469:F478 JB469:JB478 SX469:SX478 ACT469:ACT478 AMP469:AMP478 AWL469:AWL478 BGH469:BGH478 BQD469:BQD478 BZZ469:BZZ478 CJV469:CJV478 CTR469:CTR478 DDN469:DDN478 DNJ469:DNJ478 DXF469:DXF478 EHB469:EHB478 EQX469:EQX478 FAT469:FAT478 FKP469:FKP478 FUL469:FUL478 GEH469:GEH478 GOD469:GOD478 GXZ469:GXZ478 HHV469:HHV478 HRR469:HRR478 IBN469:IBN478 ILJ469:ILJ478 IVF469:IVF478 JFB469:JFB478 JOX469:JOX478 JYT469:JYT478 KIP469:KIP478 KSL469:KSL478 LCH469:LCH478 LMD469:LMD478 LVZ469:LVZ478 MFV469:MFV478 MPR469:MPR478 MZN469:MZN478 NJJ469:NJJ478 NTF469:NTF478 ODB469:ODB478 OMX469:OMX478 OWT469:OWT478 PGP469:PGP478 PQL469:PQL478 QAH469:QAH478 QKD469:QKD478 QTZ469:QTZ478 RDV469:RDV478 RNR469:RNR478 RXN469:RXN478 SHJ469:SHJ478 SRF469:SRF478 TBB469:TBB478 TKX469:TKX478 TUT469:TUT478 UEP469:UEP478 UOL469:UOL478 UYH469:UYH478 VID469:VID478 VRZ469:VRZ478 WBV469:WBV478 WLR469:WLR478 WVN469:WVN478 F65995:F66004 JB65995:JB66004 SX65995:SX66004 ACT65995:ACT66004 AMP65995:AMP66004 AWL65995:AWL66004 BGH65995:BGH66004 BQD65995:BQD66004 BZZ65995:BZZ66004 CJV65995:CJV66004 CTR65995:CTR66004 DDN65995:DDN66004 DNJ65995:DNJ66004 DXF65995:DXF66004 EHB65995:EHB66004 EQX65995:EQX66004 FAT65995:FAT66004 FKP65995:FKP66004 FUL65995:FUL66004 GEH65995:GEH66004 GOD65995:GOD66004 GXZ65995:GXZ66004 HHV65995:HHV66004 HRR65995:HRR66004 IBN65995:IBN66004 ILJ65995:ILJ66004 IVF65995:IVF66004 JFB65995:JFB66004 JOX65995:JOX66004 JYT65995:JYT66004 KIP65995:KIP66004 KSL65995:KSL66004 LCH65995:LCH66004 LMD65995:LMD66004 LVZ65995:LVZ66004 MFV65995:MFV66004 MPR65995:MPR66004 MZN65995:MZN66004 NJJ65995:NJJ66004 NTF65995:NTF66004 ODB65995:ODB66004 OMX65995:OMX66004 OWT65995:OWT66004 PGP65995:PGP66004 PQL65995:PQL66004 QAH65995:QAH66004 QKD65995:QKD66004 QTZ65995:QTZ66004 RDV65995:RDV66004 RNR65995:RNR66004 RXN65995:RXN66004 SHJ65995:SHJ66004 SRF65995:SRF66004 TBB65995:TBB66004 TKX65995:TKX66004 TUT65995:TUT66004 UEP65995:UEP66004 UOL65995:UOL66004 UYH65995:UYH66004 VID65995:VID66004 VRZ65995:VRZ66004 WBV65995:WBV66004 WLR65995:WLR66004 WVN65995:WVN66004 F131531:F131540 JB131531:JB131540 SX131531:SX131540 ACT131531:ACT131540 AMP131531:AMP131540 AWL131531:AWL131540 BGH131531:BGH131540 BQD131531:BQD131540 BZZ131531:BZZ131540 CJV131531:CJV131540 CTR131531:CTR131540 DDN131531:DDN131540 DNJ131531:DNJ131540 DXF131531:DXF131540 EHB131531:EHB131540 EQX131531:EQX131540 FAT131531:FAT131540 FKP131531:FKP131540 FUL131531:FUL131540 GEH131531:GEH131540 GOD131531:GOD131540 GXZ131531:GXZ131540 HHV131531:HHV131540 HRR131531:HRR131540 IBN131531:IBN131540 ILJ131531:ILJ131540 IVF131531:IVF131540 JFB131531:JFB131540 JOX131531:JOX131540 JYT131531:JYT131540 KIP131531:KIP131540 KSL131531:KSL131540 LCH131531:LCH131540 LMD131531:LMD131540 LVZ131531:LVZ131540 MFV131531:MFV131540 MPR131531:MPR131540 MZN131531:MZN131540 NJJ131531:NJJ131540 NTF131531:NTF131540 ODB131531:ODB131540 OMX131531:OMX131540 OWT131531:OWT131540 PGP131531:PGP131540 PQL131531:PQL131540 QAH131531:QAH131540 QKD131531:QKD131540 QTZ131531:QTZ131540 RDV131531:RDV131540 RNR131531:RNR131540 RXN131531:RXN131540 SHJ131531:SHJ131540 SRF131531:SRF131540 TBB131531:TBB131540 TKX131531:TKX131540 TUT131531:TUT131540 UEP131531:UEP131540 UOL131531:UOL131540 UYH131531:UYH131540 VID131531:VID131540 VRZ131531:VRZ131540 WBV131531:WBV131540 WLR131531:WLR131540 WVN131531:WVN131540 F197067:F197076 JB197067:JB197076 SX197067:SX197076 ACT197067:ACT197076 AMP197067:AMP197076 AWL197067:AWL197076 BGH197067:BGH197076 BQD197067:BQD197076 BZZ197067:BZZ197076 CJV197067:CJV197076 CTR197067:CTR197076 DDN197067:DDN197076 DNJ197067:DNJ197076 DXF197067:DXF197076 EHB197067:EHB197076 EQX197067:EQX197076 FAT197067:FAT197076 FKP197067:FKP197076 FUL197067:FUL197076 GEH197067:GEH197076 GOD197067:GOD197076 GXZ197067:GXZ197076 HHV197067:HHV197076 HRR197067:HRR197076 IBN197067:IBN197076 ILJ197067:ILJ197076 IVF197067:IVF197076 JFB197067:JFB197076 JOX197067:JOX197076 JYT197067:JYT197076 KIP197067:KIP197076 KSL197067:KSL197076 LCH197067:LCH197076 LMD197067:LMD197076 LVZ197067:LVZ197076 MFV197067:MFV197076 MPR197067:MPR197076 MZN197067:MZN197076 NJJ197067:NJJ197076 NTF197067:NTF197076 ODB197067:ODB197076 OMX197067:OMX197076 OWT197067:OWT197076 PGP197067:PGP197076 PQL197067:PQL197076 QAH197067:QAH197076 QKD197067:QKD197076 QTZ197067:QTZ197076 RDV197067:RDV197076 RNR197067:RNR197076 RXN197067:RXN197076 SHJ197067:SHJ197076 SRF197067:SRF197076 TBB197067:TBB197076 TKX197067:TKX197076 TUT197067:TUT197076 UEP197067:UEP197076 UOL197067:UOL197076 UYH197067:UYH197076 VID197067:VID197076 VRZ197067:VRZ197076 WBV197067:WBV197076 WLR197067:WLR197076 WVN197067:WVN197076 F262603:F262612 JB262603:JB262612 SX262603:SX262612 ACT262603:ACT262612 AMP262603:AMP262612 AWL262603:AWL262612 BGH262603:BGH262612 BQD262603:BQD262612 BZZ262603:BZZ262612 CJV262603:CJV262612 CTR262603:CTR262612 DDN262603:DDN262612 DNJ262603:DNJ262612 DXF262603:DXF262612 EHB262603:EHB262612 EQX262603:EQX262612 FAT262603:FAT262612 FKP262603:FKP262612 FUL262603:FUL262612 GEH262603:GEH262612 GOD262603:GOD262612 GXZ262603:GXZ262612 HHV262603:HHV262612 HRR262603:HRR262612 IBN262603:IBN262612 ILJ262603:ILJ262612 IVF262603:IVF262612 JFB262603:JFB262612 JOX262603:JOX262612 JYT262603:JYT262612 KIP262603:KIP262612 KSL262603:KSL262612 LCH262603:LCH262612 LMD262603:LMD262612 LVZ262603:LVZ262612 MFV262603:MFV262612 MPR262603:MPR262612 MZN262603:MZN262612 NJJ262603:NJJ262612 NTF262603:NTF262612 ODB262603:ODB262612 OMX262603:OMX262612 OWT262603:OWT262612 PGP262603:PGP262612 PQL262603:PQL262612 QAH262603:QAH262612 QKD262603:QKD262612 QTZ262603:QTZ262612 RDV262603:RDV262612 RNR262603:RNR262612 RXN262603:RXN262612 SHJ262603:SHJ262612 SRF262603:SRF262612 TBB262603:TBB262612 TKX262603:TKX262612 TUT262603:TUT262612 UEP262603:UEP262612 UOL262603:UOL262612 UYH262603:UYH262612 VID262603:VID262612 VRZ262603:VRZ262612 WBV262603:WBV262612 WLR262603:WLR262612 WVN262603:WVN262612 F328139:F328148 JB328139:JB328148 SX328139:SX328148 ACT328139:ACT328148 AMP328139:AMP328148 AWL328139:AWL328148 BGH328139:BGH328148 BQD328139:BQD328148 BZZ328139:BZZ328148 CJV328139:CJV328148 CTR328139:CTR328148 DDN328139:DDN328148 DNJ328139:DNJ328148 DXF328139:DXF328148 EHB328139:EHB328148 EQX328139:EQX328148 FAT328139:FAT328148 FKP328139:FKP328148 FUL328139:FUL328148 GEH328139:GEH328148 GOD328139:GOD328148 GXZ328139:GXZ328148 HHV328139:HHV328148 HRR328139:HRR328148 IBN328139:IBN328148 ILJ328139:ILJ328148 IVF328139:IVF328148 JFB328139:JFB328148 JOX328139:JOX328148 JYT328139:JYT328148 KIP328139:KIP328148 KSL328139:KSL328148 LCH328139:LCH328148 LMD328139:LMD328148 LVZ328139:LVZ328148 MFV328139:MFV328148 MPR328139:MPR328148 MZN328139:MZN328148 NJJ328139:NJJ328148 NTF328139:NTF328148 ODB328139:ODB328148 OMX328139:OMX328148 OWT328139:OWT328148 PGP328139:PGP328148 PQL328139:PQL328148 QAH328139:QAH328148 QKD328139:QKD328148 QTZ328139:QTZ328148 RDV328139:RDV328148 RNR328139:RNR328148 RXN328139:RXN328148 SHJ328139:SHJ328148 SRF328139:SRF328148 TBB328139:TBB328148 TKX328139:TKX328148 TUT328139:TUT328148 UEP328139:UEP328148 UOL328139:UOL328148 UYH328139:UYH328148 VID328139:VID328148 VRZ328139:VRZ328148 WBV328139:WBV328148 WLR328139:WLR328148 WVN328139:WVN328148 F393675:F393684 JB393675:JB393684 SX393675:SX393684 ACT393675:ACT393684 AMP393675:AMP393684 AWL393675:AWL393684 BGH393675:BGH393684 BQD393675:BQD393684 BZZ393675:BZZ393684 CJV393675:CJV393684 CTR393675:CTR393684 DDN393675:DDN393684 DNJ393675:DNJ393684 DXF393675:DXF393684 EHB393675:EHB393684 EQX393675:EQX393684 FAT393675:FAT393684 FKP393675:FKP393684 FUL393675:FUL393684 GEH393675:GEH393684 GOD393675:GOD393684 GXZ393675:GXZ393684 HHV393675:HHV393684 HRR393675:HRR393684 IBN393675:IBN393684 ILJ393675:ILJ393684 IVF393675:IVF393684 JFB393675:JFB393684 JOX393675:JOX393684 JYT393675:JYT393684 KIP393675:KIP393684 KSL393675:KSL393684 LCH393675:LCH393684 LMD393675:LMD393684 LVZ393675:LVZ393684 MFV393675:MFV393684 MPR393675:MPR393684 MZN393675:MZN393684 NJJ393675:NJJ393684 NTF393675:NTF393684 ODB393675:ODB393684 OMX393675:OMX393684 OWT393675:OWT393684 PGP393675:PGP393684 PQL393675:PQL393684 QAH393675:QAH393684 QKD393675:QKD393684 QTZ393675:QTZ393684 RDV393675:RDV393684 RNR393675:RNR393684 RXN393675:RXN393684 SHJ393675:SHJ393684 SRF393675:SRF393684 TBB393675:TBB393684 TKX393675:TKX393684 TUT393675:TUT393684 UEP393675:UEP393684 UOL393675:UOL393684 UYH393675:UYH393684 VID393675:VID393684 VRZ393675:VRZ393684 WBV393675:WBV393684 WLR393675:WLR393684 WVN393675:WVN393684 F459211:F459220 JB459211:JB459220 SX459211:SX459220 ACT459211:ACT459220 AMP459211:AMP459220 AWL459211:AWL459220 BGH459211:BGH459220 BQD459211:BQD459220 BZZ459211:BZZ459220 CJV459211:CJV459220 CTR459211:CTR459220 DDN459211:DDN459220 DNJ459211:DNJ459220 DXF459211:DXF459220 EHB459211:EHB459220 EQX459211:EQX459220 FAT459211:FAT459220 FKP459211:FKP459220 FUL459211:FUL459220 GEH459211:GEH459220 GOD459211:GOD459220 GXZ459211:GXZ459220 HHV459211:HHV459220 HRR459211:HRR459220 IBN459211:IBN459220 ILJ459211:ILJ459220 IVF459211:IVF459220 JFB459211:JFB459220 JOX459211:JOX459220 JYT459211:JYT459220 KIP459211:KIP459220 KSL459211:KSL459220 LCH459211:LCH459220 LMD459211:LMD459220 LVZ459211:LVZ459220 MFV459211:MFV459220 MPR459211:MPR459220 MZN459211:MZN459220 NJJ459211:NJJ459220 NTF459211:NTF459220 ODB459211:ODB459220 OMX459211:OMX459220 OWT459211:OWT459220 PGP459211:PGP459220 PQL459211:PQL459220 QAH459211:QAH459220 QKD459211:QKD459220 QTZ459211:QTZ459220 RDV459211:RDV459220 RNR459211:RNR459220 RXN459211:RXN459220 SHJ459211:SHJ459220 SRF459211:SRF459220 TBB459211:TBB459220 TKX459211:TKX459220 TUT459211:TUT459220 UEP459211:UEP459220 UOL459211:UOL459220 UYH459211:UYH459220 VID459211:VID459220 VRZ459211:VRZ459220 WBV459211:WBV459220 WLR459211:WLR459220 WVN459211:WVN459220 F524747:F524756 JB524747:JB524756 SX524747:SX524756 ACT524747:ACT524756 AMP524747:AMP524756 AWL524747:AWL524756 BGH524747:BGH524756 BQD524747:BQD524756 BZZ524747:BZZ524756 CJV524747:CJV524756 CTR524747:CTR524756 DDN524747:DDN524756 DNJ524747:DNJ524756 DXF524747:DXF524756 EHB524747:EHB524756 EQX524747:EQX524756 FAT524747:FAT524756 FKP524747:FKP524756 FUL524747:FUL524756 GEH524747:GEH524756 GOD524747:GOD524756 GXZ524747:GXZ524756 HHV524747:HHV524756 HRR524747:HRR524756 IBN524747:IBN524756 ILJ524747:ILJ524756 IVF524747:IVF524756 JFB524747:JFB524756 JOX524747:JOX524756 JYT524747:JYT524756 KIP524747:KIP524756 KSL524747:KSL524756 LCH524747:LCH524756 LMD524747:LMD524756 LVZ524747:LVZ524756 MFV524747:MFV524756 MPR524747:MPR524756 MZN524747:MZN524756 NJJ524747:NJJ524756 NTF524747:NTF524756 ODB524747:ODB524756 OMX524747:OMX524756 OWT524747:OWT524756 PGP524747:PGP524756 PQL524747:PQL524756 QAH524747:QAH524756 QKD524747:QKD524756 QTZ524747:QTZ524756 RDV524747:RDV524756 RNR524747:RNR524756 RXN524747:RXN524756 SHJ524747:SHJ524756 SRF524747:SRF524756 TBB524747:TBB524756 TKX524747:TKX524756 TUT524747:TUT524756 UEP524747:UEP524756 UOL524747:UOL524756 UYH524747:UYH524756 VID524747:VID524756 VRZ524747:VRZ524756 WBV524747:WBV524756 WLR524747:WLR524756 WVN524747:WVN524756 F590283:F590292 JB590283:JB590292 SX590283:SX590292 ACT590283:ACT590292 AMP590283:AMP590292 AWL590283:AWL590292 BGH590283:BGH590292 BQD590283:BQD590292 BZZ590283:BZZ590292 CJV590283:CJV590292 CTR590283:CTR590292 DDN590283:DDN590292 DNJ590283:DNJ590292 DXF590283:DXF590292 EHB590283:EHB590292 EQX590283:EQX590292 FAT590283:FAT590292 FKP590283:FKP590292 FUL590283:FUL590292 GEH590283:GEH590292 GOD590283:GOD590292 GXZ590283:GXZ590292 HHV590283:HHV590292 HRR590283:HRR590292 IBN590283:IBN590292 ILJ590283:ILJ590292 IVF590283:IVF590292 JFB590283:JFB590292 JOX590283:JOX590292 JYT590283:JYT590292 KIP590283:KIP590292 KSL590283:KSL590292 LCH590283:LCH590292 LMD590283:LMD590292 LVZ590283:LVZ590292 MFV590283:MFV590292 MPR590283:MPR590292 MZN590283:MZN590292 NJJ590283:NJJ590292 NTF590283:NTF590292 ODB590283:ODB590292 OMX590283:OMX590292 OWT590283:OWT590292 PGP590283:PGP590292 PQL590283:PQL590292 QAH590283:QAH590292 QKD590283:QKD590292 QTZ590283:QTZ590292 RDV590283:RDV590292 RNR590283:RNR590292 RXN590283:RXN590292 SHJ590283:SHJ590292 SRF590283:SRF590292 TBB590283:TBB590292 TKX590283:TKX590292 TUT590283:TUT590292 UEP590283:UEP590292 UOL590283:UOL590292 UYH590283:UYH590292 VID590283:VID590292 VRZ590283:VRZ590292 WBV590283:WBV590292 WLR590283:WLR590292 WVN590283:WVN590292 F655819:F655828 JB655819:JB655828 SX655819:SX655828 ACT655819:ACT655828 AMP655819:AMP655828 AWL655819:AWL655828 BGH655819:BGH655828 BQD655819:BQD655828 BZZ655819:BZZ655828 CJV655819:CJV655828 CTR655819:CTR655828 DDN655819:DDN655828 DNJ655819:DNJ655828 DXF655819:DXF655828 EHB655819:EHB655828 EQX655819:EQX655828 FAT655819:FAT655828 FKP655819:FKP655828 FUL655819:FUL655828 GEH655819:GEH655828 GOD655819:GOD655828 GXZ655819:GXZ655828 HHV655819:HHV655828 HRR655819:HRR655828 IBN655819:IBN655828 ILJ655819:ILJ655828 IVF655819:IVF655828 JFB655819:JFB655828 JOX655819:JOX655828 JYT655819:JYT655828 KIP655819:KIP655828 KSL655819:KSL655828 LCH655819:LCH655828 LMD655819:LMD655828 LVZ655819:LVZ655828 MFV655819:MFV655828 MPR655819:MPR655828 MZN655819:MZN655828 NJJ655819:NJJ655828 NTF655819:NTF655828 ODB655819:ODB655828 OMX655819:OMX655828 OWT655819:OWT655828 PGP655819:PGP655828 PQL655819:PQL655828 QAH655819:QAH655828 QKD655819:QKD655828 QTZ655819:QTZ655828 RDV655819:RDV655828 RNR655819:RNR655828 RXN655819:RXN655828 SHJ655819:SHJ655828 SRF655819:SRF655828 TBB655819:TBB655828 TKX655819:TKX655828 TUT655819:TUT655828 UEP655819:UEP655828 UOL655819:UOL655828 UYH655819:UYH655828 VID655819:VID655828 VRZ655819:VRZ655828 WBV655819:WBV655828 WLR655819:WLR655828 WVN655819:WVN655828 F721355:F721364 JB721355:JB721364 SX721355:SX721364 ACT721355:ACT721364 AMP721355:AMP721364 AWL721355:AWL721364 BGH721355:BGH721364 BQD721355:BQD721364 BZZ721355:BZZ721364 CJV721355:CJV721364 CTR721355:CTR721364 DDN721355:DDN721364 DNJ721355:DNJ721364 DXF721355:DXF721364 EHB721355:EHB721364 EQX721355:EQX721364 FAT721355:FAT721364 FKP721355:FKP721364 FUL721355:FUL721364 GEH721355:GEH721364 GOD721355:GOD721364 GXZ721355:GXZ721364 HHV721355:HHV721364 HRR721355:HRR721364 IBN721355:IBN721364 ILJ721355:ILJ721364 IVF721355:IVF721364 JFB721355:JFB721364 JOX721355:JOX721364 JYT721355:JYT721364 KIP721355:KIP721364 KSL721355:KSL721364 LCH721355:LCH721364 LMD721355:LMD721364 LVZ721355:LVZ721364 MFV721355:MFV721364 MPR721355:MPR721364 MZN721355:MZN721364 NJJ721355:NJJ721364 NTF721355:NTF721364 ODB721355:ODB721364 OMX721355:OMX721364 OWT721355:OWT721364 PGP721355:PGP721364 PQL721355:PQL721364 QAH721355:QAH721364 QKD721355:QKD721364 QTZ721355:QTZ721364 RDV721355:RDV721364 RNR721355:RNR721364 RXN721355:RXN721364 SHJ721355:SHJ721364 SRF721355:SRF721364 TBB721355:TBB721364 TKX721355:TKX721364 TUT721355:TUT721364 UEP721355:UEP721364 UOL721355:UOL721364 UYH721355:UYH721364 VID721355:VID721364 VRZ721355:VRZ721364 WBV721355:WBV721364 WLR721355:WLR721364 WVN721355:WVN721364 F786891:F786900 JB786891:JB786900 SX786891:SX786900 ACT786891:ACT786900 AMP786891:AMP786900 AWL786891:AWL786900 BGH786891:BGH786900 BQD786891:BQD786900 BZZ786891:BZZ786900 CJV786891:CJV786900 CTR786891:CTR786900 DDN786891:DDN786900 DNJ786891:DNJ786900 DXF786891:DXF786900 EHB786891:EHB786900 EQX786891:EQX786900 FAT786891:FAT786900 FKP786891:FKP786900 FUL786891:FUL786900 GEH786891:GEH786900 GOD786891:GOD786900 GXZ786891:GXZ786900 HHV786891:HHV786900 HRR786891:HRR786900 IBN786891:IBN786900 ILJ786891:ILJ786900 IVF786891:IVF786900 JFB786891:JFB786900 JOX786891:JOX786900 JYT786891:JYT786900 KIP786891:KIP786900 KSL786891:KSL786900 LCH786891:LCH786900 LMD786891:LMD786900 LVZ786891:LVZ786900 MFV786891:MFV786900 MPR786891:MPR786900 MZN786891:MZN786900 NJJ786891:NJJ786900 NTF786891:NTF786900 ODB786891:ODB786900 OMX786891:OMX786900 OWT786891:OWT786900 PGP786891:PGP786900 PQL786891:PQL786900 QAH786891:QAH786900 QKD786891:QKD786900 QTZ786891:QTZ786900 RDV786891:RDV786900 RNR786891:RNR786900 RXN786891:RXN786900 SHJ786891:SHJ786900 SRF786891:SRF786900 TBB786891:TBB786900 TKX786891:TKX786900 TUT786891:TUT786900 UEP786891:UEP786900 UOL786891:UOL786900 UYH786891:UYH786900 VID786891:VID786900 VRZ786891:VRZ786900 WBV786891:WBV786900 WLR786891:WLR786900 WVN786891:WVN786900 F852427:F852436 JB852427:JB852436 SX852427:SX852436 ACT852427:ACT852436 AMP852427:AMP852436 AWL852427:AWL852436 BGH852427:BGH852436 BQD852427:BQD852436 BZZ852427:BZZ852436 CJV852427:CJV852436 CTR852427:CTR852436 DDN852427:DDN852436 DNJ852427:DNJ852436 DXF852427:DXF852436 EHB852427:EHB852436 EQX852427:EQX852436 FAT852427:FAT852436 FKP852427:FKP852436 FUL852427:FUL852436 GEH852427:GEH852436 GOD852427:GOD852436 GXZ852427:GXZ852436 HHV852427:HHV852436 HRR852427:HRR852436 IBN852427:IBN852436 ILJ852427:ILJ852436 IVF852427:IVF852436 JFB852427:JFB852436 JOX852427:JOX852436 JYT852427:JYT852436 KIP852427:KIP852436 KSL852427:KSL852436 LCH852427:LCH852436 LMD852427:LMD852436 LVZ852427:LVZ852436 MFV852427:MFV852436 MPR852427:MPR852436 MZN852427:MZN852436 NJJ852427:NJJ852436 NTF852427:NTF852436 ODB852427:ODB852436 OMX852427:OMX852436 OWT852427:OWT852436 PGP852427:PGP852436 PQL852427:PQL852436 QAH852427:QAH852436 QKD852427:QKD852436 QTZ852427:QTZ852436 RDV852427:RDV852436 RNR852427:RNR852436 RXN852427:RXN852436 SHJ852427:SHJ852436 SRF852427:SRF852436 TBB852427:TBB852436 TKX852427:TKX852436 TUT852427:TUT852436 UEP852427:UEP852436 UOL852427:UOL852436 UYH852427:UYH852436 VID852427:VID852436 VRZ852427:VRZ852436 WBV852427:WBV852436 WLR852427:WLR852436 WVN852427:WVN852436 F917963:F917972 JB917963:JB917972 SX917963:SX917972 ACT917963:ACT917972 AMP917963:AMP917972 AWL917963:AWL917972 BGH917963:BGH917972 BQD917963:BQD917972 BZZ917963:BZZ917972 CJV917963:CJV917972 CTR917963:CTR917972 DDN917963:DDN917972 DNJ917963:DNJ917972 DXF917963:DXF917972 EHB917963:EHB917972 EQX917963:EQX917972 FAT917963:FAT917972 FKP917963:FKP917972 FUL917963:FUL917972 GEH917963:GEH917972 GOD917963:GOD917972 GXZ917963:GXZ917972 HHV917963:HHV917972 HRR917963:HRR917972 IBN917963:IBN917972 ILJ917963:ILJ917972 IVF917963:IVF917972 JFB917963:JFB917972 JOX917963:JOX917972 JYT917963:JYT917972 KIP917963:KIP917972 KSL917963:KSL917972 LCH917963:LCH917972 LMD917963:LMD917972 LVZ917963:LVZ917972 MFV917963:MFV917972 MPR917963:MPR917972 MZN917963:MZN917972 NJJ917963:NJJ917972 NTF917963:NTF917972 ODB917963:ODB917972 OMX917963:OMX917972 OWT917963:OWT917972 PGP917963:PGP917972 PQL917963:PQL917972 QAH917963:QAH917972 QKD917963:QKD917972 QTZ917963:QTZ917972 RDV917963:RDV917972 RNR917963:RNR917972 RXN917963:RXN917972 SHJ917963:SHJ917972 SRF917963:SRF917972 TBB917963:TBB917972 TKX917963:TKX917972 TUT917963:TUT917972 UEP917963:UEP917972 UOL917963:UOL917972 UYH917963:UYH917972 VID917963:VID917972 VRZ917963:VRZ917972 WBV917963:WBV917972 WLR917963:WLR917972 WVN917963:WVN917972 F983499:F983508 JB983499:JB983508 SX983499:SX983508 ACT983499:ACT983508 AMP983499:AMP983508 AWL983499:AWL983508 BGH983499:BGH983508 BQD983499:BQD983508 BZZ983499:BZZ983508 CJV983499:CJV983508 CTR983499:CTR983508 DDN983499:DDN983508 DNJ983499:DNJ983508 DXF983499:DXF983508 EHB983499:EHB983508 EQX983499:EQX983508 FAT983499:FAT983508 FKP983499:FKP983508 FUL983499:FUL983508 GEH983499:GEH983508 GOD983499:GOD983508 GXZ983499:GXZ983508 HHV983499:HHV983508 HRR983499:HRR983508 IBN983499:IBN983508 ILJ983499:ILJ983508 IVF983499:IVF983508 JFB983499:JFB983508 JOX983499:JOX983508 JYT983499:JYT983508 KIP983499:KIP983508 KSL983499:KSL983508 LCH983499:LCH983508 LMD983499:LMD983508 LVZ983499:LVZ983508 MFV983499:MFV983508 MPR983499:MPR983508 MZN983499:MZN983508 NJJ983499:NJJ983508 NTF983499:NTF983508 ODB983499:ODB983508 OMX983499:OMX983508 OWT983499:OWT983508 PGP983499:PGP983508 PQL983499:PQL983508 QAH983499:QAH983508 QKD983499:QKD983508 QTZ983499:QTZ983508 RDV983499:RDV983508 RNR983499:RNR983508 RXN983499:RXN983508 SHJ983499:SHJ983508 SRF983499:SRF983508 TBB983499:TBB983508 TKX983499:TKX983508 TUT983499:TUT983508 UEP983499:UEP983508 UOL983499:UOL983508 UYH983499:UYH983508 VID983499:VID983508 VRZ983499:VRZ983508 WBV983499:WBV983508 WLR983499:WLR983508 WVN983499:WVN983508 WVN983693:WVN983694 JB548:JB563 SX548:SX563 ACT548:ACT563 AMP548:AMP563 AWL548:AWL563 BGH548:BGH563 BQD548:BQD563 BZZ548:BZZ563 CJV548:CJV563 CTR548:CTR563 DDN548:DDN563 DNJ548:DNJ563 DXF548:DXF563 EHB548:EHB563 EQX548:EQX563 FAT548:FAT563 FKP548:FKP563 FUL548:FUL563 GEH548:GEH563 GOD548:GOD563 GXZ548:GXZ563 HHV548:HHV563 HRR548:HRR563 IBN548:IBN563 ILJ548:ILJ563 IVF548:IVF563 JFB548:JFB563 JOX548:JOX563 JYT548:JYT563 KIP548:KIP563 KSL548:KSL563 LCH548:LCH563 LMD548:LMD563 LVZ548:LVZ563 MFV548:MFV563 MPR548:MPR563 MZN548:MZN563 NJJ548:NJJ563 NTF548:NTF563 ODB548:ODB563 OMX548:OMX563 OWT548:OWT563 PGP548:PGP563 PQL548:PQL563 QAH548:QAH563 QKD548:QKD563 QTZ548:QTZ563 RDV548:RDV563 RNR548:RNR563 RXN548:RXN563 SHJ548:SHJ563 SRF548:SRF563 TBB548:TBB563 TKX548:TKX563 TUT548:TUT563 UEP548:UEP563 UOL548:UOL563 UYH548:UYH563 VID548:VID563 VRZ548:VRZ563 WBV548:WBV563 WLR548:WLR563 WVN548:WVN563 F66074:F66089 JB66074:JB66089 SX66074:SX66089 ACT66074:ACT66089 AMP66074:AMP66089 AWL66074:AWL66089 BGH66074:BGH66089 BQD66074:BQD66089 BZZ66074:BZZ66089 CJV66074:CJV66089 CTR66074:CTR66089 DDN66074:DDN66089 DNJ66074:DNJ66089 DXF66074:DXF66089 EHB66074:EHB66089 EQX66074:EQX66089 FAT66074:FAT66089 FKP66074:FKP66089 FUL66074:FUL66089 GEH66074:GEH66089 GOD66074:GOD66089 GXZ66074:GXZ66089 HHV66074:HHV66089 HRR66074:HRR66089 IBN66074:IBN66089 ILJ66074:ILJ66089 IVF66074:IVF66089 JFB66074:JFB66089 JOX66074:JOX66089 JYT66074:JYT66089 KIP66074:KIP66089 KSL66074:KSL66089 LCH66074:LCH66089 LMD66074:LMD66089 LVZ66074:LVZ66089 MFV66074:MFV66089 MPR66074:MPR66089 MZN66074:MZN66089 NJJ66074:NJJ66089 NTF66074:NTF66089 ODB66074:ODB66089 OMX66074:OMX66089 OWT66074:OWT66089 PGP66074:PGP66089 PQL66074:PQL66089 QAH66074:QAH66089 QKD66074:QKD66089 QTZ66074:QTZ66089 RDV66074:RDV66089 RNR66074:RNR66089 RXN66074:RXN66089 SHJ66074:SHJ66089 SRF66074:SRF66089 TBB66074:TBB66089 TKX66074:TKX66089 TUT66074:TUT66089 UEP66074:UEP66089 UOL66074:UOL66089 UYH66074:UYH66089 VID66074:VID66089 VRZ66074:VRZ66089 WBV66074:WBV66089 WLR66074:WLR66089 WVN66074:WVN66089 F131610:F131625 JB131610:JB131625 SX131610:SX131625 ACT131610:ACT131625 AMP131610:AMP131625 AWL131610:AWL131625 BGH131610:BGH131625 BQD131610:BQD131625 BZZ131610:BZZ131625 CJV131610:CJV131625 CTR131610:CTR131625 DDN131610:DDN131625 DNJ131610:DNJ131625 DXF131610:DXF131625 EHB131610:EHB131625 EQX131610:EQX131625 FAT131610:FAT131625 FKP131610:FKP131625 FUL131610:FUL131625 GEH131610:GEH131625 GOD131610:GOD131625 GXZ131610:GXZ131625 HHV131610:HHV131625 HRR131610:HRR131625 IBN131610:IBN131625 ILJ131610:ILJ131625 IVF131610:IVF131625 JFB131610:JFB131625 JOX131610:JOX131625 JYT131610:JYT131625 KIP131610:KIP131625 KSL131610:KSL131625 LCH131610:LCH131625 LMD131610:LMD131625 LVZ131610:LVZ131625 MFV131610:MFV131625 MPR131610:MPR131625 MZN131610:MZN131625 NJJ131610:NJJ131625 NTF131610:NTF131625 ODB131610:ODB131625 OMX131610:OMX131625 OWT131610:OWT131625 PGP131610:PGP131625 PQL131610:PQL131625 QAH131610:QAH131625 QKD131610:QKD131625 QTZ131610:QTZ131625 RDV131610:RDV131625 RNR131610:RNR131625 RXN131610:RXN131625 SHJ131610:SHJ131625 SRF131610:SRF131625 TBB131610:TBB131625 TKX131610:TKX131625 TUT131610:TUT131625 UEP131610:UEP131625 UOL131610:UOL131625 UYH131610:UYH131625 VID131610:VID131625 VRZ131610:VRZ131625 WBV131610:WBV131625 WLR131610:WLR131625 WVN131610:WVN131625 F197146:F197161 JB197146:JB197161 SX197146:SX197161 ACT197146:ACT197161 AMP197146:AMP197161 AWL197146:AWL197161 BGH197146:BGH197161 BQD197146:BQD197161 BZZ197146:BZZ197161 CJV197146:CJV197161 CTR197146:CTR197161 DDN197146:DDN197161 DNJ197146:DNJ197161 DXF197146:DXF197161 EHB197146:EHB197161 EQX197146:EQX197161 FAT197146:FAT197161 FKP197146:FKP197161 FUL197146:FUL197161 GEH197146:GEH197161 GOD197146:GOD197161 GXZ197146:GXZ197161 HHV197146:HHV197161 HRR197146:HRR197161 IBN197146:IBN197161 ILJ197146:ILJ197161 IVF197146:IVF197161 JFB197146:JFB197161 JOX197146:JOX197161 JYT197146:JYT197161 KIP197146:KIP197161 KSL197146:KSL197161 LCH197146:LCH197161 LMD197146:LMD197161 LVZ197146:LVZ197161 MFV197146:MFV197161 MPR197146:MPR197161 MZN197146:MZN197161 NJJ197146:NJJ197161 NTF197146:NTF197161 ODB197146:ODB197161 OMX197146:OMX197161 OWT197146:OWT197161 PGP197146:PGP197161 PQL197146:PQL197161 QAH197146:QAH197161 QKD197146:QKD197161 QTZ197146:QTZ197161 RDV197146:RDV197161 RNR197146:RNR197161 RXN197146:RXN197161 SHJ197146:SHJ197161 SRF197146:SRF197161 TBB197146:TBB197161 TKX197146:TKX197161 TUT197146:TUT197161 UEP197146:UEP197161 UOL197146:UOL197161 UYH197146:UYH197161 VID197146:VID197161 VRZ197146:VRZ197161 WBV197146:WBV197161 WLR197146:WLR197161 WVN197146:WVN197161 F262682:F262697 JB262682:JB262697 SX262682:SX262697 ACT262682:ACT262697 AMP262682:AMP262697 AWL262682:AWL262697 BGH262682:BGH262697 BQD262682:BQD262697 BZZ262682:BZZ262697 CJV262682:CJV262697 CTR262682:CTR262697 DDN262682:DDN262697 DNJ262682:DNJ262697 DXF262682:DXF262697 EHB262682:EHB262697 EQX262682:EQX262697 FAT262682:FAT262697 FKP262682:FKP262697 FUL262682:FUL262697 GEH262682:GEH262697 GOD262682:GOD262697 GXZ262682:GXZ262697 HHV262682:HHV262697 HRR262682:HRR262697 IBN262682:IBN262697 ILJ262682:ILJ262697 IVF262682:IVF262697 JFB262682:JFB262697 JOX262682:JOX262697 JYT262682:JYT262697 KIP262682:KIP262697 KSL262682:KSL262697 LCH262682:LCH262697 LMD262682:LMD262697 LVZ262682:LVZ262697 MFV262682:MFV262697 MPR262682:MPR262697 MZN262682:MZN262697 NJJ262682:NJJ262697 NTF262682:NTF262697 ODB262682:ODB262697 OMX262682:OMX262697 OWT262682:OWT262697 PGP262682:PGP262697 PQL262682:PQL262697 QAH262682:QAH262697 QKD262682:QKD262697 QTZ262682:QTZ262697 RDV262682:RDV262697 RNR262682:RNR262697 RXN262682:RXN262697 SHJ262682:SHJ262697 SRF262682:SRF262697 TBB262682:TBB262697 TKX262682:TKX262697 TUT262682:TUT262697 UEP262682:UEP262697 UOL262682:UOL262697 UYH262682:UYH262697 VID262682:VID262697 VRZ262682:VRZ262697 WBV262682:WBV262697 WLR262682:WLR262697 WVN262682:WVN262697 F328218:F328233 JB328218:JB328233 SX328218:SX328233 ACT328218:ACT328233 AMP328218:AMP328233 AWL328218:AWL328233 BGH328218:BGH328233 BQD328218:BQD328233 BZZ328218:BZZ328233 CJV328218:CJV328233 CTR328218:CTR328233 DDN328218:DDN328233 DNJ328218:DNJ328233 DXF328218:DXF328233 EHB328218:EHB328233 EQX328218:EQX328233 FAT328218:FAT328233 FKP328218:FKP328233 FUL328218:FUL328233 GEH328218:GEH328233 GOD328218:GOD328233 GXZ328218:GXZ328233 HHV328218:HHV328233 HRR328218:HRR328233 IBN328218:IBN328233 ILJ328218:ILJ328233 IVF328218:IVF328233 JFB328218:JFB328233 JOX328218:JOX328233 JYT328218:JYT328233 KIP328218:KIP328233 KSL328218:KSL328233 LCH328218:LCH328233 LMD328218:LMD328233 LVZ328218:LVZ328233 MFV328218:MFV328233 MPR328218:MPR328233 MZN328218:MZN328233 NJJ328218:NJJ328233 NTF328218:NTF328233 ODB328218:ODB328233 OMX328218:OMX328233 OWT328218:OWT328233 PGP328218:PGP328233 PQL328218:PQL328233 QAH328218:QAH328233 QKD328218:QKD328233 QTZ328218:QTZ328233 RDV328218:RDV328233 RNR328218:RNR328233 RXN328218:RXN328233 SHJ328218:SHJ328233 SRF328218:SRF328233 TBB328218:TBB328233 TKX328218:TKX328233 TUT328218:TUT328233 UEP328218:UEP328233 UOL328218:UOL328233 UYH328218:UYH328233 VID328218:VID328233 VRZ328218:VRZ328233 WBV328218:WBV328233 WLR328218:WLR328233 WVN328218:WVN328233 F393754:F393769 JB393754:JB393769 SX393754:SX393769 ACT393754:ACT393769 AMP393754:AMP393769 AWL393754:AWL393769 BGH393754:BGH393769 BQD393754:BQD393769 BZZ393754:BZZ393769 CJV393754:CJV393769 CTR393754:CTR393769 DDN393754:DDN393769 DNJ393754:DNJ393769 DXF393754:DXF393769 EHB393754:EHB393769 EQX393754:EQX393769 FAT393754:FAT393769 FKP393754:FKP393769 FUL393754:FUL393769 GEH393754:GEH393769 GOD393754:GOD393769 GXZ393754:GXZ393769 HHV393754:HHV393769 HRR393754:HRR393769 IBN393754:IBN393769 ILJ393754:ILJ393769 IVF393754:IVF393769 JFB393754:JFB393769 JOX393754:JOX393769 JYT393754:JYT393769 KIP393754:KIP393769 KSL393754:KSL393769 LCH393754:LCH393769 LMD393754:LMD393769 LVZ393754:LVZ393769 MFV393754:MFV393769 MPR393754:MPR393769 MZN393754:MZN393769 NJJ393754:NJJ393769 NTF393754:NTF393769 ODB393754:ODB393769 OMX393754:OMX393769 OWT393754:OWT393769 PGP393754:PGP393769 PQL393754:PQL393769 QAH393754:QAH393769 QKD393754:QKD393769 QTZ393754:QTZ393769 RDV393754:RDV393769 RNR393754:RNR393769 RXN393754:RXN393769 SHJ393754:SHJ393769 SRF393754:SRF393769 TBB393754:TBB393769 TKX393754:TKX393769 TUT393754:TUT393769 UEP393754:UEP393769 UOL393754:UOL393769 UYH393754:UYH393769 VID393754:VID393769 VRZ393754:VRZ393769 WBV393754:WBV393769 WLR393754:WLR393769 WVN393754:WVN393769 F459290:F459305 JB459290:JB459305 SX459290:SX459305 ACT459290:ACT459305 AMP459290:AMP459305 AWL459290:AWL459305 BGH459290:BGH459305 BQD459290:BQD459305 BZZ459290:BZZ459305 CJV459290:CJV459305 CTR459290:CTR459305 DDN459290:DDN459305 DNJ459290:DNJ459305 DXF459290:DXF459305 EHB459290:EHB459305 EQX459290:EQX459305 FAT459290:FAT459305 FKP459290:FKP459305 FUL459290:FUL459305 GEH459290:GEH459305 GOD459290:GOD459305 GXZ459290:GXZ459305 HHV459290:HHV459305 HRR459290:HRR459305 IBN459290:IBN459305 ILJ459290:ILJ459305 IVF459290:IVF459305 JFB459290:JFB459305 JOX459290:JOX459305 JYT459290:JYT459305 KIP459290:KIP459305 KSL459290:KSL459305 LCH459290:LCH459305 LMD459290:LMD459305 LVZ459290:LVZ459305 MFV459290:MFV459305 MPR459290:MPR459305 MZN459290:MZN459305 NJJ459290:NJJ459305 NTF459290:NTF459305 ODB459290:ODB459305 OMX459290:OMX459305 OWT459290:OWT459305 PGP459290:PGP459305 PQL459290:PQL459305 QAH459290:QAH459305 QKD459290:QKD459305 QTZ459290:QTZ459305 RDV459290:RDV459305 RNR459290:RNR459305 RXN459290:RXN459305 SHJ459290:SHJ459305 SRF459290:SRF459305 TBB459290:TBB459305 TKX459290:TKX459305 TUT459290:TUT459305 UEP459290:UEP459305 UOL459290:UOL459305 UYH459290:UYH459305 VID459290:VID459305 VRZ459290:VRZ459305 WBV459290:WBV459305 WLR459290:WLR459305 WVN459290:WVN459305 F524826:F524841 JB524826:JB524841 SX524826:SX524841 ACT524826:ACT524841 AMP524826:AMP524841 AWL524826:AWL524841 BGH524826:BGH524841 BQD524826:BQD524841 BZZ524826:BZZ524841 CJV524826:CJV524841 CTR524826:CTR524841 DDN524826:DDN524841 DNJ524826:DNJ524841 DXF524826:DXF524841 EHB524826:EHB524841 EQX524826:EQX524841 FAT524826:FAT524841 FKP524826:FKP524841 FUL524826:FUL524841 GEH524826:GEH524841 GOD524826:GOD524841 GXZ524826:GXZ524841 HHV524826:HHV524841 HRR524826:HRR524841 IBN524826:IBN524841 ILJ524826:ILJ524841 IVF524826:IVF524841 JFB524826:JFB524841 JOX524826:JOX524841 JYT524826:JYT524841 KIP524826:KIP524841 KSL524826:KSL524841 LCH524826:LCH524841 LMD524826:LMD524841 LVZ524826:LVZ524841 MFV524826:MFV524841 MPR524826:MPR524841 MZN524826:MZN524841 NJJ524826:NJJ524841 NTF524826:NTF524841 ODB524826:ODB524841 OMX524826:OMX524841 OWT524826:OWT524841 PGP524826:PGP524841 PQL524826:PQL524841 QAH524826:QAH524841 QKD524826:QKD524841 QTZ524826:QTZ524841 RDV524826:RDV524841 RNR524826:RNR524841 RXN524826:RXN524841 SHJ524826:SHJ524841 SRF524826:SRF524841 TBB524826:TBB524841 TKX524826:TKX524841 TUT524826:TUT524841 UEP524826:UEP524841 UOL524826:UOL524841 UYH524826:UYH524841 VID524826:VID524841 VRZ524826:VRZ524841 WBV524826:WBV524841 WLR524826:WLR524841 WVN524826:WVN524841 F590362:F590377 JB590362:JB590377 SX590362:SX590377 ACT590362:ACT590377 AMP590362:AMP590377 AWL590362:AWL590377 BGH590362:BGH590377 BQD590362:BQD590377 BZZ590362:BZZ590377 CJV590362:CJV590377 CTR590362:CTR590377 DDN590362:DDN590377 DNJ590362:DNJ590377 DXF590362:DXF590377 EHB590362:EHB590377 EQX590362:EQX590377 FAT590362:FAT590377 FKP590362:FKP590377 FUL590362:FUL590377 GEH590362:GEH590377 GOD590362:GOD590377 GXZ590362:GXZ590377 HHV590362:HHV590377 HRR590362:HRR590377 IBN590362:IBN590377 ILJ590362:ILJ590377 IVF590362:IVF590377 JFB590362:JFB590377 JOX590362:JOX590377 JYT590362:JYT590377 KIP590362:KIP590377 KSL590362:KSL590377 LCH590362:LCH590377 LMD590362:LMD590377 LVZ590362:LVZ590377 MFV590362:MFV590377 MPR590362:MPR590377 MZN590362:MZN590377 NJJ590362:NJJ590377 NTF590362:NTF590377 ODB590362:ODB590377 OMX590362:OMX590377 OWT590362:OWT590377 PGP590362:PGP590377 PQL590362:PQL590377 QAH590362:QAH590377 QKD590362:QKD590377 QTZ590362:QTZ590377 RDV590362:RDV590377 RNR590362:RNR590377 RXN590362:RXN590377 SHJ590362:SHJ590377 SRF590362:SRF590377 TBB590362:TBB590377 TKX590362:TKX590377 TUT590362:TUT590377 UEP590362:UEP590377 UOL590362:UOL590377 UYH590362:UYH590377 VID590362:VID590377 VRZ590362:VRZ590377 WBV590362:WBV590377 WLR590362:WLR590377 WVN590362:WVN590377 F655898:F655913 JB655898:JB655913 SX655898:SX655913 ACT655898:ACT655913 AMP655898:AMP655913 AWL655898:AWL655913 BGH655898:BGH655913 BQD655898:BQD655913 BZZ655898:BZZ655913 CJV655898:CJV655913 CTR655898:CTR655913 DDN655898:DDN655913 DNJ655898:DNJ655913 DXF655898:DXF655913 EHB655898:EHB655913 EQX655898:EQX655913 FAT655898:FAT655913 FKP655898:FKP655913 FUL655898:FUL655913 GEH655898:GEH655913 GOD655898:GOD655913 GXZ655898:GXZ655913 HHV655898:HHV655913 HRR655898:HRR655913 IBN655898:IBN655913 ILJ655898:ILJ655913 IVF655898:IVF655913 JFB655898:JFB655913 JOX655898:JOX655913 JYT655898:JYT655913 KIP655898:KIP655913 KSL655898:KSL655913 LCH655898:LCH655913 LMD655898:LMD655913 LVZ655898:LVZ655913 MFV655898:MFV655913 MPR655898:MPR655913 MZN655898:MZN655913 NJJ655898:NJJ655913 NTF655898:NTF655913 ODB655898:ODB655913 OMX655898:OMX655913 OWT655898:OWT655913 PGP655898:PGP655913 PQL655898:PQL655913 QAH655898:QAH655913 QKD655898:QKD655913 QTZ655898:QTZ655913 RDV655898:RDV655913 RNR655898:RNR655913 RXN655898:RXN655913 SHJ655898:SHJ655913 SRF655898:SRF655913 TBB655898:TBB655913 TKX655898:TKX655913 TUT655898:TUT655913 UEP655898:UEP655913 UOL655898:UOL655913 UYH655898:UYH655913 VID655898:VID655913 VRZ655898:VRZ655913 WBV655898:WBV655913 WLR655898:WLR655913 WVN655898:WVN655913 F721434:F721449 JB721434:JB721449 SX721434:SX721449 ACT721434:ACT721449 AMP721434:AMP721449 AWL721434:AWL721449 BGH721434:BGH721449 BQD721434:BQD721449 BZZ721434:BZZ721449 CJV721434:CJV721449 CTR721434:CTR721449 DDN721434:DDN721449 DNJ721434:DNJ721449 DXF721434:DXF721449 EHB721434:EHB721449 EQX721434:EQX721449 FAT721434:FAT721449 FKP721434:FKP721449 FUL721434:FUL721449 GEH721434:GEH721449 GOD721434:GOD721449 GXZ721434:GXZ721449 HHV721434:HHV721449 HRR721434:HRR721449 IBN721434:IBN721449 ILJ721434:ILJ721449 IVF721434:IVF721449 JFB721434:JFB721449 JOX721434:JOX721449 JYT721434:JYT721449 KIP721434:KIP721449 KSL721434:KSL721449 LCH721434:LCH721449 LMD721434:LMD721449 LVZ721434:LVZ721449 MFV721434:MFV721449 MPR721434:MPR721449 MZN721434:MZN721449 NJJ721434:NJJ721449 NTF721434:NTF721449 ODB721434:ODB721449 OMX721434:OMX721449 OWT721434:OWT721449 PGP721434:PGP721449 PQL721434:PQL721449 QAH721434:QAH721449 QKD721434:QKD721449 QTZ721434:QTZ721449 RDV721434:RDV721449 RNR721434:RNR721449 RXN721434:RXN721449 SHJ721434:SHJ721449 SRF721434:SRF721449 TBB721434:TBB721449 TKX721434:TKX721449 TUT721434:TUT721449 UEP721434:UEP721449 UOL721434:UOL721449 UYH721434:UYH721449 VID721434:VID721449 VRZ721434:VRZ721449 WBV721434:WBV721449 WLR721434:WLR721449 WVN721434:WVN721449 F786970:F786985 JB786970:JB786985 SX786970:SX786985 ACT786970:ACT786985 AMP786970:AMP786985 AWL786970:AWL786985 BGH786970:BGH786985 BQD786970:BQD786985 BZZ786970:BZZ786985 CJV786970:CJV786985 CTR786970:CTR786985 DDN786970:DDN786985 DNJ786970:DNJ786985 DXF786970:DXF786985 EHB786970:EHB786985 EQX786970:EQX786985 FAT786970:FAT786985 FKP786970:FKP786985 FUL786970:FUL786985 GEH786970:GEH786985 GOD786970:GOD786985 GXZ786970:GXZ786985 HHV786970:HHV786985 HRR786970:HRR786985 IBN786970:IBN786985 ILJ786970:ILJ786985 IVF786970:IVF786985 JFB786970:JFB786985 JOX786970:JOX786985 JYT786970:JYT786985 KIP786970:KIP786985 KSL786970:KSL786985 LCH786970:LCH786985 LMD786970:LMD786985 LVZ786970:LVZ786985 MFV786970:MFV786985 MPR786970:MPR786985 MZN786970:MZN786985 NJJ786970:NJJ786985 NTF786970:NTF786985 ODB786970:ODB786985 OMX786970:OMX786985 OWT786970:OWT786985 PGP786970:PGP786985 PQL786970:PQL786985 QAH786970:QAH786985 QKD786970:QKD786985 QTZ786970:QTZ786985 RDV786970:RDV786985 RNR786970:RNR786985 RXN786970:RXN786985 SHJ786970:SHJ786985 SRF786970:SRF786985 TBB786970:TBB786985 TKX786970:TKX786985 TUT786970:TUT786985 UEP786970:UEP786985 UOL786970:UOL786985 UYH786970:UYH786985 VID786970:VID786985 VRZ786970:VRZ786985 WBV786970:WBV786985 WLR786970:WLR786985 WVN786970:WVN786985 F852506:F852521 JB852506:JB852521 SX852506:SX852521 ACT852506:ACT852521 AMP852506:AMP852521 AWL852506:AWL852521 BGH852506:BGH852521 BQD852506:BQD852521 BZZ852506:BZZ852521 CJV852506:CJV852521 CTR852506:CTR852521 DDN852506:DDN852521 DNJ852506:DNJ852521 DXF852506:DXF852521 EHB852506:EHB852521 EQX852506:EQX852521 FAT852506:FAT852521 FKP852506:FKP852521 FUL852506:FUL852521 GEH852506:GEH852521 GOD852506:GOD852521 GXZ852506:GXZ852521 HHV852506:HHV852521 HRR852506:HRR852521 IBN852506:IBN852521 ILJ852506:ILJ852521 IVF852506:IVF852521 JFB852506:JFB852521 JOX852506:JOX852521 JYT852506:JYT852521 KIP852506:KIP852521 KSL852506:KSL852521 LCH852506:LCH852521 LMD852506:LMD852521 LVZ852506:LVZ852521 MFV852506:MFV852521 MPR852506:MPR852521 MZN852506:MZN852521 NJJ852506:NJJ852521 NTF852506:NTF852521 ODB852506:ODB852521 OMX852506:OMX852521 OWT852506:OWT852521 PGP852506:PGP852521 PQL852506:PQL852521 QAH852506:QAH852521 QKD852506:QKD852521 QTZ852506:QTZ852521 RDV852506:RDV852521 RNR852506:RNR852521 RXN852506:RXN852521 SHJ852506:SHJ852521 SRF852506:SRF852521 TBB852506:TBB852521 TKX852506:TKX852521 TUT852506:TUT852521 UEP852506:UEP852521 UOL852506:UOL852521 UYH852506:UYH852521 VID852506:VID852521 VRZ852506:VRZ852521 WBV852506:WBV852521 WLR852506:WLR852521 WVN852506:WVN852521 F918042:F918057 JB918042:JB918057 SX918042:SX918057 ACT918042:ACT918057 AMP918042:AMP918057 AWL918042:AWL918057 BGH918042:BGH918057 BQD918042:BQD918057 BZZ918042:BZZ918057 CJV918042:CJV918057 CTR918042:CTR918057 DDN918042:DDN918057 DNJ918042:DNJ918057 DXF918042:DXF918057 EHB918042:EHB918057 EQX918042:EQX918057 FAT918042:FAT918057 FKP918042:FKP918057 FUL918042:FUL918057 GEH918042:GEH918057 GOD918042:GOD918057 GXZ918042:GXZ918057 HHV918042:HHV918057 HRR918042:HRR918057 IBN918042:IBN918057 ILJ918042:ILJ918057 IVF918042:IVF918057 JFB918042:JFB918057 JOX918042:JOX918057 JYT918042:JYT918057 KIP918042:KIP918057 KSL918042:KSL918057 LCH918042:LCH918057 LMD918042:LMD918057 LVZ918042:LVZ918057 MFV918042:MFV918057 MPR918042:MPR918057 MZN918042:MZN918057 NJJ918042:NJJ918057 NTF918042:NTF918057 ODB918042:ODB918057 OMX918042:OMX918057 OWT918042:OWT918057 PGP918042:PGP918057 PQL918042:PQL918057 QAH918042:QAH918057 QKD918042:QKD918057 QTZ918042:QTZ918057 RDV918042:RDV918057 RNR918042:RNR918057 RXN918042:RXN918057 SHJ918042:SHJ918057 SRF918042:SRF918057 TBB918042:TBB918057 TKX918042:TKX918057 TUT918042:TUT918057 UEP918042:UEP918057 UOL918042:UOL918057 UYH918042:UYH918057 VID918042:VID918057 VRZ918042:VRZ918057 WBV918042:WBV918057 WLR918042:WLR918057 WVN918042:WVN918057 F983578:F983593 JB983578:JB983593 SX983578:SX983593 ACT983578:ACT983593 AMP983578:AMP983593 AWL983578:AWL983593 BGH983578:BGH983593 BQD983578:BQD983593 BZZ983578:BZZ983593 CJV983578:CJV983593 CTR983578:CTR983593 DDN983578:DDN983593 DNJ983578:DNJ983593 DXF983578:DXF983593 EHB983578:EHB983593 EQX983578:EQX983593 FAT983578:FAT983593 FKP983578:FKP983593 FUL983578:FUL983593 GEH983578:GEH983593 GOD983578:GOD983593 GXZ983578:GXZ983593 HHV983578:HHV983593 HRR983578:HRR983593 IBN983578:IBN983593 ILJ983578:ILJ983593 IVF983578:IVF983593 JFB983578:JFB983593 JOX983578:JOX983593 JYT983578:JYT983593 KIP983578:KIP983593 KSL983578:KSL983593 LCH983578:LCH983593 LMD983578:LMD983593 LVZ983578:LVZ983593 MFV983578:MFV983593 MPR983578:MPR983593 MZN983578:MZN983593 NJJ983578:NJJ983593 NTF983578:NTF983593 ODB983578:ODB983593 OMX983578:OMX983593 OWT983578:OWT983593 PGP983578:PGP983593 PQL983578:PQL983593 QAH983578:QAH983593 QKD983578:QKD983593 QTZ983578:QTZ983593 RDV983578:RDV983593 RNR983578:RNR983593 RXN983578:RXN983593 SHJ983578:SHJ983593 SRF983578:SRF983593 TBB983578:TBB983593 TKX983578:TKX983593 TUT983578:TUT983593 UEP983578:UEP983593 UOL983578:UOL983593 UYH983578:UYH983593 VID983578:VID983593 VRZ983578:VRZ983593 WBV983578:WBV983593 WLR983578:WLR983593 WVN983578:WVN983593 F651:F653 JB651:JB653 SX651:SX653 ACT651:ACT653 AMP651:AMP653 AWL651:AWL653 BGH651:BGH653 BQD651:BQD653 BZZ651:BZZ653 CJV651:CJV653 CTR651:CTR653 DDN651:DDN653 DNJ651:DNJ653 DXF651:DXF653 EHB651:EHB653 EQX651:EQX653 FAT651:FAT653 FKP651:FKP653 FUL651:FUL653 GEH651:GEH653 GOD651:GOD653 GXZ651:GXZ653 HHV651:HHV653 HRR651:HRR653 IBN651:IBN653 ILJ651:ILJ653 IVF651:IVF653 JFB651:JFB653 JOX651:JOX653 JYT651:JYT653 KIP651:KIP653 KSL651:KSL653 LCH651:LCH653 LMD651:LMD653 LVZ651:LVZ653 MFV651:MFV653 MPR651:MPR653 MZN651:MZN653 NJJ651:NJJ653 NTF651:NTF653 ODB651:ODB653 OMX651:OMX653 OWT651:OWT653 PGP651:PGP653 PQL651:PQL653 QAH651:QAH653 QKD651:QKD653 QTZ651:QTZ653 RDV651:RDV653 RNR651:RNR653 RXN651:RXN653 SHJ651:SHJ653 SRF651:SRF653 TBB651:TBB653 TKX651:TKX653 TUT651:TUT653 UEP651:UEP653 UOL651:UOL653 UYH651:UYH653 VID651:VID653 VRZ651:VRZ653 WBV651:WBV653 WLR651:WLR653 WVN651:WVN653 F66178:F66180 JB66178:JB66180 SX66178:SX66180 ACT66178:ACT66180 AMP66178:AMP66180 AWL66178:AWL66180 BGH66178:BGH66180 BQD66178:BQD66180 BZZ66178:BZZ66180 CJV66178:CJV66180 CTR66178:CTR66180 DDN66178:DDN66180 DNJ66178:DNJ66180 DXF66178:DXF66180 EHB66178:EHB66180 EQX66178:EQX66180 FAT66178:FAT66180 FKP66178:FKP66180 FUL66178:FUL66180 GEH66178:GEH66180 GOD66178:GOD66180 GXZ66178:GXZ66180 HHV66178:HHV66180 HRR66178:HRR66180 IBN66178:IBN66180 ILJ66178:ILJ66180 IVF66178:IVF66180 JFB66178:JFB66180 JOX66178:JOX66180 JYT66178:JYT66180 KIP66178:KIP66180 KSL66178:KSL66180 LCH66178:LCH66180 LMD66178:LMD66180 LVZ66178:LVZ66180 MFV66178:MFV66180 MPR66178:MPR66180 MZN66178:MZN66180 NJJ66178:NJJ66180 NTF66178:NTF66180 ODB66178:ODB66180 OMX66178:OMX66180 OWT66178:OWT66180 PGP66178:PGP66180 PQL66178:PQL66180 QAH66178:QAH66180 QKD66178:QKD66180 QTZ66178:QTZ66180 RDV66178:RDV66180 RNR66178:RNR66180 RXN66178:RXN66180 SHJ66178:SHJ66180 SRF66178:SRF66180 TBB66178:TBB66180 TKX66178:TKX66180 TUT66178:TUT66180 UEP66178:UEP66180 UOL66178:UOL66180 UYH66178:UYH66180 VID66178:VID66180 VRZ66178:VRZ66180 WBV66178:WBV66180 WLR66178:WLR66180 WVN66178:WVN66180 F131714:F131716 JB131714:JB131716 SX131714:SX131716 ACT131714:ACT131716 AMP131714:AMP131716 AWL131714:AWL131716 BGH131714:BGH131716 BQD131714:BQD131716 BZZ131714:BZZ131716 CJV131714:CJV131716 CTR131714:CTR131716 DDN131714:DDN131716 DNJ131714:DNJ131716 DXF131714:DXF131716 EHB131714:EHB131716 EQX131714:EQX131716 FAT131714:FAT131716 FKP131714:FKP131716 FUL131714:FUL131716 GEH131714:GEH131716 GOD131714:GOD131716 GXZ131714:GXZ131716 HHV131714:HHV131716 HRR131714:HRR131716 IBN131714:IBN131716 ILJ131714:ILJ131716 IVF131714:IVF131716 JFB131714:JFB131716 JOX131714:JOX131716 JYT131714:JYT131716 KIP131714:KIP131716 KSL131714:KSL131716 LCH131714:LCH131716 LMD131714:LMD131716 LVZ131714:LVZ131716 MFV131714:MFV131716 MPR131714:MPR131716 MZN131714:MZN131716 NJJ131714:NJJ131716 NTF131714:NTF131716 ODB131714:ODB131716 OMX131714:OMX131716 OWT131714:OWT131716 PGP131714:PGP131716 PQL131714:PQL131716 QAH131714:QAH131716 QKD131714:QKD131716 QTZ131714:QTZ131716 RDV131714:RDV131716 RNR131714:RNR131716 RXN131714:RXN131716 SHJ131714:SHJ131716 SRF131714:SRF131716 TBB131714:TBB131716 TKX131714:TKX131716 TUT131714:TUT131716 UEP131714:UEP131716 UOL131714:UOL131716 UYH131714:UYH131716 VID131714:VID131716 VRZ131714:VRZ131716 WBV131714:WBV131716 WLR131714:WLR131716 WVN131714:WVN131716 F197250:F197252 JB197250:JB197252 SX197250:SX197252 ACT197250:ACT197252 AMP197250:AMP197252 AWL197250:AWL197252 BGH197250:BGH197252 BQD197250:BQD197252 BZZ197250:BZZ197252 CJV197250:CJV197252 CTR197250:CTR197252 DDN197250:DDN197252 DNJ197250:DNJ197252 DXF197250:DXF197252 EHB197250:EHB197252 EQX197250:EQX197252 FAT197250:FAT197252 FKP197250:FKP197252 FUL197250:FUL197252 GEH197250:GEH197252 GOD197250:GOD197252 GXZ197250:GXZ197252 HHV197250:HHV197252 HRR197250:HRR197252 IBN197250:IBN197252 ILJ197250:ILJ197252 IVF197250:IVF197252 JFB197250:JFB197252 JOX197250:JOX197252 JYT197250:JYT197252 KIP197250:KIP197252 KSL197250:KSL197252 LCH197250:LCH197252 LMD197250:LMD197252 LVZ197250:LVZ197252 MFV197250:MFV197252 MPR197250:MPR197252 MZN197250:MZN197252 NJJ197250:NJJ197252 NTF197250:NTF197252 ODB197250:ODB197252 OMX197250:OMX197252 OWT197250:OWT197252 PGP197250:PGP197252 PQL197250:PQL197252 QAH197250:QAH197252 QKD197250:QKD197252 QTZ197250:QTZ197252 RDV197250:RDV197252 RNR197250:RNR197252 RXN197250:RXN197252 SHJ197250:SHJ197252 SRF197250:SRF197252 TBB197250:TBB197252 TKX197250:TKX197252 TUT197250:TUT197252 UEP197250:UEP197252 UOL197250:UOL197252 UYH197250:UYH197252 VID197250:VID197252 VRZ197250:VRZ197252 WBV197250:WBV197252 WLR197250:WLR197252 WVN197250:WVN197252 F262786:F262788 JB262786:JB262788 SX262786:SX262788 ACT262786:ACT262788 AMP262786:AMP262788 AWL262786:AWL262788 BGH262786:BGH262788 BQD262786:BQD262788 BZZ262786:BZZ262788 CJV262786:CJV262788 CTR262786:CTR262788 DDN262786:DDN262788 DNJ262786:DNJ262788 DXF262786:DXF262788 EHB262786:EHB262788 EQX262786:EQX262788 FAT262786:FAT262788 FKP262786:FKP262788 FUL262786:FUL262788 GEH262786:GEH262788 GOD262786:GOD262788 GXZ262786:GXZ262788 HHV262786:HHV262788 HRR262786:HRR262788 IBN262786:IBN262788 ILJ262786:ILJ262788 IVF262786:IVF262788 JFB262786:JFB262788 JOX262786:JOX262788 JYT262786:JYT262788 KIP262786:KIP262788 KSL262786:KSL262788 LCH262786:LCH262788 LMD262786:LMD262788 LVZ262786:LVZ262788 MFV262786:MFV262788 MPR262786:MPR262788 MZN262786:MZN262788 NJJ262786:NJJ262788 NTF262786:NTF262788 ODB262786:ODB262788 OMX262786:OMX262788 OWT262786:OWT262788 PGP262786:PGP262788 PQL262786:PQL262788 QAH262786:QAH262788 QKD262786:QKD262788 QTZ262786:QTZ262788 RDV262786:RDV262788 RNR262786:RNR262788 RXN262786:RXN262788 SHJ262786:SHJ262788 SRF262786:SRF262788 TBB262786:TBB262788 TKX262786:TKX262788 TUT262786:TUT262788 UEP262786:UEP262788 UOL262786:UOL262788 UYH262786:UYH262788 VID262786:VID262788 VRZ262786:VRZ262788 WBV262786:WBV262788 WLR262786:WLR262788 WVN262786:WVN262788 F328322:F328324 JB328322:JB328324 SX328322:SX328324 ACT328322:ACT328324 AMP328322:AMP328324 AWL328322:AWL328324 BGH328322:BGH328324 BQD328322:BQD328324 BZZ328322:BZZ328324 CJV328322:CJV328324 CTR328322:CTR328324 DDN328322:DDN328324 DNJ328322:DNJ328324 DXF328322:DXF328324 EHB328322:EHB328324 EQX328322:EQX328324 FAT328322:FAT328324 FKP328322:FKP328324 FUL328322:FUL328324 GEH328322:GEH328324 GOD328322:GOD328324 GXZ328322:GXZ328324 HHV328322:HHV328324 HRR328322:HRR328324 IBN328322:IBN328324 ILJ328322:ILJ328324 IVF328322:IVF328324 JFB328322:JFB328324 JOX328322:JOX328324 JYT328322:JYT328324 KIP328322:KIP328324 KSL328322:KSL328324 LCH328322:LCH328324 LMD328322:LMD328324 LVZ328322:LVZ328324 MFV328322:MFV328324 MPR328322:MPR328324 MZN328322:MZN328324 NJJ328322:NJJ328324 NTF328322:NTF328324 ODB328322:ODB328324 OMX328322:OMX328324 OWT328322:OWT328324 PGP328322:PGP328324 PQL328322:PQL328324 QAH328322:QAH328324 QKD328322:QKD328324 QTZ328322:QTZ328324 RDV328322:RDV328324 RNR328322:RNR328324 RXN328322:RXN328324 SHJ328322:SHJ328324 SRF328322:SRF328324 TBB328322:TBB328324 TKX328322:TKX328324 TUT328322:TUT328324 UEP328322:UEP328324 UOL328322:UOL328324 UYH328322:UYH328324 VID328322:VID328324 VRZ328322:VRZ328324 WBV328322:WBV328324 WLR328322:WLR328324 WVN328322:WVN328324 F393858:F393860 JB393858:JB393860 SX393858:SX393860 ACT393858:ACT393860 AMP393858:AMP393860 AWL393858:AWL393860 BGH393858:BGH393860 BQD393858:BQD393860 BZZ393858:BZZ393860 CJV393858:CJV393860 CTR393858:CTR393860 DDN393858:DDN393860 DNJ393858:DNJ393860 DXF393858:DXF393860 EHB393858:EHB393860 EQX393858:EQX393860 FAT393858:FAT393860 FKP393858:FKP393860 FUL393858:FUL393860 GEH393858:GEH393860 GOD393858:GOD393860 GXZ393858:GXZ393860 HHV393858:HHV393860 HRR393858:HRR393860 IBN393858:IBN393860 ILJ393858:ILJ393860 IVF393858:IVF393860 JFB393858:JFB393860 JOX393858:JOX393860 JYT393858:JYT393860 KIP393858:KIP393860 KSL393858:KSL393860 LCH393858:LCH393860 LMD393858:LMD393860 LVZ393858:LVZ393860 MFV393858:MFV393860 MPR393858:MPR393860 MZN393858:MZN393860 NJJ393858:NJJ393860 NTF393858:NTF393860 ODB393858:ODB393860 OMX393858:OMX393860 OWT393858:OWT393860 PGP393858:PGP393860 PQL393858:PQL393860 QAH393858:QAH393860 QKD393858:QKD393860 QTZ393858:QTZ393860 RDV393858:RDV393860 RNR393858:RNR393860 RXN393858:RXN393860 SHJ393858:SHJ393860 SRF393858:SRF393860 TBB393858:TBB393860 TKX393858:TKX393860 TUT393858:TUT393860 UEP393858:UEP393860 UOL393858:UOL393860 UYH393858:UYH393860 VID393858:VID393860 VRZ393858:VRZ393860 WBV393858:WBV393860 WLR393858:WLR393860 WVN393858:WVN393860 F459394:F459396 JB459394:JB459396 SX459394:SX459396 ACT459394:ACT459396 AMP459394:AMP459396 AWL459394:AWL459396 BGH459394:BGH459396 BQD459394:BQD459396 BZZ459394:BZZ459396 CJV459394:CJV459396 CTR459394:CTR459396 DDN459394:DDN459396 DNJ459394:DNJ459396 DXF459394:DXF459396 EHB459394:EHB459396 EQX459394:EQX459396 FAT459394:FAT459396 FKP459394:FKP459396 FUL459394:FUL459396 GEH459394:GEH459396 GOD459394:GOD459396 GXZ459394:GXZ459396 HHV459394:HHV459396 HRR459394:HRR459396 IBN459394:IBN459396 ILJ459394:ILJ459396 IVF459394:IVF459396 JFB459394:JFB459396 JOX459394:JOX459396 JYT459394:JYT459396 KIP459394:KIP459396 KSL459394:KSL459396 LCH459394:LCH459396 LMD459394:LMD459396 LVZ459394:LVZ459396 MFV459394:MFV459396 MPR459394:MPR459396 MZN459394:MZN459396 NJJ459394:NJJ459396 NTF459394:NTF459396 ODB459394:ODB459396 OMX459394:OMX459396 OWT459394:OWT459396 PGP459394:PGP459396 PQL459394:PQL459396 QAH459394:QAH459396 QKD459394:QKD459396 QTZ459394:QTZ459396 RDV459394:RDV459396 RNR459394:RNR459396 RXN459394:RXN459396 SHJ459394:SHJ459396 SRF459394:SRF459396 TBB459394:TBB459396 TKX459394:TKX459396 TUT459394:TUT459396 UEP459394:UEP459396 UOL459394:UOL459396 UYH459394:UYH459396 VID459394:VID459396 VRZ459394:VRZ459396 WBV459394:WBV459396 WLR459394:WLR459396 WVN459394:WVN459396 F524930:F524932 JB524930:JB524932 SX524930:SX524932 ACT524930:ACT524932 AMP524930:AMP524932 AWL524930:AWL524932 BGH524930:BGH524932 BQD524930:BQD524932 BZZ524930:BZZ524932 CJV524930:CJV524932 CTR524930:CTR524932 DDN524930:DDN524932 DNJ524930:DNJ524932 DXF524930:DXF524932 EHB524930:EHB524932 EQX524930:EQX524932 FAT524930:FAT524932 FKP524930:FKP524932 FUL524930:FUL524932 GEH524930:GEH524932 GOD524930:GOD524932 GXZ524930:GXZ524932 HHV524930:HHV524932 HRR524930:HRR524932 IBN524930:IBN524932 ILJ524930:ILJ524932 IVF524930:IVF524932 JFB524930:JFB524932 JOX524930:JOX524932 JYT524930:JYT524932 KIP524930:KIP524932 KSL524930:KSL524932 LCH524930:LCH524932 LMD524930:LMD524932 LVZ524930:LVZ524932 MFV524930:MFV524932 MPR524930:MPR524932 MZN524930:MZN524932 NJJ524930:NJJ524932 NTF524930:NTF524932 ODB524930:ODB524932 OMX524930:OMX524932 OWT524930:OWT524932 PGP524930:PGP524932 PQL524930:PQL524932 QAH524930:QAH524932 QKD524930:QKD524932 QTZ524930:QTZ524932 RDV524930:RDV524932 RNR524930:RNR524932 RXN524930:RXN524932 SHJ524930:SHJ524932 SRF524930:SRF524932 TBB524930:TBB524932 TKX524930:TKX524932 TUT524930:TUT524932 UEP524930:UEP524932 UOL524930:UOL524932 UYH524930:UYH524932 VID524930:VID524932 VRZ524930:VRZ524932 WBV524930:WBV524932 WLR524930:WLR524932 WVN524930:WVN524932 F590466:F590468 JB590466:JB590468 SX590466:SX590468 ACT590466:ACT590468 AMP590466:AMP590468 AWL590466:AWL590468 BGH590466:BGH590468 BQD590466:BQD590468 BZZ590466:BZZ590468 CJV590466:CJV590468 CTR590466:CTR590468 DDN590466:DDN590468 DNJ590466:DNJ590468 DXF590466:DXF590468 EHB590466:EHB590468 EQX590466:EQX590468 FAT590466:FAT590468 FKP590466:FKP590468 FUL590466:FUL590468 GEH590466:GEH590468 GOD590466:GOD590468 GXZ590466:GXZ590468 HHV590466:HHV590468 HRR590466:HRR590468 IBN590466:IBN590468 ILJ590466:ILJ590468 IVF590466:IVF590468 JFB590466:JFB590468 JOX590466:JOX590468 JYT590466:JYT590468 KIP590466:KIP590468 KSL590466:KSL590468 LCH590466:LCH590468 LMD590466:LMD590468 LVZ590466:LVZ590468 MFV590466:MFV590468 MPR590466:MPR590468 MZN590466:MZN590468 NJJ590466:NJJ590468 NTF590466:NTF590468 ODB590466:ODB590468 OMX590466:OMX590468 OWT590466:OWT590468 PGP590466:PGP590468 PQL590466:PQL590468 QAH590466:QAH590468 QKD590466:QKD590468 QTZ590466:QTZ590468 RDV590466:RDV590468 RNR590466:RNR590468 RXN590466:RXN590468 SHJ590466:SHJ590468 SRF590466:SRF590468 TBB590466:TBB590468 TKX590466:TKX590468 TUT590466:TUT590468 UEP590466:UEP590468 UOL590466:UOL590468 UYH590466:UYH590468 VID590466:VID590468 VRZ590466:VRZ590468 WBV590466:WBV590468 WLR590466:WLR590468 WVN590466:WVN590468 F656002:F656004 JB656002:JB656004 SX656002:SX656004 ACT656002:ACT656004 AMP656002:AMP656004 AWL656002:AWL656004 BGH656002:BGH656004 BQD656002:BQD656004 BZZ656002:BZZ656004 CJV656002:CJV656004 CTR656002:CTR656004 DDN656002:DDN656004 DNJ656002:DNJ656004 DXF656002:DXF656004 EHB656002:EHB656004 EQX656002:EQX656004 FAT656002:FAT656004 FKP656002:FKP656004 FUL656002:FUL656004 GEH656002:GEH656004 GOD656002:GOD656004 GXZ656002:GXZ656004 HHV656002:HHV656004 HRR656002:HRR656004 IBN656002:IBN656004 ILJ656002:ILJ656004 IVF656002:IVF656004 JFB656002:JFB656004 JOX656002:JOX656004 JYT656002:JYT656004 KIP656002:KIP656004 KSL656002:KSL656004 LCH656002:LCH656004 LMD656002:LMD656004 LVZ656002:LVZ656004 MFV656002:MFV656004 MPR656002:MPR656004 MZN656002:MZN656004 NJJ656002:NJJ656004 NTF656002:NTF656004 ODB656002:ODB656004 OMX656002:OMX656004 OWT656002:OWT656004 PGP656002:PGP656004 PQL656002:PQL656004 QAH656002:QAH656004 QKD656002:QKD656004 QTZ656002:QTZ656004 RDV656002:RDV656004 RNR656002:RNR656004 RXN656002:RXN656004 SHJ656002:SHJ656004 SRF656002:SRF656004 TBB656002:TBB656004 TKX656002:TKX656004 TUT656002:TUT656004 UEP656002:UEP656004 UOL656002:UOL656004 UYH656002:UYH656004 VID656002:VID656004 VRZ656002:VRZ656004 WBV656002:WBV656004 WLR656002:WLR656004 WVN656002:WVN656004 F721538:F721540 JB721538:JB721540 SX721538:SX721540 ACT721538:ACT721540 AMP721538:AMP721540 AWL721538:AWL721540 BGH721538:BGH721540 BQD721538:BQD721540 BZZ721538:BZZ721540 CJV721538:CJV721540 CTR721538:CTR721540 DDN721538:DDN721540 DNJ721538:DNJ721540 DXF721538:DXF721540 EHB721538:EHB721540 EQX721538:EQX721540 FAT721538:FAT721540 FKP721538:FKP721540 FUL721538:FUL721540 GEH721538:GEH721540 GOD721538:GOD721540 GXZ721538:GXZ721540 HHV721538:HHV721540 HRR721538:HRR721540 IBN721538:IBN721540 ILJ721538:ILJ721540 IVF721538:IVF721540 JFB721538:JFB721540 JOX721538:JOX721540 JYT721538:JYT721540 KIP721538:KIP721540 KSL721538:KSL721540 LCH721538:LCH721540 LMD721538:LMD721540 LVZ721538:LVZ721540 MFV721538:MFV721540 MPR721538:MPR721540 MZN721538:MZN721540 NJJ721538:NJJ721540 NTF721538:NTF721540 ODB721538:ODB721540 OMX721538:OMX721540 OWT721538:OWT721540 PGP721538:PGP721540 PQL721538:PQL721540 QAH721538:QAH721540 QKD721538:QKD721540 QTZ721538:QTZ721540 RDV721538:RDV721540 RNR721538:RNR721540 RXN721538:RXN721540 SHJ721538:SHJ721540 SRF721538:SRF721540 TBB721538:TBB721540 TKX721538:TKX721540 TUT721538:TUT721540 UEP721538:UEP721540 UOL721538:UOL721540 UYH721538:UYH721540 VID721538:VID721540 VRZ721538:VRZ721540 WBV721538:WBV721540 WLR721538:WLR721540 WVN721538:WVN721540 F787074:F787076 JB787074:JB787076 SX787074:SX787076 ACT787074:ACT787076 AMP787074:AMP787076 AWL787074:AWL787076 BGH787074:BGH787076 BQD787074:BQD787076 BZZ787074:BZZ787076 CJV787074:CJV787076 CTR787074:CTR787076 DDN787074:DDN787076 DNJ787074:DNJ787076 DXF787074:DXF787076 EHB787074:EHB787076 EQX787074:EQX787076 FAT787074:FAT787076 FKP787074:FKP787076 FUL787074:FUL787076 GEH787074:GEH787076 GOD787074:GOD787076 GXZ787074:GXZ787076 HHV787074:HHV787076 HRR787074:HRR787076 IBN787074:IBN787076 ILJ787074:ILJ787076 IVF787074:IVF787076 JFB787074:JFB787076 JOX787074:JOX787076 JYT787074:JYT787076 KIP787074:KIP787076 KSL787074:KSL787076 LCH787074:LCH787076 LMD787074:LMD787076 LVZ787074:LVZ787076 MFV787074:MFV787076 MPR787074:MPR787076 MZN787074:MZN787076 NJJ787074:NJJ787076 NTF787074:NTF787076 ODB787074:ODB787076 OMX787074:OMX787076 OWT787074:OWT787076 PGP787074:PGP787076 PQL787074:PQL787076 QAH787074:QAH787076 QKD787074:QKD787076 QTZ787074:QTZ787076 RDV787074:RDV787076 RNR787074:RNR787076 RXN787074:RXN787076 SHJ787074:SHJ787076 SRF787074:SRF787076 TBB787074:TBB787076 TKX787074:TKX787076 TUT787074:TUT787076 UEP787074:UEP787076 UOL787074:UOL787076 UYH787074:UYH787076 VID787074:VID787076 VRZ787074:VRZ787076 WBV787074:WBV787076 WLR787074:WLR787076 WVN787074:WVN787076 F852610:F852612 JB852610:JB852612 SX852610:SX852612 ACT852610:ACT852612 AMP852610:AMP852612 AWL852610:AWL852612 BGH852610:BGH852612 BQD852610:BQD852612 BZZ852610:BZZ852612 CJV852610:CJV852612 CTR852610:CTR852612 DDN852610:DDN852612 DNJ852610:DNJ852612 DXF852610:DXF852612 EHB852610:EHB852612 EQX852610:EQX852612 FAT852610:FAT852612 FKP852610:FKP852612 FUL852610:FUL852612 GEH852610:GEH852612 GOD852610:GOD852612 GXZ852610:GXZ852612 HHV852610:HHV852612 HRR852610:HRR852612 IBN852610:IBN852612 ILJ852610:ILJ852612 IVF852610:IVF852612 JFB852610:JFB852612 JOX852610:JOX852612 JYT852610:JYT852612 KIP852610:KIP852612 KSL852610:KSL852612 LCH852610:LCH852612 LMD852610:LMD852612 LVZ852610:LVZ852612 MFV852610:MFV852612 MPR852610:MPR852612 MZN852610:MZN852612 NJJ852610:NJJ852612 NTF852610:NTF852612 ODB852610:ODB852612 OMX852610:OMX852612 OWT852610:OWT852612 PGP852610:PGP852612 PQL852610:PQL852612 QAH852610:QAH852612 QKD852610:QKD852612 QTZ852610:QTZ852612 RDV852610:RDV852612 RNR852610:RNR852612 RXN852610:RXN852612 SHJ852610:SHJ852612 SRF852610:SRF852612 TBB852610:TBB852612 TKX852610:TKX852612 TUT852610:TUT852612 UEP852610:UEP852612 UOL852610:UOL852612 UYH852610:UYH852612 VID852610:VID852612 VRZ852610:VRZ852612 WBV852610:WBV852612 WLR852610:WLR852612 WVN852610:WVN852612 F918146:F918148 JB918146:JB918148 SX918146:SX918148 ACT918146:ACT918148 AMP918146:AMP918148 AWL918146:AWL918148 BGH918146:BGH918148 BQD918146:BQD918148 BZZ918146:BZZ918148 CJV918146:CJV918148 CTR918146:CTR918148 DDN918146:DDN918148 DNJ918146:DNJ918148 DXF918146:DXF918148 EHB918146:EHB918148 EQX918146:EQX918148 FAT918146:FAT918148 FKP918146:FKP918148 FUL918146:FUL918148 GEH918146:GEH918148 GOD918146:GOD918148 GXZ918146:GXZ918148 HHV918146:HHV918148 HRR918146:HRR918148 IBN918146:IBN918148 ILJ918146:ILJ918148 IVF918146:IVF918148 JFB918146:JFB918148 JOX918146:JOX918148 JYT918146:JYT918148 KIP918146:KIP918148 KSL918146:KSL918148 LCH918146:LCH918148 LMD918146:LMD918148 LVZ918146:LVZ918148 MFV918146:MFV918148 MPR918146:MPR918148 MZN918146:MZN918148 NJJ918146:NJJ918148 NTF918146:NTF918148 ODB918146:ODB918148 OMX918146:OMX918148 OWT918146:OWT918148 PGP918146:PGP918148 PQL918146:PQL918148 QAH918146:QAH918148 QKD918146:QKD918148 QTZ918146:QTZ918148 RDV918146:RDV918148 RNR918146:RNR918148 RXN918146:RXN918148 SHJ918146:SHJ918148 SRF918146:SRF918148 TBB918146:TBB918148 TKX918146:TKX918148 TUT918146:TUT918148 UEP918146:UEP918148 UOL918146:UOL918148 UYH918146:UYH918148 VID918146:VID918148 VRZ918146:VRZ918148 WBV918146:WBV918148 WLR918146:WLR918148 WVN918146:WVN918148 F983682:F983684 JB983682:JB983684 SX983682:SX983684 ACT983682:ACT983684 AMP983682:AMP983684 AWL983682:AWL983684 BGH983682:BGH983684 BQD983682:BQD983684 BZZ983682:BZZ983684 CJV983682:CJV983684 CTR983682:CTR983684 DDN983682:DDN983684 DNJ983682:DNJ983684 DXF983682:DXF983684 EHB983682:EHB983684 EQX983682:EQX983684 FAT983682:FAT983684 FKP983682:FKP983684 FUL983682:FUL983684 GEH983682:GEH983684 GOD983682:GOD983684 GXZ983682:GXZ983684 HHV983682:HHV983684 HRR983682:HRR983684 IBN983682:IBN983684 ILJ983682:ILJ983684 IVF983682:IVF983684 JFB983682:JFB983684 JOX983682:JOX983684 JYT983682:JYT983684 KIP983682:KIP983684 KSL983682:KSL983684 LCH983682:LCH983684 LMD983682:LMD983684 LVZ983682:LVZ983684 MFV983682:MFV983684 MPR983682:MPR983684 MZN983682:MZN983684 NJJ983682:NJJ983684 NTF983682:NTF983684 ODB983682:ODB983684 OMX983682:OMX983684 OWT983682:OWT983684 PGP983682:PGP983684 PQL983682:PQL983684 QAH983682:QAH983684 QKD983682:QKD983684 QTZ983682:QTZ983684 RDV983682:RDV983684 RNR983682:RNR983684 RXN983682:RXN983684 SHJ983682:SHJ983684 SRF983682:SRF983684 TBB983682:TBB983684 TKX983682:TKX983684 TUT983682:TUT983684 UEP983682:UEP983684 UOL983682:UOL983684 UYH983682:UYH983684 VID983682:VID983684 VRZ983682:VRZ983684 WBV983682:WBV983684 WLR983682:WLR983684 WVN983682:WVN983684 F662:F663 JB662:JB663 SX662:SX663 ACT662:ACT663 AMP662:AMP663 AWL662:AWL663 BGH662:BGH663 BQD662:BQD663 BZZ662:BZZ663 CJV662:CJV663 CTR662:CTR663 DDN662:DDN663 DNJ662:DNJ663 DXF662:DXF663 EHB662:EHB663 EQX662:EQX663 FAT662:FAT663 FKP662:FKP663 FUL662:FUL663 GEH662:GEH663 GOD662:GOD663 GXZ662:GXZ663 HHV662:HHV663 HRR662:HRR663 IBN662:IBN663 ILJ662:ILJ663 IVF662:IVF663 JFB662:JFB663 JOX662:JOX663 JYT662:JYT663 KIP662:KIP663 KSL662:KSL663 LCH662:LCH663 LMD662:LMD663 LVZ662:LVZ663 MFV662:MFV663 MPR662:MPR663 MZN662:MZN663 NJJ662:NJJ663 NTF662:NTF663 ODB662:ODB663 OMX662:OMX663 OWT662:OWT663 PGP662:PGP663 PQL662:PQL663 QAH662:QAH663 QKD662:QKD663 QTZ662:QTZ663 RDV662:RDV663 RNR662:RNR663 RXN662:RXN663 SHJ662:SHJ663 SRF662:SRF663 TBB662:TBB663 TKX662:TKX663 TUT662:TUT663 UEP662:UEP663 UOL662:UOL663 UYH662:UYH663 VID662:VID663 VRZ662:VRZ663 WBV662:WBV663 WLR662:WLR663 WVN662:WVN663 F66189:F66190 JB66189:JB66190 SX66189:SX66190 ACT66189:ACT66190 AMP66189:AMP66190 AWL66189:AWL66190 BGH66189:BGH66190 BQD66189:BQD66190 BZZ66189:BZZ66190 CJV66189:CJV66190 CTR66189:CTR66190 DDN66189:DDN66190 DNJ66189:DNJ66190 DXF66189:DXF66190 EHB66189:EHB66190 EQX66189:EQX66190 FAT66189:FAT66190 FKP66189:FKP66190 FUL66189:FUL66190 GEH66189:GEH66190 GOD66189:GOD66190 GXZ66189:GXZ66190 HHV66189:HHV66190 HRR66189:HRR66190 IBN66189:IBN66190 ILJ66189:ILJ66190 IVF66189:IVF66190 JFB66189:JFB66190 JOX66189:JOX66190 JYT66189:JYT66190 KIP66189:KIP66190 KSL66189:KSL66190 LCH66189:LCH66190 LMD66189:LMD66190 LVZ66189:LVZ66190 MFV66189:MFV66190 MPR66189:MPR66190 MZN66189:MZN66190 NJJ66189:NJJ66190 NTF66189:NTF66190 ODB66189:ODB66190 OMX66189:OMX66190 OWT66189:OWT66190 PGP66189:PGP66190 PQL66189:PQL66190 QAH66189:QAH66190 QKD66189:QKD66190 QTZ66189:QTZ66190 RDV66189:RDV66190 RNR66189:RNR66190 RXN66189:RXN66190 SHJ66189:SHJ66190 SRF66189:SRF66190 TBB66189:TBB66190 TKX66189:TKX66190 TUT66189:TUT66190 UEP66189:UEP66190 UOL66189:UOL66190 UYH66189:UYH66190 VID66189:VID66190 VRZ66189:VRZ66190 WBV66189:WBV66190 WLR66189:WLR66190 WVN66189:WVN66190 F131725:F131726 JB131725:JB131726 SX131725:SX131726 ACT131725:ACT131726 AMP131725:AMP131726 AWL131725:AWL131726 BGH131725:BGH131726 BQD131725:BQD131726 BZZ131725:BZZ131726 CJV131725:CJV131726 CTR131725:CTR131726 DDN131725:DDN131726 DNJ131725:DNJ131726 DXF131725:DXF131726 EHB131725:EHB131726 EQX131725:EQX131726 FAT131725:FAT131726 FKP131725:FKP131726 FUL131725:FUL131726 GEH131725:GEH131726 GOD131725:GOD131726 GXZ131725:GXZ131726 HHV131725:HHV131726 HRR131725:HRR131726 IBN131725:IBN131726 ILJ131725:ILJ131726 IVF131725:IVF131726 JFB131725:JFB131726 JOX131725:JOX131726 JYT131725:JYT131726 KIP131725:KIP131726 KSL131725:KSL131726 LCH131725:LCH131726 LMD131725:LMD131726 LVZ131725:LVZ131726 MFV131725:MFV131726 MPR131725:MPR131726 MZN131725:MZN131726 NJJ131725:NJJ131726 NTF131725:NTF131726 ODB131725:ODB131726 OMX131725:OMX131726 OWT131725:OWT131726 PGP131725:PGP131726 PQL131725:PQL131726 QAH131725:QAH131726 QKD131725:QKD131726 QTZ131725:QTZ131726 RDV131725:RDV131726 RNR131725:RNR131726 RXN131725:RXN131726 SHJ131725:SHJ131726 SRF131725:SRF131726 TBB131725:TBB131726 TKX131725:TKX131726 TUT131725:TUT131726 UEP131725:UEP131726 UOL131725:UOL131726 UYH131725:UYH131726 VID131725:VID131726 VRZ131725:VRZ131726 WBV131725:WBV131726 WLR131725:WLR131726 WVN131725:WVN131726 F197261:F197262 JB197261:JB197262 SX197261:SX197262 ACT197261:ACT197262 AMP197261:AMP197262 AWL197261:AWL197262 BGH197261:BGH197262 BQD197261:BQD197262 BZZ197261:BZZ197262 CJV197261:CJV197262 CTR197261:CTR197262 DDN197261:DDN197262 DNJ197261:DNJ197262 DXF197261:DXF197262 EHB197261:EHB197262 EQX197261:EQX197262 FAT197261:FAT197262 FKP197261:FKP197262 FUL197261:FUL197262 GEH197261:GEH197262 GOD197261:GOD197262 GXZ197261:GXZ197262 HHV197261:HHV197262 HRR197261:HRR197262 IBN197261:IBN197262 ILJ197261:ILJ197262 IVF197261:IVF197262 JFB197261:JFB197262 JOX197261:JOX197262 JYT197261:JYT197262 KIP197261:KIP197262 KSL197261:KSL197262 LCH197261:LCH197262 LMD197261:LMD197262 LVZ197261:LVZ197262 MFV197261:MFV197262 MPR197261:MPR197262 MZN197261:MZN197262 NJJ197261:NJJ197262 NTF197261:NTF197262 ODB197261:ODB197262 OMX197261:OMX197262 OWT197261:OWT197262 PGP197261:PGP197262 PQL197261:PQL197262 QAH197261:QAH197262 QKD197261:QKD197262 QTZ197261:QTZ197262 RDV197261:RDV197262 RNR197261:RNR197262 RXN197261:RXN197262 SHJ197261:SHJ197262 SRF197261:SRF197262 TBB197261:TBB197262 TKX197261:TKX197262 TUT197261:TUT197262 UEP197261:UEP197262 UOL197261:UOL197262 UYH197261:UYH197262 VID197261:VID197262 VRZ197261:VRZ197262 WBV197261:WBV197262 WLR197261:WLR197262 WVN197261:WVN197262 F262797:F262798 JB262797:JB262798 SX262797:SX262798 ACT262797:ACT262798 AMP262797:AMP262798 AWL262797:AWL262798 BGH262797:BGH262798 BQD262797:BQD262798 BZZ262797:BZZ262798 CJV262797:CJV262798 CTR262797:CTR262798 DDN262797:DDN262798 DNJ262797:DNJ262798 DXF262797:DXF262798 EHB262797:EHB262798 EQX262797:EQX262798 FAT262797:FAT262798 FKP262797:FKP262798 FUL262797:FUL262798 GEH262797:GEH262798 GOD262797:GOD262798 GXZ262797:GXZ262798 HHV262797:HHV262798 HRR262797:HRR262798 IBN262797:IBN262798 ILJ262797:ILJ262798 IVF262797:IVF262798 JFB262797:JFB262798 JOX262797:JOX262798 JYT262797:JYT262798 KIP262797:KIP262798 KSL262797:KSL262798 LCH262797:LCH262798 LMD262797:LMD262798 LVZ262797:LVZ262798 MFV262797:MFV262798 MPR262797:MPR262798 MZN262797:MZN262798 NJJ262797:NJJ262798 NTF262797:NTF262798 ODB262797:ODB262798 OMX262797:OMX262798 OWT262797:OWT262798 PGP262797:PGP262798 PQL262797:PQL262798 QAH262797:QAH262798 QKD262797:QKD262798 QTZ262797:QTZ262798 RDV262797:RDV262798 RNR262797:RNR262798 RXN262797:RXN262798 SHJ262797:SHJ262798 SRF262797:SRF262798 TBB262797:TBB262798 TKX262797:TKX262798 TUT262797:TUT262798 UEP262797:UEP262798 UOL262797:UOL262798 UYH262797:UYH262798 VID262797:VID262798 VRZ262797:VRZ262798 WBV262797:WBV262798 WLR262797:WLR262798 WVN262797:WVN262798 F328333:F328334 JB328333:JB328334 SX328333:SX328334 ACT328333:ACT328334 AMP328333:AMP328334 AWL328333:AWL328334 BGH328333:BGH328334 BQD328333:BQD328334 BZZ328333:BZZ328334 CJV328333:CJV328334 CTR328333:CTR328334 DDN328333:DDN328334 DNJ328333:DNJ328334 DXF328333:DXF328334 EHB328333:EHB328334 EQX328333:EQX328334 FAT328333:FAT328334 FKP328333:FKP328334 FUL328333:FUL328334 GEH328333:GEH328334 GOD328333:GOD328334 GXZ328333:GXZ328334 HHV328333:HHV328334 HRR328333:HRR328334 IBN328333:IBN328334 ILJ328333:ILJ328334 IVF328333:IVF328334 JFB328333:JFB328334 JOX328333:JOX328334 JYT328333:JYT328334 KIP328333:KIP328334 KSL328333:KSL328334 LCH328333:LCH328334 LMD328333:LMD328334 LVZ328333:LVZ328334 MFV328333:MFV328334 MPR328333:MPR328334 MZN328333:MZN328334 NJJ328333:NJJ328334 NTF328333:NTF328334 ODB328333:ODB328334 OMX328333:OMX328334 OWT328333:OWT328334 PGP328333:PGP328334 PQL328333:PQL328334 QAH328333:QAH328334 QKD328333:QKD328334 QTZ328333:QTZ328334 RDV328333:RDV328334 RNR328333:RNR328334 RXN328333:RXN328334 SHJ328333:SHJ328334 SRF328333:SRF328334 TBB328333:TBB328334 TKX328333:TKX328334 TUT328333:TUT328334 UEP328333:UEP328334 UOL328333:UOL328334 UYH328333:UYH328334 VID328333:VID328334 VRZ328333:VRZ328334 WBV328333:WBV328334 WLR328333:WLR328334 WVN328333:WVN328334 F393869:F393870 JB393869:JB393870 SX393869:SX393870 ACT393869:ACT393870 AMP393869:AMP393870 AWL393869:AWL393870 BGH393869:BGH393870 BQD393869:BQD393870 BZZ393869:BZZ393870 CJV393869:CJV393870 CTR393869:CTR393870 DDN393869:DDN393870 DNJ393869:DNJ393870 DXF393869:DXF393870 EHB393869:EHB393870 EQX393869:EQX393870 FAT393869:FAT393870 FKP393869:FKP393870 FUL393869:FUL393870 GEH393869:GEH393870 GOD393869:GOD393870 GXZ393869:GXZ393870 HHV393869:HHV393870 HRR393869:HRR393870 IBN393869:IBN393870 ILJ393869:ILJ393870 IVF393869:IVF393870 JFB393869:JFB393870 JOX393869:JOX393870 JYT393869:JYT393870 KIP393869:KIP393870 KSL393869:KSL393870 LCH393869:LCH393870 LMD393869:LMD393870 LVZ393869:LVZ393870 MFV393869:MFV393870 MPR393869:MPR393870 MZN393869:MZN393870 NJJ393869:NJJ393870 NTF393869:NTF393870 ODB393869:ODB393870 OMX393869:OMX393870 OWT393869:OWT393870 PGP393869:PGP393870 PQL393869:PQL393870 QAH393869:QAH393870 QKD393869:QKD393870 QTZ393869:QTZ393870 RDV393869:RDV393870 RNR393869:RNR393870 RXN393869:RXN393870 SHJ393869:SHJ393870 SRF393869:SRF393870 TBB393869:TBB393870 TKX393869:TKX393870 TUT393869:TUT393870 UEP393869:UEP393870 UOL393869:UOL393870 UYH393869:UYH393870 VID393869:VID393870 VRZ393869:VRZ393870 WBV393869:WBV393870 WLR393869:WLR393870 WVN393869:WVN393870 F459405:F459406 JB459405:JB459406 SX459405:SX459406 ACT459405:ACT459406 AMP459405:AMP459406 AWL459405:AWL459406 BGH459405:BGH459406 BQD459405:BQD459406 BZZ459405:BZZ459406 CJV459405:CJV459406 CTR459405:CTR459406 DDN459405:DDN459406 DNJ459405:DNJ459406 DXF459405:DXF459406 EHB459405:EHB459406 EQX459405:EQX459406 FAT459405:FAT459406 FKP459405:FKP459406 FUL459405:FUL459406 GEH459405:GEH459406 GOD459405:GOD459406 GXZ459405:GXZ459406 HHV459405:HHV459406 HRR459405:HRR459406 IBN459405:IBN459406 ILJ459405:ILJ459406 IVF459405:IVF459406 JFB459405:JFB459406 JOX459405:JOX459406 JYT459405:JYT459406 KIP459405:KIP459406 KSL459405:KSL459406 LCH459405:LCH459406 LMD459405:LMD459406 LVZ459405:LVZ459406 MFV459405:MFV459406 MPR459405:MPR459406 MZN459405:MZN459406 NJJ459405:NJJ459406 NTF459405:NTF459406 ODB459405:ODB459406 OMX459405:OMX459406 OWT459405:OWT459406 PGP459405:PGP459406 PQL459405:PQL459406 QAH459405:QAH459406 QKD459405:QKD459406 QTZ459405:QTZ459406 RDV459405:RDV459406 RNR459405:RNR459406 RXN459405:RXN459406 SHJ459405:SHJ459406 SRF459405:SRF459406 TBB459405:TBB459406 TKX459405:TKX459406 TUT459405:TUT459406 UEP459405:UEP459406 UOL459405:UOL459406 UYH459405:UYH459406 VID459405:VID459406 VRZ459405:VRZ459406 WBV459405:WBV459406 WLR459405:WLR459406 WVN459405:WVN459406 F524941:F524942 JB524941:JB524942 SX524941:SX524942 ACT524941:ACT524942 AMP524941:AMP524942 AWL524941:AWL524942 BGH524941:BGH524942 BQD524941:BQD524942 BZZ524941:BZZ524942 CJV524941:CJV524942 CTR524941:CTR524942 DDN524941:DDN524942 DNJ524941:DNJ524942 DXF524941:DXF524942 EHB524941:EHB524942 EQX524941:EQX524942 FAT524941:FAT524942 FKP524941:FKP524942 FUL524941:FUL524942 GEH524941:GEH524942 GOD524941:GOD524942 GXZ524941:GXZ524942 HHV524941:HHV524942 HRR524941:HRR524942 IBN524941:IBN524942 ILJ524941:ILJ524942 IVF524941:IVF524942 JFB524941:JFB524942 JOX524941:JOX524942 JYT524941:JYT524942 KIP524941:KIP524942 KSL524941:KSL524942 LCH524941:LCH524942 LMD524941:LMD524942 LVZ524941:LVZ524942 MFV524941:MFV524942 MPR524941:MPR524942 MZN524941:MZN524942 NJJ524941:NJJ524942 NTF524941:NTF524942 ODB524941:ODB524942 OMX524941:OMX524942 OWT524941:OWT524942 PGP524941:PGP524942 PQL524941:PQL524942 QAH524941:QAH524942 QKD524941:QKD524942 QTZ524941:QTZ524942 RDV524941:RDV524942 RNR524941:RNR524942 RXN524941:RXN524942 SHJ524941:SHJ524942 SRF524941:SRF524942 TBB524941:TBB524942 TKX524941:TKX524942 TUT524941:TUT524942 UEP524941:UEP524942 UOL524941:UOL524942 UYH524941:UYH524942 VID524941:VID524942 VRZ524941:VRZ524942 WBV524941:WBV524942 WLR524941:WLR524942 WVN524941:WVN524942 F590477:F590478 JB590477:JB590478 SX590477:SX590478 ACT590477:ACT590478 AMP590477:AMP590478 AWL590477:AWL590478 BGH590477:BGH590478 BQD590477:BQD590478 BZZ590477:BZZ590478 CJV590477:CJV590478 CTR590477:CTR590478 DDN590477:DDN590478 DNJ590477:DNJ590478 DXF590477:DXF590478 EHB590477:EHB590478 EQX590477:EQX590478 FAT590477:FAT590478 FKP590477:FKP590478 FUL590477:FUL590478 GEH590477:GEH590478 GOD590477:GOD590478 GXZ590477:GXZ590478 HHV590477:HHV590478 HRR590477:HRR590478 IBN590477:IBN590478 ILJ590477:ILJ590478 IVF590477:IVF590478 JFB590477:JFB590478 JOX590477:JOX590478 JYT590477:JYT590478 KIP590477:KIP590478 KSL590477:KSL590478 LCH590477:LCH590478 LMD590477:LMD590478 LVZ590477:LVZ590478 MFV590477:MFV590478 MPR590477:MPR590478 MZN590477:MZN590478 NJJ590477:NJJ590478 NTF590477:NTF590478 ODB590477:ODB590478 OMX590477:OMX590478 OWT590477:OWT590478 PGP590477:PGP590478 PQL590477:PQL590478 QAH590477:QAH590478 QKD590477:QKD590478 QTZ590477:QTZ590478 RDV590477:RDV590478 RNR590477:RNR590478 RXN590477:RXN590478 SHJ590477:SHJ590478 SRF590477:SRF590478 TBB590477:TBB590478 TKX590477:TKX590478 TUT590477:TUT590478 UEP590477:UEP590478 UOL590477:UOL590478 UYH590477:UYH590478 VID590477:VID590478 VRZ590477:VRZ590478 WBV590477:WBV590478 WLR590477:WLR590478 WVN590477:WVN590478 F656013:F656014 JB656013:JB656014 SX656013:SX656014 ACT656013:ACT656014 AMP656013:AMP656014 AWL656013:AWL656014 BGH656013:BGH656014 BQD656013:BQD656014 BZZ656013:BZZ656014 CJV656013:CJV656014 CTR656013:CTR656014 DDN656013:DDN656014 DNJ656013:DNJ656014 DXF656013:DXF656014 EHB656013:EHB656014 EQX656013:EQX656014 FAT656013:FAT656014 FKP656013:FKP656014 FUL656013:FUL656014 GEH656013:GEH656014 GOD656013:GOD656014 GXZ656013:GXZ656014 HHV656013:HHV656014 HRR656013:HRR656014 IBN656013:IBN656014 ILJ656013:ILJ656014 IVF656013:IVF656014 JFB656013:JFB656014 JOX656013:JOX656014 JYT656013:JYT656014 KIP656013:KIP656014 KSL656013:KSL656014 LCH656013:LCH656014 LMD656013:LMD656014 LVZ656013:LVZ656014 MFV656013:MFV656014 MPR656013:MPR656014 MZN656013:MZN656014 NJJ656013:NJJ656014 NTF656013:NTF656014 ODB656013:ODB656014 OMX656013:OMX656014 OWT656013:OWT656014 PGP656013:PGP656014 PQL656013:PQL656014 QAH656013:QAH656014 QKD656013:QKD656014 QTZ656013:QTZ656014 RDV656013:RDV656014 RNR656013:RNR656014 RXN656013:RXN656014 SHJ656013:SHJ656014 SRF656013:SRF656014 TBB656013:TBB656014 TKX656013:TKX656014 TUT656013:TUT656014 UEP656013:UEP656014 UOL656013:UOL656014 UYH656013:UYH656014 VID656013:VID656014 VRZ656013:VRZ656014 WBV656013:WBV656014 WLR656013:WLR656014 WVN656013:WVN656014 F721549:F721550 JB721549:JB721550 SX721549:SX721550 ACT721549:ACT721550 AMP721549:AMP721550 AWL721549:AWL721550 BGH721549:BGH721550 BQD721549:BQD721550 BZZ721549:BZZ721550 CJV721549:CJV721550 CTR721549:CTR721550 DDN721549:DDN721550 DNJ721549:DNJ721550 DXF721549:DXF721550 EHB721549:EHB721550 EQX721549:EQX721550 FAT721549:FAT721550 FKP721549:FKP721550 FUL721549:FUL721550 GEH721549:GEH721550 GOD721549:GOD721550 GXZ721549:GXZ721550 HHV721549:HHV721550 HRR721549:HRR721550 IBN721549:IBN721550 ILJ721549:ILJ721550 IVF721549:IVF721550 JFB721549:JFB721550 JOX721549:JOX721550 JYT721549:JYT721550 KIP721549:KIP721550 KSL721549:KSL721550 LCH721549:LCH721550 LMD721549:LMD721550 LVZ721549:LVZ721550 MFV721549:MFV721550 MPR721549:MPR721550 MZN721549:MZN721550 NJJ721549:NJJ721550 NTF721549:NTF721550 ODB721549:ODB721550 OMX721549:OMX721550 OWT721549:OWT721550 PGP721549:PGP721550 PQL721549:PQL721550 QAH721549:QAH721550 QKD721549:QKD721550 QTZ721549:QTZ721550 RDV721549:RDV721550 RNR721549:RNR721550 RXN721549:RXN721550 SHJ721549:SHJ721550 SRF721549:SRF721550 TBB721549:TBB721550 TKX721549:TKX721550 TUT721549:TUT721550 UEP721549:UEP721550 UOL721549:UOL721550 UYH721549:UYH721550 VID721549:VID721550 VRZ721549:VRZ721550 WBV721549:WBV721550 WLR721549:WLR721550 WVN721549:WVN721550 F787085:F787086 JB787085:JB787086 SX787085:SX787086 ACT787085:ACT787086 AMP787085:AMP787086 AWL787085:AWL787086 BGH787085:BGH787086 BQD787085:BQD787086 BZZ787085:BZZ787086 CJV787085:CJV787086 CTR787085:CTR787086 DDN787085:DDN787086 DNJ787085:DNJ787086 DXF787085:DXF787086 EHB787085:EHB787086 EQX787085:EQX787086 FAT787085:FAT787086 FKP787085:FKP787086 FUL787085:FUL787086 GEH787085:GEH787086 GOD787085:GOD787086 GXZ787085:GXZ787086 HHV787085:HHV787086 HRR787085:HRR787086 IBN787085:IBN787086 ILJ787085:ILJ787086 IVF787085:IVF787086 JFB787085:JFB787086 JOX787085:JOX787086 JYT787085:JYT787086 KIP787085:KIP787086 KSL787085:KSL787086 LCH787085:LCH787086 LMD787085:LMD787086 LVZ787085:LVZ787086 MFV787085:MFV787086 MPR787085:MPR787086 MZN787085:MZN787086 NJJ787085:NJJ787086 NTF787085:NTF787086 ODB787085:ODB787086 OMX787085:OMX787086 OWT787085:OWT787086 PGP787085:PGP787086 PQL787085:PQL787086 QAH787085:QAH787086 QKD787085:QKD787086 QTZ787085:QTZ787086 RDV787085:RDV787086 RNR787085:RNR787086 RXN787085:RXN787086 SHJ787085:SHJ787086 SRF787085:SRF787086 TBB787085:TBB787086 TKX787085:TKX787086 TUT787085:TUT787086 UEP787085:UEP787086 UOL787085:UOL787086 UYH787085:UYH787086 VID787085:VID787086 VRZ787085:VRZ787086 WBV787085:WBV787086 WLR787085:WLR787086 WVN787085:WVN787086 F852621:F852622 JB852621:JB852622 SX852621:SX852622 ACT852621:ACT852622 AMP852621:AMP852622 AWL852621:AWL852622 BGH852621:BGH852622 BQD852621:BQD852622 BZZ852621:BZZ852622 CJV852621:CJV852622 CTR852621:CTR852622 DDN852621:DDN852622 DNJ852621:DNJ852622 DXF852621:DXF852622 EHB852621:EHB852622 EQX852621:EQX852622 FAT852621:FAT852622 FKP852621:FKP852622 FUL852621:FUL852622 GEH852621:GEH852622 GOD852621:GOD852622 GXZ852621:GXZ852622 HHV852621:HHV852622 HRR852621:HRR852622 IBN852621:IBN852622 ILJ852621:ILJ852622 IVF852621:IVF852622 JFB852621:JFB852622 JOX852621:JOX852622 JYT852621:JYT852622 KIP852621:KIP852622 KSL852621:KSL852622 LCH852621:LCH852622 LMD852621:LMD852622 LVZ852621:LVZ852622 MFV852621:MFV852622 MPR852621:MPR852622 MZN852621:MZN852622 NJJ852621:NJJ852622 NTF852621:NTF852622 ODB852621:ODB852622 OMX852621:OMX852622 OWT852621:OWT852622 PGP852621:PGP852622 PQL852621:PQL852622 QAH852621:QAH852622 QKD852621:QKD852622 QTZ852621:QTZ852622 RDV852621:RDV852622 RNR852621:RNR852622 RXN852621:RXN852622 SHJ852621:SHJ852622 SRF852621:SRF852622 TBB852621:TBB852622 TKX852621:TKX852622 TUT852621:TUT852622 UEP852621:UEP852622 UOL852621:UOL852622 UYH852621:UYH852622 VID852621:VID852622 VRZ852621:VRZ852622 WBV852621:WBV852622 WLR852621:WLR852622 WVN852621:WVN852622 F918157:F918158 JB918157:JB918158 SX918157:SX918158 ACT918157:ACT918158 AMP918157:AMP918158 AWL918157:AWL918158 BGH918157:BGH918158 BQD918157:BQD918158 BZZ918157:BZZ918158 CJV918157:CJV918158 CTR918157:CTR918158 DDN918157:DDN918158 DNJ918157:DNJ918158 DXF918157:DXF918158 EHB918157:EHB918158 EQX918157:EQX918158 FAT918157:FAT918158 FKP918157:FKP918158 FUL918157:FUL918158 GEH918157:GEH918158 GOD918157:GOD918158 GXZ918157:GXZ918158 HHV918157:HHV918158 HRR918157:HRR918158 IBN918157:IBN918158 ILJ918157:ILJ918158 IVF918157:IVF918158 JFB918157:JFB918158 JOX918157:JOX918158 JYT918157:JYT918158 KIP918157:KIP918158 KSL918157:KSL918158 LCH918157:LCH918158 LMD918157:LMD918158 LVZ918157:LVZ918158 MFV918157:MFV918158 MPR918157:MPR918158 MZN918157:MZN918158 NJJ918157:NJJ918158 NTF918157:NTF918158 ODB918157:ODB918158 OMX918157:OMX918158 OWT918157:OWT918158 PGP918157:PGP918158 PQL918157:PQL918158 QAH918157:QAH918158 QKD918157:QKD918158 QTZ918157:QTZ918158 RDV918157:RDV918158 RNR918157:RNR918158 RXN918157:RXN918158 SHJ918157:SHJ918158 SRF918157:SRF918158 TBB918157:TBB918158 TKX918157:TKX918158 TUT918157:TUT918158 UEP918157:UEP918158 UOL918157:UOL918158 UYH918157:UYH918158 VID918157:VID918158 VRZ918157:VRZ918158 WBV918157:WBV918158 WLR918157:WLR918158 WVN918157:WVN918158 F983693:F983694 JB983693:JB983694 SX983693:SX983694 ACT983693:ACT983694 AMP983693:AMP983694 AWL983693:AWL983694 BGH983693:BGH983694 BQD983693:BQD983694 BZZ983693:BZZ983694 CJV983693:CJV983694 CTR983693:CTR983694 DDN983693:DDN983694 DNJ983693:DNJ983694 DXF983693:DXF983694 EHB983693:EHB983694 EQX983693:EQX983694 FAT983693:FAT983694 FKP983693:FKP983694 FUL983693:FUL983694 GEH983693:GEH983694 GOD983693:GOD983694 GXZ983693:GXZ983694 HHV983693:HHV983694 HRR983693:HRR983694 IBN983693:IBN983694 ILJ983693:ILJ983694 IVF983693:IVF983694 JFB983693:JFB983694 JOX983693:JOX983694 JYT983693:JYT983694 KIP983693:KIP983694 KSL983693:KSL983694 LCH983693:LCH983694 LMD983693:LMD983694 LVZ983693:LVZ983694 MFV983693:MFV983694 MPR983693:MPR983694 MZN983693:MZN983694 NJJ983693:NJJ983694 NTF983693:NTF983694 ODB983693:ODB983694 OMX983693:OMX983694 OWT983693:OWT983694 PGP983693:PGP983694 PQL983693:PQL983694 QAH983693:QAH983694 QKD983693:QKD983694 QTZ983693:QTZ983694 RDV983693:RDV983694 RNR983693:RNR983694 RXN983693:RXN983694 SHJ983693:SHJ983694 SRF983693:SRF983694 TBB983693:TBB983694 TKX983693:TKX983694 TUT983693:TUT983694 UEP983693:UEP983694 UOL983693:UOL983694 UYH983693:UYH983694 VID983693:VID983694 VRZ983693:VRZ983694 WBV983693:WBV983694 WLR983693:WLR983694 F548:F563">
      <formula1>structure</formula1>
      <formula2>0</formula2>
    </dataValidation>
    <dataValidation type="list" allowBlank="1" showInputMessage="1" showErrorMessage="1" promptTitle="Case" prompt="Le &quot;x&quot; permet de signaler que l'action est concernée par ce thème &quot;Indicateurs&quot;" sqref="H469:H478 JD469:JD478 SZ469:SZ478 ACV469:ACV478 AMR469:AMR478 AWN469:AWN478 BGJ469:BGJ478 BQF469:BQF478 CAB469:CAB478 CJX469:CJX478 CTT469:CTT478 DDP469:DDP478 DNL469:DNL478 DXH469:DXH478 EHD469:EHD478 EQZ469:EQZ478 FAV469:FAV478 FKR469:FKR478 FUN469:FUN478 GEJ469:GEJ478 GOF469:GOF478 GYB469:GYB478 HHX469:HHX478 HRT469:HRT478 IBP469:IBP478 ILL469:ILL478 IVH469:IVH478 JFD469:JFD478 JOZ469:JOZ478 JYV469:JYV478 KIR469:KIR478 KSN469:KSN478 LCJ469:LCJ478 LMF469:LMF478 LWB469:LWB478 MFX469:MFX478 MPT469:MPT478 MZP469:MZP478 NJL469:NJL478 NTH469:NTH478 ODD469:ODD478 OMZ469:OMZ478 OWV469:OWV478 PGR469:PGR478 PQN469:PQN478 QAJ469:QAJ478 QKF469:QKF478 QUB469:QUB478 RDX469:RDX478 RNT469:RNT478 RXP469:RXP478 SHL469:SHL478 SRH469:SRH478 TBD469:TBD478 TKZ469:TKZ478 TUV469:TUV478 UER469:UER478 UON469:UON478 UYJ469:UYJ478 VIF469:VIF478 VSB469:VSB478 WBX469:WBX478 WLT469:WLT478 WVP469:WVP478 H65995:H66004 JD65995:JD66004 SZ65995:SZ66004 ACV65995:ACV66004 AMR65995:AMR66004 AWN65995:AWN66004 BGJ65995:BGJ66004 BQF65995:BQF66004 CAB65995:CAB66004 CJX65995:CJX66004 CTT65995:CTT66004 DDP65995:DDP66004 DNL65995:DNL66004 DXH65995:DXH66004 EHD65995:EHD66004 EQZ65995:EQZ66004 FAV65995:FAV66004 FKR65995:FKR66004 FUN65995:FUN66004 GEJ65995:GEJ66004 GOF65995:GOF66004 GYB65995:GYB66004 HHX65995:HHX66004 HRT65995:HRT66004 IBP65995:IBP66004 ILL65995:ILL66004 IVH65995:IVH66004 JFD65995:JFD66004 JOZ65995:JOZ66004 JYV65995:JYV66004 KIR65995:KIR66004 KSN65995:KSN66004 LCJ65995:LCJ66004 LMF65995:LMF66004 LWB65995:LWB66004 MFX65995:MFX66004 MPT65995:MPT66004 MZP65995:MZP66004 NJL65995:NJL66004 NTH65995:NTH66004 ODD65995:ODD66004 OMZ65995:OMZ66004 OWV65995:OWV66004 PGR65995:PGR66004 PQN65995:PQN66004 QAJ65995:QAJ66004 QKF65995:QKF66004 QUB65995:QUB66004 RDX65995:RDX66004 RNT65995:RNT66004 RXP65995:RXP66004 SHL65995:SHL66004 SRH65995:SRH66004 TBD65995:TBD66004 TKZ65995:TKZ66004 TUV65995:TUV66004 UER65995:UER66004 UON65995:UON66004 UYJ65995:UYJ66004 VIF65995:VIF66004 VSB65995:VSB66004 WBX65995:WBX66004 WLT65995:WLT66004 WVP65995:WVP66004 H131531:H131540 JD131531:JD131540 SZ131531:SZ131540 ACV131531:ACV131540 AMR131531:AMR131540 AWN131531:AWN131540 BGJ131531:BGJ131540 BQF131531:BQF131540 CAB131531:CAB131540 CJX131531:CJX131540 CTT131531:CTT131540 DDP131531:DDP131540 DNL131531:DNL131540 DXH131531:DXH131540 EHD131531:EHD131540 EQZ131531:EQZ131540 FAV131531:FAV131540 FKR131531:FKR131540 FUN131531:FUN131540 GEJ131531:GEJ131540 GOF131531:GOF131540 GYB131531:GYB131540 HHX131531:HHX131540 HRT131531:HRT131540 IBP131531:IBP131540 ILL131531:ILL131540 IVH131531:IVH131540 JFD131531:JFD131540 JOZ131531:JOZ131540 JYV131531:JYV131540 KIR131531:KIR131540 KSN131531:KSN131540 LCJ131531:LCJ131540 LMF131531:LMF131540 LWB131531:LWB131540 MFX131531:MFX131540 MPT131531:MPT131540 MZP131531:MZP131540 NJL131531:NJL131540 NTH131531:NTH131540 ODD131531:ODD131540 OMZ131531:OMZ131540 OWV131531:OWV131540 PGR131531:PGR131540 PQN131531:PQN131540 QAJ131531:QAJ131540 QKF131531:QKF131540 QUB131531:QUB131540 RDX131531:RDX131540 RNT131531:RNT131540 RXP131531:RXP131540 SHL131531:SHL131540 SRH131531:SRH131540 TBD131531:TBD131540 TKZ131531:TKZ131540 TUV131531:TUV131540 UER131531:UER131540 UON131531:UON131540 UYJ131531:UYJ131540 VIF131531:VIF131540 VSB131531:VSB131540 WBX131531:WBX131540 WLT131531:WLT131540 WVP131531:WVP131540 H197067:H197076 JD197067:JD197076 SZ197067:SZ197076 ACV197067:ACV197076 AMR197067:AMR197076 AWN197067:AWN197076 BGJ197067:BGJ197076 BQF197067:BQF197076 CAB197067:CAB197076 CJX197067:CJX197076 CTT197067:CTT197076 DDP197067:DDP197076 DNL197067:DNL197076 DXH197067:DXH197076 EHD197067:EHD197076 EQZ197067:EQZ197076 FAV197067:FAV197076 FKR197067:FKR197076 FUN197067:FUN197076 GEJ197067:GEJ197076 GOF197067:GOF197076 GYB197067:GYB197076 HHX197067:HHX197076 HRT197067:HRT197076 IBP197067:IBP197076 ILL197067:ILL197076 IVH197067:IVH197076 JFD197067:JFD197076 JOZ197067:JOZ197076 JYV197067:JYV197076 KIR197067:KIR197076 KSN197067:KSN197076 LCJ197067:LCJ197076 LMF197067:LMF197076 LWB197067:LWB197076 MFX197067:MFX197076 MPT197067:MPT197076 MZP197067:MZP197076 NJL197067:NJL197076 NTH197067:NTH197076 ODD197067:ODD197076 OMZ197067:OMZ197076 OWV197067:OWV197076 PGR197067:PGR197076 PQN197067:PQN197076 QAJ197067:QAJ197076 QKF197067:QKF197076 QUB197067:QUB197076 RDX197067:RDX197076 RNT197067:RNT197076 RXP197067:RXP197076 SHL197067:SHL197076 SRH197067:SRH197076 TBD197067:TBD197076 TKZ197067:TKZ197076 TUV197067:TUV197076 UER197067:UER197076 UON197067:UON197076 UYJ197067:UYJ197076 VIF197067:VIF197076 VSB197067:VSB197076 WBX197067:WBX197076 WLT197067:WLT197076 WVP197067:WVP197076 H262603:H262612 JD262603:JD262612 SZ262603:SZ262612 ACV262603:ACV262612 AMR262603:AMR262612 AWN262603:AWN262612 BGJ262603:BGJ262612 BQF262603:BQF262612 CAB262603:CAB262612 CJX262603:CJX262612 CTT262603:CTT262612 DDP262603:DDP262612 DNL262603:DNL262612 DXH262603:DXH262612 EHD262603:EHD262612 EQZ262603:EQZ262612 FAV262603:FAV262612 FKR262603:FKR262612 FUN262603:FUN262612 GEJ262603:GEJ262612 GOF262603:GOF262612 GYB262603:GYB262612 HHX262603:HHX262612 HRT262603:HRT262612 IBP262603:IBP262612 ILL262603:ILL262612 IVH262603:IVH262612 JFD262603:JFD262612 JOZ262603:JOZ262612 JYV262603:JYV262612 KIR262603:KIR262612 KSN262603:KSN262612 LCJ262603:LCJ262612 LMF262603:LMF262612 LWB262603:LWB262612 MFX262603:MFX262612 MPT262603:MPT262612 MZP262603:MZP262612 NJL262603:NJL262612 NTH262603:NTH262612 ODD262603:ODD262612 OMZ262603:OMZ262612 OWV262603:OWV262612 PGR262603:PGR262612 PQN262603:PQN262612 QAJ262603:QAJ262612 QKF262603:QKF262612 QUB262603:QUB262612 RDX262603:RDX262612 RNT262603:RNT262612 RXP262603:RXP262612 SHL262603:SHL262612 SRH262603:SRH262612 TBD262603:TBD262612 TKZ262603:TKZ262612 TUV262603:TUV262612 UER262603:UER262612 UON262603:UON262612 UYJ262603:UYJ262612 VIF262603:VIF262612 VSB262603:VSB262612 WBX262603:WBX262612 WLT262603:WLT262612 WVP262603:WVP262612 H328139:H328148 JD328139:JD328148 SZ328139:SZ328148 ACV328139:ACV328148 AMR328139:AMR328148 AWN328139:AWN328148 BGJ328139:BGJ328148 BQF328139:BQF328148 CAB328139:CAB328148 CJX328139:CJX328148 CTT328139:CTT328148 DDP328139:DDP328148 DNL328139:DNL328148 DXH328139:DXH328148 EHD328139:EHD328148 EQZ328139:EQZ328148 FAV328139:FAV328148 FKR328139:FKR328148 FUN328139:FUN328148 GEJ328139:GEJ328148 GOF328139:GOF328148 GYB328139:GYB328148 HHX328139:HHX328148 HRT328139:HRT328148 IBP328139:IBP328148 ILL328139:ILL328148 IVH328139:IVH328148 JFD328139:JFD328148 JOZ328139:JOZ328148 JYV328139:JYV328148 KIR328139:KIR328148 KSN328139:KSN328148 LCJ328139:LCJ328148 LMF328139:LMF328148 LWB328139:LWB328148 MFX328139:MFX328148 MPT328139:MPT328148 MZP328139:MZP328148 NJL328139:NJL328148 NTH328139:NTH328148 ODD328139:ODD328148 OMZ328139:OMZ328148 OWV328139:OWV328148 PGR328139:PGR328148 PQN328139:PQN328148 QAJ328139:QAJ328148 QKF328139:QKF328148 QUB328139:QUB328148 RDX328139:RDX328148 RNT328139:RNT328148 RXP328139:RXP328148 SHL328139:SHL328148 SRH328139:SRH328148 TBD328139:TBD328148 TKZ328139:TKZ328148 TUV328139:TUV328148 UER328139:UER328148 UON328139:UON328148 UYJ328139:UYJ328148 VIF328139:VIF328148 VSB328139:VSB328148 WBX328139:WBX328148 WLT328139:WLT328148 WVP328139:WVP328148 H393675:H393684 JD393675:JD393684 SZ393675:SZ393684 ACV393675:ACV393684 AMR393675:AMR393684 AWN393675:AWN393684 BGJ393675:BGJ393684 BQF393675:BQF393684 CAB393675:CAB393684 CJX393675:CJX393684 CTT393675:CTT393684 DDP393675:DDP393684 DNL393675:DNL393684 DXH393675:DXH393684 EHD393675:EHD393684 EQZ393675:EQZ393684 FAV393675:FAV393684 FKR393675:FKR393684 FUN393675:FUN393684 GEJ393675:GEJ393684 GOF393675:GOF393684 GYB393675:GYB393684 HHX393675:HHX393684 HRT393675:HRT393684 IBP393675:IBP393684 ILL393675:ILL393684 IVH393675:IVH393684 JFD393675:JFD393684 JOZ393675:JOZ393684 JYV393675:JYV393684 KIR393675:KIR393684 KSN393675:KSN393684 LCJ393675:LCJ393684 LMF393675:LMF393684 LWB393675:LWB393684 MFX393675:MFX393684 MPT393675:MPT393684 MZP393675:MZP393684 NJL393675:NJL393684 NTH393675:NTH393684 ODD393675:ODD393684 OMZ393675:OMZ393684 OWV393675:OWV393684 PGR393675:PGR393684 PQN393675:PQN393684 QAJ393675:QAJ393684 QKF393675:QKF393684 QUB393675:QUB393684 RDX393675:RDX393684 RNT393675:RNT393684 RXP393675:RXP393684 SHL393675:SHL393684 SRH393675:SRH393684 TBD393675:TBD393684 TKZ393675:TKZ393684 TUV393675:TUV393684 UER393675:UER393684 UON393675:UON393684 UYJ393675:UYJ393684 VIF393675:VIF393684 VSB393675:VSB393684 WBX393675:WBX393684 WLT393675:WLT393684 WVP393675:WVP393684 H459211:H459220 JD459211:JD459220 SZ459211:SZ459220 ACV459211:ACV459220 AMR459211:AMR459220 AWN459211:AWN459220 BGJ459211:BGJ459220 BQF459211:BQF459220 CAB459211:CAB459220 CJX459211:CJX459220 CTT459211:CTT459220 DDP459211:DDP459220 DNL459211:DNL459220 DXH459211:DXH459220 EHD459211:EHD459220 EQZ459211:EQZ459220 FAV459211:FAV459220 FKR459211:FKR459220 FUN459211:FUN459220 GEJ459211:GEJ459220 GOF459211:GOF459220 GYB459211:GYB459220 HHX459211:HHX459220 HRT459211:HRT459220 IBP459211:IBP459220 ILL459211:ILL459220 IVH459211:IVH459220 JFD459211:JFD459220 JOZ459211:JOZ459220 JYV459211:JYV459220 KIR459211:KIR459220 KSN459211:KSN459220 LCJ459211:LCJ459220 LMF459211:LMF459220 LWB459211:LWB459220 MFX459211:MFX459220 MPT459211:MPT459220 MZP459211:MZP459220 NJL459211:NJL459220 NTH459211:NTH459220 ODD459211:ODD459220 OMZ459211:OMZ459220 OWV459211:OWV459220 PGR459211:PGR459220 PQN459211:PQN459220 QAJ459211:QAJ459220 QKF459211:QKF459220 QUB459211:QUB459220 RDX459211:RDX459220 RNT459211:RNT459220 RXP459211:RXP459220 SHL459211:SHL459220 SRH459211:SRH459220 TBD459211:TBD459220 TKZ459211:TKZ459220 TUV459211:TUV459220 UER459211:UER459220 UON459211:UON459220 UYJ459211:UYJ459220 VIF459211:VIF459220 VSB459211:VSB459220 WBX459211:WBX459220 WLT459211:WLT459220 WVP459211:WVP459220 H524747:H524756 JD524747:JD524756 SZ524747:SZ524756 ACV524747:ACV524756 AMR524747:AMR524756 AWN524747:AWN524756 BGJ524747:BGJ524756 BQF524747:BQF524756 CAB524747:CAB524756 CJX524747:CJX524756 CTT524747:CTT524756 DDP524747:DDP524756 DNL524747:DNL524756 DXH524747:DXH524756 EHD524747:EHD524756 EQZ524747:EQZ524756 FAV524747:FAV524756 FKR524747:FKR524756 FUN524747:FUN524756 GEJ524747:GEJ524756 GOF524747:GOF524756 GYB524747:GYB524756 HHX524747:HHX524756 HRT524747:HRT524756 IBP524747:IBP524756 ILL524747:ILL524756 IVH524747:IVH524756 JFD524747:JFD524756 JOZ524747:JOZ524756 JYV524747:JYV524756 KIR524747:KIR524756 KSN524747:KSN524756 LCJ524747:LCJ524756 LMF524747:LMF524756 LWB524747:LWB524756 MFX524747:MFX524756 MPT524747:MPT524756 MZP524747:MZP524756 NJL524747:NJL524756 NTH524747:NTH524756 ODD524747:ODD524756 OMZ524747:OMZ524756 OWV524747:OWV524756 PGR524747:PGR524756 PQN524747:PQN524756 QAJ524747:QAJ524756 QKF524747:QKF524756 QUB524747:QUB524756 RDX524747:RDX524756 RNT524747:RNT524756 RXP524747:RXP524756 SHL524747:SHL524756 SRH524747:SRH524756 TBD524747:TBD524756 TKZ524747:TKZ524756 TUV524747:TUV524756 UER524747:UER524756 UON524747:UON524756 UYJ524747:UYJ524756 VIF524747:VIF524756 VSB524747:VSB524756 WBX524747:WBX524756 WLT524747:WLT524756 WVP524747:WVP524756 H590283:H590292 JD590283:JD590292 SZ590283:SZ590292 ACV590283:ACV590292 AMR590283:AMR590292 AWN590283:AWN590292 BGJ590283:BGJ590292 BQF590283:BQF590292 CAB590283:CAB590292 CJX590283:CJX590292 CTT590283:CTT590292 DDP590283:DDP590292 DNL590283:DNL590292 DXH590283:DXH590292 EHD590283:EHD590292 EQZ590283:EQZ590292 FAV590283:FAV590292 FKR590283:FKR590292 FUN590283:FUN590292 GEJ590283:GEJ590292 GOF590283:GOF590292 GYB590283:GYB590292 HHX590283:HHX590292 HRT590283:HRT590292 IBP590283:IBP590292 ILL590283:ILL590292 IVH590283:IVH590292 JFD590283:JFD590292 JOZ590283:JOZ590292 JYV590283:JYV590292 KIR590283:KIR590292 KSN590283:KSN590292 LCJ590283:LCJ590292 LMF590283:LMF590292 LWB590283:LWB590292 MFX590283:MFX590292 MPT590283:MPT590292 MZP590283:MZP590292 NJL590283:NJL590292 NTH590283:NTH590292 ODD590283:ODD590292 OMZ590283:OMZ590292 OWV590283:OWV590292 PGR590283:PGR590292 PQN590283:PQN590292 QAJ590283:QAJ590292 QKF590283:QKF590292 QUB590283:QUB590292 RDX590283:RDX590292 RNT590283:RNT590292 RXP590283:RXP590292 SHL590283:SHL590292 SRH590283:SRH590292 TBD590283:TBD590292 TKZ590283:TKZ590292 TUV590283:TUV590292 UER590283:UER590292 UON590283:UON590292 UYJ590283:UYJ590292 VIF590283:VIF590292 VSB590283:VSB590292 WBX590283:WBX590292 WLT590283:WLT590292 WVP590283:WVP590292 H655819:H655828 JD655819:JD655828 SZ655819:SZ655828 ACV655819:ACV655828 AMR655819:AMR655828 AWN655819:AWN655828 BGJ655819:BGJ655828 BQF655819:BQF655828 CAB655819:CAB655828 CJX655819:CJX655828 CTT655819:CTT655828 DDP655819:DDP655828 DNL655819:DNL655828 DXH655819:DXH655828 EHD655819:EHD655828 EQZ655819:EQZ655828 FAV655819:FAV655828 FKR655819:FKR655828 FUN655819:FUN655828 GEJ655819:GEJ655828 GOF655819:GOF655828 GYB655819:GYB655828 HHX655819:HHX655828 HRT655819:HRT655828 IBP655819:IBP655828 ILL655819:ILL655828 IVH655819:IVH655828 JFD655819:JFD655828 JOZ655819:JOZ655828 JYV655819:JYV655828 KIR655819:KIR655828 KSN655819:KSN655828 LCJ655819:LCJ655828 LMF655819:LMF655828 LWB655819:LWB655828 MFX655819:MFX655828 MPT655819:MPT655828 MZP655819:MZP655828 NJL655819:NJL655828 NTH655819:NTH655828 ODD655819:ODD655828 OMZ655819:OMZ655828 OWV655819:OWV655828 PGR655819:PGR655828 PQN655819:PQN655828 QAJ655819:QAJ655828 QKF655819:QKF655828 QUB655819:QUB655828 RDX655819:RDX655828 RNT655819:RNT655828 RXP655819:RXP655828 SHL655819:SHL655828 SRH655819:SRH655828 TBD655819:TBD655828 TKZ655819:TKZ655828 TUV655819:TUV655828 UER655819:UER655828 UON655819:UON655828 UYJ655819:UYJ655828 VIF655819:VIF655828 VSB655819:VSB655828 WBX655819:WBX655828 WLT655819:WLT655828 WVP655819:WVP655828 H721355:H721364 JD721355:JD721364 SZ721355:SZ721364 ACV721355:ACV721364 AMR721355:AMR721364 AWN721355:AWN721364 BGJ721355:BGJ721364 BQF721355:BQF721364 CAB721355:CAB721364 CJX721355:CJX721364 CTT721355:CTT721364 DDP721355:DDP721364 DNL721355:DNL721364 DXH721355:DXH721364 EHD721355:EHD721364 EQZ721355:EQZ721364 FAV721355:FAV721364 FKR721355:FKR721364 FUN721355:FUN721364 GEJ721355:GEJ721364 GOF721355:GOF721364 GYB721355:GYB721364 HHX721355:HHX721364 HRT721355:HRT721364 IBP721355:IBP721364 ILL721355:ILL721364 IVH721355:IVH721364 JFD721355:JFD721364 JOZ721355:JOZ721364 JYV721355:JYV721364 KIR721355:KIR721364 KSN721355:KSN721364 LCJ721355:LCJ721364 LMF721355:LMF721364 LWB721355:LWB721364 MFX721355:MFX721364 MPT721355:MPT721364 MZP721355:MZP721364 NJL721355:NJL721364 NTH721355:NTH721364 ODD721355:ODD721364 OMZ721355:OMZ721364 OWV721355:OWV721364 PGR721355:PGR721364 PQN721355:PQN721364 QAJ721355:QAJ721364 QKF721355:QKF721364 QUB721355:QUB721364 RDX721355:RDX721364 RNT721355:RNT721364 RXP721355:RXP721364 SHL721355:SHL721364 SRH721355:SRH721364 TBD721355:TBD721364 TKZ721355:TKZ721364 TUV721355:TUV721364 UER721355:UER721364 UON721355:UON721364 UYJ721355:UYJ721364 VIF721355:VIF721364 VSB721355:VSB721364 WBX721355:WBX721364 WLT721355:WLT721364 WVP721355:WVP721364 H786891:H786900 JD786891:JD786900 SZ786891:SZ786900 ACV786891:ACV786900 AMR786891:AMR786900 AWN786891:AWN786900 BGJ786891:BGJ786900 BQF786891:BQF786900 CAB786891:CAB786900 CJX786891:CJX786900 CTT786891:CTT786900 DDP786891:DDP786900 DNL786891:DNL786900 DXH786891:DXH786900 EHD786891:EHD786900 EQZ786891:EQZ786900 FAV786891:FAV786900 FKR786891:FKR786900 FUN786891:FUN786900 GEJ786891:GEJ786900 GOF786891:GOF786900 GYB786891:GYB786900 HHX786891:HHX786900 HRT786891:HRT786900 IBP786891:IBP786900 ILL786891:ILL786900 IVH786891:IVH786900 JFD786891:JFD786900 JOZ786891:JOZ786900 JYV786891:JYV786900 KIR786891:KIR786900 KSN786891:KSN786900 LCJ786891:LCJ786900 LMF786891:LMF786900 LWB786891:LWB786900 MFX786891:MFX786900 MPT786891:MPT786900 MZP786891:MZP786900 NJL786891:NJL786900 NTH786891:NTH786900 ODD786891:ODD786900 OMZ786891:OMZ786900 OWV786891:OWV786900 PGR786891:PGR786900 PQN786891:PQN786900 QAJ786891:QAJ786900 QKF786891:QKF786900 QUB786891:QUB786900 RDX786891:RDX786900 RNT786891:RNT786900 RXP786891:RXP786900 SHL786891:SHL786900 SRH786891:SRH786900 TBD786891:TBD786900 TKZ786891:TKZ786900 TUV786891:TUV786900 UER786891:UER786900 UON786891:UON786900 UYJ786891:UYJ786900 VIF786891:VIF786900 VSB786891:VSB786900 WBX786891:WBX786900 WLT786891:WLT786900 WVP786891:WVP786900 H852427:H852436 JD852427:JD852436 SZ852427:SZ852436 ACV852427:ACV852436 AMR852427:AMR852436 AWN852427:AWN852436 BGJ852427:BGJ852436 BQF852427:BQF852436 CAB852427:CAB852436 CJX852427:CJX852436 CTT852427:CTT852436 DDP852427:DDP852436 DNL852427:DNL852436 DXH852427:DXH852436 EHD852427:EHD852436 EQZ852427:EQZ852436 FAV852427:FAV852436 FKR852427:FKR852436 FUN852427:FUN852436 GEJ852427:GEJ852436 GOF852427:GOF852436 GYB852427:GYB852436 HHX852427:HHX852436 HRT852427:HRT852436 IBP852427:IBP852436 ILL852427:ILL852436 IVH852427:IVH852436 JFD852427:JFD852436 JOZ852427:JOZ852436 JYV852427:JYV852436 KIR852427:KIR852436 KSN852427:KSN852436 LCJ852427:LCJ852436 LMF852427:LMF852436 LWB852427:LWB852436 MFX852427:MFX852436 MPT852427:MPT852436 MZP852427:MZP852436 NJL852427:NJL852436 NTH852427:NTH852436 ODD852427:ODD852436 OMZ852427:OMZ852436 OWV852427:OWV852436 PGR852427:PGR852436 PQN852427:PQN852436 QAJ852427:QAJ852436 QKF852427:QKF852436 QUB852427:QUB852436 RDX852427:RDX852436 RNT852427:RNT852436 RXP852427:RXP852436 SHL852427:SHL852436 SRH852427:SRH852436 TBD852427:TBD852436 TKZ852427:TKZ852436 TUV852427:TUV852436 UER852427:UER852436 UON852427:UON852436 UYJ852427:UYJ852436 VIF852427:VIF852436 VSB852427:VSB852436 WBX852427:WBX852436 WLT852427:WLT852436 WVP852427:WVP852436 H917963:H917972 JD917963:JD917972 SZ917963:SZ917972 ACV917963:ACV917972 AMR917963:AMR917972 AWN917963:AWN917972 BGJ917963:BGJ917972 BQF917963:BQF917972 CAB917963:CAB917972 CJX917963:CJX917972 CTT917963:CTT917972 DDP917963:DDP917972 DNL917963:DNL917972 DXH917963:DXH917972 EHD917963:EHD917972 EQZ917963:EQZ917972 FAV917963:FAV917972 FKR917963:FKR917972 FUN917963:FUN917972 GEJ917963:GEJ917972 GOF917963:GOF917972 GYB917963:GYB917972 HHX917963:HHX917972 HRT917963:HRT917972 IBP917963:IBP917972 ILL917963:ILL917972 IVH917963:IVH917972 JFD917963:JFD917972 JOZ917963:JOZ917972 JYV917963:JYV917972 KIR917963:KIR917972 KSN917963:KSN917972 LCJ917963:LCJ917972 LMF917963:LMF917972 LWB917963:LWB917972 MFX917963:MFX917972 MPT917963:MPT917972 MZP917963:MZP917972 NJL917963:NJL917972 NTH917963:NTH917972 ODD917963:ODD917972 OMZ917963:OMZ917972 OWV917963:OWV917972 PGR917963:PGR917972 PQN917963:PQN917972 QAJ917963:QAJ917972 QKF917963:QKF917972 QUB917963:QUB917972 RDX917963:RDX917972 RNT917963:RNT917972 RXP917963:RXP917972 SHL917963:SHL917972 SRH917963:SRH917972 TBD917963:TBD917972 TKZ917963:TKZ917972 TUV917963:TUV917972 UER917963:UER917972 UON917963:UON917972 UYJ917963:UYJ917972 VIF917963:VIF917972 VSB917963:VSB917972 WBX917963:WBX917972 WLT917963:WLT917972 WVP917963:WVP917972 H983499:H983508 JD983499:JD983508 SZ983499:SZ983508 ACV983499:ACV983508 AMR983499:AMR983508 AWN983499:AWN983508 BGJ983499:BGJ983508 BQF983499:BQF983508 CAB983499:CAB983508 CJX983499:CJX983508 CTT983499:CTT983508 DDP983499:DDP983508 DNL983499:DNL983508 DXH983499:DXH983508 EHD983499:EHD983508 EQZ983499:EQZ983508 FAV983499:FAV983508 FKR983499:FKR983508 FUN983499:FUN983508 GEJ983499:GEJ983508 GOF983499:GOF983508 GYB983499:GYB983508 HHX983499:HHX983508 HRT983499:HRT983508 IBP983499:IBP983508 ILL983499:ILL983508 IVH983499:IVH983508 JFD983499:JFD983508 JOZ983499:JOZ983508 JYV983499:JYV983508 KIR983499:KIR983508 KSN983499:KSN983508 LCJ983499:LCJ983508 LMF983499:LMF983508 LWB983499:LWB983508 MFX983499:MFX983508 MPT983499:MPT983508 MZP983499:MZP983508 NJL983499:NJL983508 NTH983499:NTH983508 ODD983499:ODD983508 OMZ983499:OMZ983508 OWV983499:OWV983508 PGR983499:PGR983508 PQN983499:PQN983508 QAJ983499:QAJ983508 QKF983499:QKF983508 QUB983499:QUB983508 RDX983499:RDX983508 RNT983499:RNT983508 RXP983499:RXP983508 SHL983499:SHL983508 SRH983499:SRH983508 TBD983499:TBD983508 TKZ983499:TKZ983508 TUV983499:TUV983508 UER983499:UER983508 UON983499:UON983508 UYJ983499:UYJ983508 VIF983499:VIF983508 VSB983499:VSB983508 WBX983499:WBX983508 WLT983499:WLT983508 WVP983499:WVP983508 AB801:AB804 JD548:JD563 SZ548:SZ563 ACV548:ACV563 AMR548:AMR563 AWN548:AWN563 BGJ548:BGJ563 BQF548:BQF563 CAB548:CAB563 CJX548:CJX563 CTT548:CTT563 DDP548:DDP563 DNL548:DNL563 DXH548:DXH563 EHD548:EHD563 EQZ548:EQZ563 FAV548:FAV563 FKR548:FKR563 FUN548:FUN563 GEJ548:GEJ563 GOF548:GOF563 GYB548:GYB563 HHX548:HHX563 HRT548:HRT563 IBP548:IBP563 ILL548:ILL563 IVH548:IVH563 JFD548:JFD563 JOZ548:JOZ563 JYV548:JYV563 KIR548:KIR563 KSN548:KSN563 LCJ548:LCJ563 LMF548:LMF563 LWB548:LWB563 MFX548:MFX563 MPT548:MPT563 MZP548:MZP563 NJL548:NJL563 NTH548:NTH563 ODD548:ODD563 OMZ548:OMZ563 OWV548:OWV563 PGR548:PGR563 PQN548:PQN563 QAJ548:QAJ563 QKF548:QKF563 QUB548:QUB563 RDX548:RDX563 RNT548:RNT563 RXP548:RXP563 SHL548:SHL563 SRH548:SRH563 TBD548:TBD563 TKZ548:TKZ563 TUV548:TUV563 UER548:UER563 UON548:UON563 UYJ548:UYJ563 VIF548:VIF563 VSB548:VSB563 WBX548:WBX563 WLT548:WLT563 WVP548:WVP563 H66074:H66089 JD66074:JD66089 SZ66074:SZ66089 ACV66074:ACV66089 AMR66074:AMR66089 AWN66074:AWN66089 BGJ66074:BGJ66089 BQF66074:BQF66089 CAB66074:CAB66089 CJX66074:CJX66089 CTT66074:CTT66089 DDP66074:DDP66089 DNL66074:DNL66089 DXH66074:DXH66089 EHD66074:EHD66089 EQZ66074:EQZ66089 FAV66074:FAV66089 FKR66074:FKR66089 FUN66074:FUN66089 GEJ66074:GEJ66089 GOF66074:GOF66089 GYB66074:GYB66089 HHX66074:HHX66089 HRT66074:HRT66089 IBP66074:IBP66089 ILL66074:ILL66089 IVH66074:IVH66089 JFD66074:JFD66089 JOZ66074:JOZ66089 JYV66074:JYV66089 KIR66074:KIR66089 KSN66074:KSN66089 LCJ66074:LCJ66089 LMF66074:LMF66089 LWB66074:LWB66089 MFX66074:MFX66089 MPT66074:MPT66089 MZP66074:MZP66089 NJL66074:NJL66089 NTH66074:NTH66089 ODD66074:ODD66089 OMZ66074:OMZ66089 OWV66074:OWV66089 PGR66074:PGR66089 PQN66074:PQN66089 QAJ66074:QAJ66089 QKF66074:QKF66089 QUB66074:QUB66089 RDX66074:RDX66089 RNT66074:RNT66089 RXP66074:RXP66089 SHL66074:SHL66089 SRH66074:SRH66089 TBD66074:TBD66089 TKZ66074:TKZ66089 TUV66074:TUV66089 UER66074:UER66089 UON66074:UON66089 UYJ66074:UYJ66089 VIF66074:VIF66089 VSB66074:VSB66089 WBX66074:WBX66089 WLT66074:WLT66089 WVP66074:WVP66089 H131610:H131625 JD131610:JD131625 SZ131610:SZ131625 ACV131610:ACV131625 AMR131610:AMR131625 AWN131610:AWN131625 BGJ131610:BGJ131625 BQF131610:BQF131625 CAB131610:CAB131625 CJX131610:CJX131625 CTT131610:CTT131625 DDP131610:DDP131625 DNL131610:DNL131625 DXH131610:DXH131625 EHD131610:EHD131625 EQZ131610:EQZ131625 FAV131610:FAV131625 FKR131610:FKR131625 FUN131610:FUN131625 GEJ131610:GEJ131625 GOF131610:GOF131625 GYB131610:GYB131625 HHX131610:HHX131625 HRT131610:HRT131625 IBP131610:IBP131625 ILL131610:ILL131625 IVH131610:IVH131625 JFD131610:JFD131625 JOZ131610:JOZ131625 JYV131610:JYV131625 KIR131610:KIR131625 KSN131610:KSN131625 LCJ131610:LCJ131625 LMF131610:LMF131625 LWB131610:LWB131625 MFX131610:MFX131625 MPT131610:MPT131625 MZP131610:MZP131625 NJL131610:NJL131625 NTH131610:NTH131625 ODD131610:ODD131625 OMZ131610:OMZ131625 OWV131610:OWV131625 PGR131610:PGR131625 PQN131610:PQN131625 QAJ131610:QAJ131625 QKF131610:QKF131625 QUB131610:QUB131625 RDX131610:RDX131625 RNT131610:RNT131625 RXP131610:RXP131625 SHL131610:SHL131625 SRH131610:SRH131625 TBD131610:TBD131625 TKZ131610:TKZ131625 TUV131610:TUV131625 UER131610:UER131625 UON131610:UON131625 UYJ131610:UYJ131625 VIF131610:VIF131625 VSB131610:VSB131625 WBX131610:WBX131625 WLT131610:WLT131625 WVP131610:WVP131625 H197146:H197161 JD197146:JD197161 SZ197146:SZ197161 ACV197146:ACV197161 AMR197146:AMR197161 AWN197146:AWN197161 BGJ197146:BGJ197161 BQF197146:BQF197161 CAB197146:CAB197161 CJX197146:CJX197161 CTT197146:CTT197161 DDP197146:DDP197161 DNL197146:DNL197161 DXH197146:DXH197161 EHD197146:EHD197161 EQZ197146:EQZ197161 FAV197146:FAV197161 FKR197146:FKR197161 FUN197146:FUN197161 GEJ197146:GEJ197161 GOF197146:GOF197161 GYB197146:GYB197161 HHX197146:HHX197161 HRT197146:HRT197161 IBP197146:IBP197161 ILL197146:ILL197161 IVH197146:IVH197161 JFD197146:JFD197161 JOZ197146:JOZ197161 JYV197146:JYV197161 KIR197146:KIR197161 KSN197146:KSN197161 LCJ197146:LCJ197161 LMF197146:LMF197161 LWB197146:LWB197161 MFX197146:MFX197161 MPT197146:MPT197161 MZP197146:MZP197161 NJL197146:NJL197161 NTH197146:NTH197161 ODD197146:ODD197161 OMZ197146:OMZ197161 OWV197146:OWV197161 PGR197146:PGR197161 PQN197146:PQN197161 QAJ197146:QAJ197161 QKF197146:QKF197161 QUB197146:QUB197161 RDX197146:RDX197161 RNT197146:RNT197161 RXP197146:RXP197161 SHL197146:SHL197161 SRH197146:SRH197161 TBD197146:TBD197161 TKZ197146:TKZ197161 TUV197146:TUV197161 UER197146:UER197161 UON197146:UON197161 UYJ197146:UYJ197161 VIF197146:VIF197161 VSB197146:VSB197161 WBX197146:WBX197161 WLT197146:WLT197161 WVP197146:WVP197161 H262682:H262697 JD262682:JD262697 SZ262682:SZ262697 ACV262682:ACV262697 AMR262682:AMR262697 AWN262682:AWN262697 BGJ262682:BGJ262697 BQF262682:BQF262697 CAB262682:CAB262697 CJX262682:CJX262697 CTT262682:CTT262697 DDP262682:DDP262697 DNL262682:DNL262697 DXH262682:DXH262697 EHD262682:EHD262697 EQZ262682:EQZ262697 FAV262682:FAV262697 FKR262682:FKR262697 FUN262682:FUN262697 GEJ262682:GEJ262697 GOF262682:GOF262697 GYB262682:GYB262697 HHX262682:HHX262697 HRT262682:HRT262697 IBP262682:IBP262697 ILL262682:ILL262697 IVH262682:IVH262697 JFD262682:JFD262697 JOZ262682:JOZ262697 JYV262682:JYV262697 KIR262682:KIR262697 KSN262682:KSN262697 LCJ262682:LCJ262697 LMF262682:LMF262697 LWB262682:LWB262697 MFX262682:MFX262697 MPT262682:MPT262697 MZP262682:MZP262697 NJL262682:NJL262697 NTH262682:NTH262697 ODD262682:ODD262697 OMZ262682:OMZ262697 OWV262682:OWV262697 PGR262682:PGR262697 PQN262682:PQN262697 QAJ262682:QAJ262697 QKF262682:QKF262697 QUB262682:QUB262697 RDX262682:RDX262697 RNT262682:RNT262697 RXP262682:RXP262697 SHL262682:SHL262697 SRH262682:SRH262697 TBD262682:TBD262697 TKZ262682:TKZ262697 TUV262682:TUV262697 UER262682:UER262697 UON262682:UON262697 UYJ262682:UYJ262697 VIF262682:VIF262697 VSB262682:VSB262697 WBX262682:WBX262697 WLT262682:WLT262697 WVP262682:WVP262697 H328218:H328233 JD328218:JD328233 SZ328218:SZ328233 ACV328218:ACV328233 AMR328218:AMR328233 AWN328218:AWN328233 BGJ328218:BGJ328233 BQF328218:BQF328233 CAB328218:CAB328233 CJX328218:CJX328233 CTT328218:CTT328233 DDP328218:DDP328233 DNL328218:DNL328233 DXH328218:DXH328233 EHD328218:EHD328233 EQZ328218:EQZ328233 FAV328218:FAV328233 FKR328218:FKR328233 FUN328218:FUN328233 GEJ328218:GEJ328233 GOF328218:GOF328233 GYB328218:GYB328233 HHX328218:HHX328233 HRT328218:HRT328233 IBP328218:IBP328233 ILL328218:ILL328233 IVH328218:IVH328233 JFD328218:JFD328233 JOZ328218:JOZ328233 JYV328218:JYV328233 KIR328218:KIR328233 KSN328218:KSN328233 LCJ328218:LCJ328233 LMF328218:LMF328233 LWB328218:LWB328233 MFX328218:MFX328233 MPT328218:MPT328233 MZP328218:MZP328233 NJL328218:NJL328233 NTH328218:NTH328233 ODD328218:ODD328233 OMZ328218:OMZ328233 OWV328218:OWV328233 PGR328218:PGR328233 PQN328218:PQN328233 QAJ328218:QAJ328233 QKF328218:QKF328233 QUB328218:QUB328233 RDX328218:RDX328233 RNT328218:RNT328233 RXP328218:RXP328233 SHL328218:SHL328233 SRH328218:SRH328233 TBD328218:TBD328233 TKZ328218:TKZ328233 TUV328218:TUV328233 UER328218:UER328233 UON328218:UON328233 UYJ328218:UYJ328233 VIF328218:VIF328233 VSB328218:VSB328233 WBX328218:WBX328233 WLT328218:WLT328233 WVP328218:WVP328233 H393754:H393769 JD393754:JD393769 SZ393754:SZ393769 ACV393754:ACV393769 AMR393754:AMR393769 AWN393754:AWN393769 BGJ393754:BGJ393769 BQF393754:BQF393769 CAB393754:CAB393769 CJX393754:CJX393769 CTT393754:CTT393769 DDP393754:DDP393769 DNL393754:DNL393769 DXH393754:DXH393769 EHD393754:EHD393769 EQZ393754:EQZ393769 FAV393754:FAV393769 FKR393754:FKR393769 FUN393754:FUN393769 GEJ393754:GEJ393769 GOF393754:GOF393769 GYB393754:GYB393769 HHX393754:HHX393769 HRT393754:HRT393769 IBP393754:IBP393769 ILL393754:ILL393769 IVH393754:IVH393769 JFD393754:JFD393769 JOZ393754:JOZ393769 JYV393754:JYV393769 KIR393754:KIR393769 KSN393754:KSN393769 LCJ393754:LCJ393769 LMF393754:LMF393769 LWB393754:LWB393769 MFX393754:MFX393769 MPT393754:MPT393769 MZP393754:MZP393769 NJL393754:NJL393769 NTH393754:NTH393769 ODD393754:ODD393769 OMZ393754:OMZ393769 OWV393754:OWV393769 PGR393754:PGR393769 PQN393754:PQN393769 QAJ393754:QAJ393769 QKF393754:QKF393769 QUB393754:QUB393769 RDX393754:RDX393769 RNT393754:RNT393769 RXP393754:RXP393769 SHL393754:SHL393769 SRH393754:SRH393769 TBD393754:TBD393769 TKZ393754:TKZ393769 TUV393754:TUV393769 UER393754:UER393769 UON393754:UON393769 UYJ393754:UYJ393769 VIF393754:VIF393769 VSB393754:VSB393769 WBX393754:WBX393769 WLT393754:WLT393769 WVP393754:WVP393769 H459290:H459305 JD459290:JD459305 SZ459290:SZ459305 ACV459290:ACV459305 AMR459290:AMR459305 AWN459290:AWN459305 BGJ459290:BGJ459305 BQF459290:BQF459305 CAB459290:CAB459305 CJX459290:CJX459305 CTT459290:CTT459305 DDP459290:DDP459305 DNL459290:DNL459305 DXH459290:DXH459305 EHD459290:EHD459305 EQZ459290:EQZ459305 FAV459290:FAV459305 FKR459290:FKR459305 FUN459290:FUN459305 GEJ459290:GEJ459305 GOF459290:GOF459305 GYB459290:GYB459305 HHX459290:HHX459305 HRT459290:HRT459305 IBP459290:IBP459305 ILL459290:ILL459305 IVH459290:IVH459305 JFD459290:JFD459305 JOZ459290:JOZ459305 JYV459290:JYV459305 KIR459290:KIR459305 KSN459290:KSN459305 LCJ459290:LCJ459305 LMF459290:LMF459305 LWB459290:LWB459305 MFX459290:MFX459305 MPT459290:MPT459305 MZP459290:MZP459305 NJL459290:NJL459305 NTH459290:NTH459305 ODD459290:ODD459305 OMZ459290:OMZ459305 OWV459290:OWV459305 PGR459290:PGR459305 PQN459290:PQN459305 QAJ459290:QAJ459305 QKF459290:QKF459305 QUB459290:QUB459305 RDX459290:RDX459305 RNT459290:RNT459305 RXP459290:RXP459305 SHL459290:SHL459305 SRH459290:SRH459305 TBD459290:TBD459305 TKZ459290:TKZ459305 TUV459290:TUV459305 UER459290:UER459305 UON459290:UON459305 UYJ459290:UYJ459305 VIF459290:VIF459305 VSB459290:VSB459305 WBX459290:WBX459305 WLT459290:WLT459305 WVP459290:WVP459305 H524826:H524841 JD524826:JD524841 SZ524826:SZ524841 ACV524826:ACV524841 AMR524826:AMR524841 AWN524826:AWN524841 BGJ524826:BGJ524841 BQF524826:BQF524841 CAB524826:CAB524841 CJX524826:CJX524841 CTT524826:CTT524841 DDP524826:DDP524841 DNL524826:DNL524841 DXH524826:DXH524841 EHD524826:EHD524841 EQZ524826:EQZ524841 FAV524826:FAV524841 FKR524826:FKR524841 FUN524826:FUN524841 GEJ524826:GEJ524841 GOF524826:GOF524841 GYB524826:GYB524841 HHX524826:HHX524841 HRT524826:HRT524841 IBP524826:IBP524841 ILL524826:ILL524841 IVH524826:IVH524841 JFD524826:JFD524841 JOZ524826:JOZ524841 JYV524826:JYV524841 KIR524826:KIR524841 KSN524826:KSN524841 LCJ524826:LCJ524841 LMF524826:LMF524841 LWB524826:LWB524841 MFX524826:MFX524841 MPT524826:MPT524841 MZP524826:MZP524841 NJL524826:NJL524841 NTH524826:NTH524841 ODD524826:ODD524841 OMZ524826:OMZ524841 OWV524826:OWV524841 PGR524826:PGR524841 PQN524826:PQN524841 QAJ524826:QAJ524841 QKF524826:QKF524841 QUB524826:QUB524841 RDX524826:RDX524841 RNT524826:RNT524841 RXP524826:RXP524841 SHL524826:SHL524841 SRH524826:SRH524841 TBD524826:TBD524841 TKZ524826:TKZ524841 TUV524826:TUV524841 UER524826:UER524841 UON524826:UON524841 UYJ524826:UYJ524841 VIF524826:VIF524841 VSB524826:VSB524841 WBX524826:WBX524841 WLT524826:WLT524841 WVP524826:WVP524841 H590362:H590377 JD590362:JD590377 SZ590362:SZ590377 ACV590362:ACV590377 AMR590362:AMR590377 AWN590362:AWN590377 BGJ590362:BGJ590377 BQF590362:BQF590377 CAB590362:CAB590377 CJX590362:CJX590377 CTT590362:CTT590377 DDP590362:DDP590377 DNL590362:DNL590377 DXH590362:DXH590377 EHD590362:EHD590377 EQZ590362:EQZ590377 FAV590362:FAV590377 FKR590362:FKR590377 FUN590362:FUN590377 GEJ590362:GEJ590377 GOF590362:GOF590377 GYB590362:GYB590377 HHX590362:HHX590377 HRT590362:HRT590377 IBP590362:IBP590377 ILL590362:ILL590377 IVH590362:IVH590377 JFD590362:JFD590377 JOZ590362:JOZ590377 JYV590362:JYV590377 KIR590362:KIR590377 KSN590362:KSN590377 LCJ590362:LCJ590377 LMF590362:LMF590377 LWB590362:LWB590377 MFX590362:MFX590377 MPT590362:MPT590377 MZP590362:MZP590377 NJL590362:NJL590377 NTH590362:NTH590377 ODD590362:ODD590377 OMZ590362:OMZ590377 OWV590362:OWV590377 PGR590362:PGR590377 PQN590362:PQN590377 QAJ590362:QAJ590377 QKF590362:QKF590377 QUB590362:QUB590377 RDX590362:RDX590377 RNT590362:RNT590377 RXP590362:RXP590377 SHL590362:SHL590377 SRH590362:SRH590377 TBD590362:TBD590377 TKZ590362:TKZ590377 TUV590362:TUV590377 UER590362:UER590377 UON590362:UON590377 UYJ590362:UYJ590377 VIF590362:VIF590377 VSB590362:VSB590377 WBX590362:WBX590377 WLT590362:WLT590377 WVP590362:WVP590377 H655898:H655913 JD655898:JD655913 SZ655898:SZ655913 ACV655898:ACV655913 AMR655898:AMR655913 AWN655898:AWN655913 BGJ655898:BGJ655913 BQF655898:BQF655913 CAB655898:CAB655913 CJX655898:CJX655913 CTT655898:CTT655913 DDP655898:DDP655913 DNL655898:DNL655913 DXH655898:DXH655913 EHD655898:EHD655913 EQZ655898:EQZ655913 FAV655898:FAV655913 FKR655898:FKR655913 FUN655898:FUN655913 GEJ655898:GEJ655913 GOF655898:GOF655913 GYB655898:GYB655913 HHX655898:HHX655913 HRT655898:HRT655913 IBP655898:IBP655913 ILL655898:ILL655913 IVH655898:IVH655913 JFD655898:JFD655913 JOZ655898:JOZ655913 JYV655898:JYV655913 KIR655898:KIR655913 KSN655898:KSN655913 LCJ655898:LCJ655913 LMF655898:LMF655913 LWB655898:LWB655913 MFX655898:MFX655913 MPT655898:MPT655913 MZP655898:MZP655913 NJL655898:NJL655913 NTH655898:NTH655913 ODD655898:ODD655913 OMZ655898:OMZ655913 OWV655898:OWV655913 PGR655898:PGR655913 PQN655898:PQN655913 QAJ655898:QAJ655913 QKF655898:QKF655913 QUB655898:QUB655913 RDX655898:RDX655913 RNT655898:RNT655913 RXP655898:RXP655913 SHL655898:SHL655913 SRH655898:SRH655913 TBD655898:TBD655913 TKZ655898:TKZ655913 TUV655898:TUV655913 UER655898:UER655913 UON655898:UON655913 UYJ655898:UYJ655913 VIF655898:VIF655913 VSB655898:VSB655913 WBX655898:WBX655913 WLT655898:WLT655913 WVP655898:WVP655913 H721434:H721449 JD721434:JD721449 SZ721434:SZ721449 ACV721434:ACV721449 AMR721434:AMR721449 AWN721434:AWN721449 BGJ721434:BGJ721449 BQF721434:BQF721449 CAB721434:CAB721449 CJX721434:CJX721449 CTT721434:CTT721449 DDP721434:DDP721449 DNL721434:DNL721449 DXH721434:DXH721449 EHD721434:EHD721449 EQZ721434:EQZ721449 FAV721434:FAV721449 FKR721434:FKR721449 FUN721434:FUN721449 GEJ721434:GEJ721449 GOF721434:GOF721449 GYB721434:GYB721449 HHX721434:HHX721449 HRT721434:HRT721449 IBP721434:IBP721449 ILL721434:ILL721449 IVH721434:IVH721449 JFD721434:JFD721449 JOZ721434:JOZ721449 JYV721434:JYV721449 KIR721434:KIR721449 KSN721434:KSN721449 LCJ721434:LCJ721449 LMF721434:LMF721449 LWB721434:LWB721449 MFX721434:MFX721449 MPT721434:MPT721449 MZP721434:MZP721449 NJL721434:NJL721449 NTH721434:NTH721449 ODD721434:ODD721449 OMZ721434:OMZ721449 OWV721434:OWV721449 PGR721434:PGR721449 PQN721434:PQN721449 QAJ721434:QAJ721449 QKF721434:QKF721449 QUB721434:QUB721449 RDX721434:RDX721449 RNT721434:RNT721449 RXP721434:RXP721449 SHL721434:SHL721449 SRH721434:SRH721449 TBD721434:TBD721449 TKZ721434:TKZ721449 TUV721434:TUV721449 UER721434:UER721449 UON721434:UON721449 UYJ721434:UYJ721449 VIF721434:VIF721449 VSB721434:VSB721449 WBX721434:WBX721449 WLT721434:WLT721449 WVP721434:WVP721449 H786970:H786985 JD786970:JD786985 SZ786970:SZ786985 ACV786970:ACV786985 AMR786970:AMR786985 AWN786970:AWN786985 BGJ786970:BGJ786985 BQF786970:BQF786985 CAB786970:CAB786985 CJX786970:CJX786985 CTT786970:CTT786985 DDP786970:DDP786985 DNL786970:DNL786985 DXH786970:DXH786985 EHD786970:EHD786985 EQZ786970:EQZ786985 FAV786970:FAV786985 FKR786970:FKR786985 FUN786970:FUN786985 GEJ786970:GEJ786985 GOF786970:GOF786985 GYB786970:GYB786985 HHX786970:HHX786985 HRT786970:HRT786985 IBP786970:IBP786985 ILL786970:ILL786985 IVH786970:IVH786985 JFD786970:JFD786985 JOZ786970:JOZ786985 JYV786970:JYV786985 KIR786970:KIR786985 KSN786970:KSN786985 LCJ786970:LCJ786985 LMF786970:LMF786985 LWB786970:LWB786985 MFX786970:MFX786985 MPT786970:MPT786985 MZP786970:MZP786985 NJL786970:NJL786985 NTH786970:NTH786985 ODD786970:ODD786985 OMZ786970:OMZ786985 OWV786970:OWV786985 PGR786970:PGR786985 PQN786970:PQN786985 QAJ786970:QAJ786985 QKF786970:QKF786985 QUB786970:QUB786985 RDX786970:RDX786985 RNT786970:RNT786985 RXP786970:RXP786985 SHL786970:SHL786985 SRH786970:SRH786985 TBD786970:TBD786985 TKZ786970:TKZ786985 TUV786970:TUV786985 UER786970:UER786985 UON786970:UON786985 UYJ786970:UYJ786985 VIF786970:VIF786985 VSB786970:VSB786985 WBX786970:WBX786985 WLT786970:WLT786985 WVP786970:WVP786985 H852506:H852521 JD852506:JD852521 SZ852506:SZ852521 ACV852506:ACV852521 AMR852506:AMR852521 AWN852506:AWN852521 BGJ852506:BGJ852521 BQF852506:BQF852521 CAB852506:CAB852521 CJX852506:CJX852521 CTT852506:CTT852521 DDP852506:DDP852521 DNL852506:DNL852521 DXH852506:DXH852521 EHD852506:EHD852521 EQZ852506:EQZ852521 FAV852506:FAV852521 FKR852506:FKR852521 FUN852506:FUN852521 GEJ852506:GEJ852521 GOF852506:GOF852521 GYB852506:GYB852521 HHX852506:HHX852521 HRT852506:HRT852521 IBP852506:IBP852521 ILL852506:ILL852521 IVH852506:IVH852521 JFD852506:JFD852521 JOZ852506:JOZ852521 JYV852506:JYV852521 KIR852506:KIR852521 KSN852506:KSN852521 LCJ852506:LCJ852521 LMF852506:LMF852521 LWB852506:LWB852521 MFX852506:MFX852521 MPT852506:MPT852521 MZP852506:MZP852521 NJL852506:NJL852521 NTH852506:NTH852521 ODD852506:ODD852521 OMZ852506:OMZ852521 OWV852506:OWV852521 PGR852506:PGR852521 PQN852506:PQN852521 QAJ852506:QAJ852521 QKF852506:QKF852521 QUB852506:QUB852521 RDX852506:RDX852521 RNT852506:RNT852521 RXP852506:RXP852521 SHL852506:SHL852521 SRH852506:SRH852521 TBD852506:TBD852521 TKZ852506:TKZ852521 TUV852506:TUV852521 UER852506:UER852521 UON852506:UON852521 UYJ852506:UYJ852521 VIF852506:VIF852521 VSB852506:VSB852521 WBX852506:WBX852521 WLT852506:WLT852521 WVP852506:WVP852521 H918042:H918057 JD918042:JD918057 SZ918042:SZ918057 ACV918042:ACV918057 AMR918042:AMR918057 AWN918042:AWN918057 BGJ918042:BGJ918057 BQF918042:BQF918057 CAB918042:CAB918057 CJX918042:CJX918057 CTT918042:CTT918057 DDP918042:DDP918057 DNL918042:DNL918057 DXH918042:DXH918057 EHD918042:EHD918057 EQZ918042:EQZ918057 FAV918042:FAV918057 FKR918042:FKR918057 FUN918042:FUN918057 GEJ918042:GEJ918057 GOF918042:GOF918057 GYB918042:GYB918057 HHX918042:HHX918057 HRT918042:HRT918057 IBP918042:IBP918057 ILL918042:ILL918057 IVH918042:IVH918057 JFD918042:JFD918057 JOZ918042:JOZ918057 JYV918042:JYV918057 KIR918042:KIR918057 KSN918042:KSN918057 LCJ918042:LCJ918057 LMF918042:LMF918057 LWB918042:LWB918057 MFX918042:MFX918057 MPT918042:MPT918057 MZP918042:MZP918057 NJL918042:NJL918057 NTH918042:NTH918057 ODD918042:ODD918057 OMZ918042:OMZ918057 OWV918042:OWV918057 PGR918042:PGR918057 PQN918042:PQN918057 QAJ918042:QAJ918057 QKF918042:QKF918057 QUB918042:QUB918057 RDX918042:RDX918057 RNT918042:RNT918057 RXP918042:RXP918057 SHL918042:SHL918057 SRH918042:SRH918057 TBD918042:TBD918057 TKZ918042:TKZ918057 TUV918042:TUV918057 UER918042:UER918057 UON918042:UON918057 UYJ918042:UYJ918057 VIF918042:VIF918057 VSB918042:VSB918057 WBX918042:WBX918057 WLT918042:WLT918057 WVP918042:WVP918057 H983578:H983593 JD983578:JD983593 SZ983578:SZ983593 ACV983578:ACV983593 AMR983578:AMR983593 AWN983578:AWN983593 BGJ983578:BGJ983593 BQF983578:BQF983593 CAB983578:CAB983593 CJX983578:CJX983593 CTT983578:CTT983593 DDP983578:DDP983593 DNL983578:DNL983593 DXH983578:DXH983593 EHD983578:EHD983593 EQZ983578:EQZ983593 FAV983578:FAV983593 FKR983578:FKR983593 FUN983578:FUN983593 GEJ983578:GEJ983593 GOF983578:GOF983593 GYB983578:GYB983593 HHX983578:HHX983593 HRT983578:HRT983593 IBP983578:IBP983593 ILL983578:ILL983593 IVH983578:IVH983593 JFD983578:JFD983593 JOZ983578:JOZ983593 JYV983578:JYV983593 KIR983578:KIR983593 KSN983578:KSN983593 LCJ983578:LCJ983593 LMF983578:LMF983593 LWB983578:LWB983593 MFX983578:MFX983593 MPT983578:MPT983593 MZP983578:MZP983593 NJL983578:NJL983593 NTH983578:NTH983593 ODD983578:ODD983593 OMZ983578:OMZ983593 OWV983578:OWV983593 PGR983578:PGR983593 PQN983578:PQN983593 QAJ983578:QAJ983593 QKF983578:QKF983593 QUB983578:QUB983593 RDX983578:RDX983593 RNT983578:RNT983593 RXP983578:RXP983593 SHL983578:SHL983593 SRH983578:SRH983593 TBD983578:TBD983593 TKZ983578:TKZ983593 TUV983578:TUV983593 UER983578:UER983593 UON983578:UON983593 UYJ983578:UYJ983593 VIF983578:VIF983593 VSB983578:VSB983593 WBX983578:WBX983593 WLT983578:WLT983593 WVP983578:WVP983593 Y469:Y478 JU469:JU478 TQ469:TQ478 ADM469:ADM478 ANI469:ANI478 AXE469:AXE478 BHA469:BHA478 BQW469:BQW478 CAS469:CAS478 CKO469:CKO478 CUK469:CUK478 DEG469:DEG478 DOC469:DOC478 DXY469:DXY478 EHU469:EHU478 ERQ469:ERQ478 FBM469:FBM478 FLI469:FLI478 FVE469:FVE478 GFA469:GFA478 GOW469:GOW478 GYS469:GYS478 HIO469:HIO478 HSK469:HSK478 ICG469:ICG478 IMC469:IMC478 IVY469:IVY478 JFU469:JFU478 JPQ469:JPQ478 JZM469:JZM478 KJI469:KJI478 KTE469:KTE478 LDA469:LDA478 LMW469:LMW478 LWS469:LWS478 MGO469:MGO478 MQK469:MQK478 NAG469:NAG478 NKC469:NKC478 NTY469:NTY478 ODU469:ODU478 ONQ469:ONQ478 OXM469:OXM478 PHI469:PHI478 PRE469:PRE478 QBA469:QBA478 QKW469:QKW478 QUS469:QUS478 REO469:REO478 ROK469:ROK478 RYG469:RYG478 SIC469:SIC478 SRY469:SRY478 TBU469:TBU478 TLQ469:TLQ478 TVM469:TVM478 UFI469:UFI478 UPE469:UPE478 UZA469:UZA478 VIW469:VIW478 VSS469:VSS478 WCO469:WCO478 WMK469:WMK478 WWG469:WWG478 Y65995:Y66004 JU65995:JU66004 TQ65995:TQ66004 ADM65995:ADM66004 ANI65995:ANI66004 AXE65995:AXE66004 BHA65995:BHA66004 BQW65995:BQW66004 CAS65995:CAS66004 CKO65995:CKO66004 CUK65995:CUK66004 DEG65995:DEG66004 DOC65995:DOC66004 DXY65995:DXY66004 EHU65995:EHU66004 ERQ65995:ERQ66004 FBM65995:FBM66004 FLI65995:FLI66004 FVE65995:FVE66004 GFA65995:GFA66004 GOW65995:GOW66004 GYS65995:GYS66004 HIO65995:HIO66004 HSK65995:HSK66004 ICG65995:ICG66004 IMC65995:IMC66004 IVY65995:IVY66004 JFU65995:JFU66004 JPQ65995:JPQ66004 JZM65995:JZM66004 KJI65995:KJI66004 KTE65995:KTE66004 LDA65995:LDA66004 LMW65995:LMW66004 LWS65995:LWS66004 MGO65995:MGO66004 MQK65995:MQK66004 NAG65995:NAG66004 NKC65995:NKC66004 NTY65995:NTY66004 ODU65995:ODU66004 ONQ65995:ONQ66004 OXM65995:OXM66004 PHI65995:PHI66004 PRE65995:PRE66004 QBA65995:QBA66004 QKW65995:QKW66004 QUS65995:QUS66004 REO65995:REO66004 ROK65995:ROK66004 RYG65995:RYG66004 SIC65995:SIC66004 SRY65995:SRY66004 TBU65995:TBU66004 TLQ65995:TLQ66004 TVM65995:TVM66004 UFI65995:UFI66004 UPE65995:UPE66004 UZA65995:UZA66004 VIW65995:VIW66004 VSS65995:VSS66004 WCO65995:WCO66004 WMK65995:WMK66004 WWG65995:WWG66004 Y131531:Y131540 JU131531:JU131540 TQ131531:TQ131540 ADM131531:ADM131540 ANI131531:ANI131540 AXE131531:AXE131540 BHA131531:BHA131540 BQW131531:BQW131540 CAS131531:CAS131540 CKO131531:CKO131540 CUK131531:CUK131540 DEG131531:DEG131540 DOC131531:DOC131540 DXY131531:DXY131540 EHU131531:EHU131540 ERQ131531:ERQ131540 FBM131531:FBM131540 FLI131531:FLI131540 FVE131531:FVE131540 GFA131531:GFA131540 GOW131531:GOW131540 GYS131531:GYS131540 HIO131531:HIO131540 HSK131531:HSK131540 ICG131531:ICG131540 IMC131531:IMC131540 IVY131531:IVY131540 JFU131531:JFU131540 JPQ131531:JPQ131540 JZM131531:JZM131540 KJI131531:KJI131540 KTE131531:KTE131540 LDA131531:LDA131540 LMW131531:LMW131540 LWS131531:LWS131540 MGO131531:MGO131540 MQK131531:MQK131540 NAG131531:NAG131540 NKC131531:NKC131540 NTY131531:NTY131540 ODU131531:ODU131540 ONQ131531:ONQ131540 OXM131531:OXM131540 PHI131531:PHI131540 PRE131531:PRE131540 QBA131531:QBA131540 QKW131531:QKW131540 QUS131531:QUS131540 REO131531:REO131540 ROK131531:ROK131540 RYG131531:RYG131540 SIC131531:SIC131540 SRY131531:SRY131540 TBU131531:TBU131540 TLQ131531:TLQ131540 TVM131531:TVM131540 UFI131531:UFI131540 UPE131531:UPE131540 UZA131531:UZA131540 VIW131531:VIW131540 VSS131531:VSS131540 WCO131531:WCO131540 WMK131531:WMK131540 WWG131531:WWG131540 Y197067:Y197076 JU197067:JU197076 TQ197067:TQ197076 ADM197067:ADM197076 ANI197067:ANI197076 AXE197067:AXE197076 BHA197067:BHA197076 BQW197067:BQW197076 CAS197067:CAS197076 CKO197067:CKO197076 CUK197067:CUK197076 DEG197067:DEG197076 DOC197067:DOC197076 DXY197067:DXY197076 EHU197067:EHU197076 ERQ197067:ERQ197076 FBM197067:FBM197076 FLI197067:FLI197076 FVE197067:FVE197076 GFA197067:GFA197076 GOW197067:GOW197076 GYS197067:GYS197076 HIO197067:HIO197076 HSK197067:HSK197076 ICG197067:ICG197076 IMC197067:IMC197076 IVY197067:IVY197076 JFU197067:JFU197076 JPQ197067:JPQ197076 JZM197067:JZM197076 KJI197067:KJI197076 KTE197067:KTE197076 LDA197067:LDA197076 LMW197067:LMW197076 LWS197067:LWS197076 MGO197067:MGO197076 MQK197067:MQK197076 NAG197067:NAG197076 NKC197067:NKC197076 NTY197067:NTY197076 ODU197067:ODU197076 ONQ197067:ONQ197076 OXM197067:OXM197076 PHI197067:PHI197076 PRE197067:PRE197076 QBA197067:QBA197076 QKW197067:QKW197076 QUS197067:QUS197076 REO197067:REO197076 ROK197067:ROK197076 RYG197067:RYG197076 SIC197067:SIC197076 SRY197067:SRY197076 TBU197067:TBU197076 TLQ197067:TLQ197076 TVM197067:TVM197076 UFI197067:UFI197076 UPE197067:UPE197076 UZA197067:UZA197076 VIW197067:VIW197076 VSS197067:VSS197076 WCO197067:WCO197076 WMK197067:WMK197076 WWG197067:WWG197076 Y262603:Y262612 JU262603:JU262612 TQ262603:TQ262612 ADM262603:ADM262612 ANI262603:ANI262612 AXE262603:AXE262612 BHA262603:BHA262612 BQW262603:BQW262612 CAS262603:CAS262612 CKO262603:CKO262612 CUK262603:CUK262612 DEG262603:DEG262612 DOC262603:DOC262612 DXY262603:DXY262612 EHU262603:EHU262612 ERQ262603:ERQ262612 FBM262603:FBM262612 FLI262603:FLI262612 FVE262603:FVE262612 GFA262603:GFA262612 GOW262603:GOW262612 GYS262603:GYS262612 HIO262603:HIO262612 HSK262603:HSK262612 ICG262603:ICG262612 IMC262603:IMC262612 IVY262603:IVY262612 JFU262603:JFU262612 JPQ262603:JPQ262612 JZM262603:JZM262612 KJI262603:KJI262612 KTE262603:KTE262612 LDA262603:LDA262612 LMW262603:LMW262612 LWS262603:LWS262612 MGO262603:MGO262612 MQK262603:MQK262612 NAG262603:NAG262612 NKC262603:NKC262612 NTY262603:NTY262612 ODU262603:ODU262612 ONQ262603:ONQ262612 OXM262603:OXM262612 PHI262603:PHI262612 PRE262603:PRE262612 QBA262603:QBA262612 QKW262603:QKW262612 QUS262603:QUS262612 REO262603:REO262612 ROK262603:ROK262612 RYG262603:RYG262612 SIC262603:SIC262612 SRY262603:SRY262612 TBU262603:TBU262612 TLQ262603:TLQ262612 TVM262603:TVM262612 UFI262603:UFI262612 UPE262603:UPE262612 UZA262603:UZA262612 VIW262603:VIW262612 VSS262603:VSS262612 WCO262603:WCO262612 WMK262603:WMK262612 WWG262603:WWG262612 Y328139:Y328148 JU328139:JU328148 TQ328139:TQ328148 ADM328139:ADM328148 ANI328139:ANI328148 AXE328139:AXE328148 BHA328139:BHA328148 BQW328139:BQW328148 CAS328139:CAS328148 CKO328139:CKO328148 CUK328139:CUK328148 DEG328139:DEG328148 DOC328139:DOC328148 DXY328139:DXY328148 EHU328139:EHU328148 ERQ328139:ERQ328148 FBM328139:FBM328148 FLI328139:FLI328148 FVE328139:FVE328148 GFA328139:GFA328148 GOW328139:GOW328148 GYS328139:GYS328148 HIO328139:HIO328148 HSK328139:HSK328148 ICG328139:ICG328148 IMC328139:IMC328148 IVY328139:IVY328148 JFU328139:JFU328148 JPQ328139:JPQ328148 JZM328139:JZM328148 KJI328139:KJI328148 KTE328139:KTE328148 LDA328139:LDA328148 LMW328139:LMW328148 LWS328139:LWS328148 MGO328139:MGO328148 MQK328139:MQK328148 NAG328139:NAG328148 NKC328139:NKC328148 NTY328139:NTY328148 ODU328139:ODU328148 ONQ328139:ONQ328148 OXM328139:OXM328148 PHI328139:PHI328148 PRE328139:PRE328148 QBA328139:QBA328148 QKW328139:QKW328148 QUS328139:QUS328148 REO328139:REO328148 ROK328139:ROK328148 RYG328139:RYG328148 SIC328139:SIC328148 SRY328139:SRY328148 TBU328139:TBU328148 TLQ328139:TLQ328148 TVM328139:TVM328148 UFI328139:UFI328148 UPE328139:UPE328148 UZA328139:UZA328148 VIW328139:VIW328148 VSS328139:VSS328148 WCO328139:WCO328148 WMK328139:WMK328148 WWG328139:WWG328148 Y393675:Y393684 JU393675:JU393684 TQ393675:TQ393684 ADM393675:ADM393684 ANI393675:ANI393684 AXE393675:AXE393684 BHA393675:BHA393684 BQW393675:BQW393684 CAS393675:CAS393684 CKO393675:CKO393684 CUK393675:CUK393684 DEG393675:DEG393684 DOC393675:DOC393684 DXY393675:DXY393684 EHU393675:EHU393684 ERQ393675:ERQ393684 FBM393675:FBM393684 FLI393675:FLI393684 FVE393675:FVE393684 GFA393675:GFA393684 GOW393675:GOW393684 GYS393675:GYS393684 HIO393675:HIO393684 HSK393675:HSK393684 ICG393675:ICG393684 IMC393675:IMC393684 IVY393675:IVY393684 JFU393675:JFU393684 JPQ393675:JPQ393684 JZM393675:JZM393684 KJI393675:KJI393684 KTE393675:KTE393684 LDA393675:LDA393684 LMW393675:LMW393684 LWS393675:LWS393684 MGO393675:MGO393684 MQK393675:MQK393684 NAG393675:NAG393684 NKC393675:NKC393684 NTY393675:NTY393684 ODU393675:ODU393684 ONQ393675:ONQ393684 OXM393675:OXM393684 PHI393675:PHI393684 PRE393675:PRE393684 QBA393675:QBA393684 QKW393675:QKW393684 QUS393675:QUS393684 REO393675:REO393684 ROK393675:ROK393684 RYG393675:RYG393684 SIC393675:SIC393684 SRY393675:SRY393684 TBU393675:TBU393684 TLQ393675:TLQ393684 TVM393675:TVM393684 UFI393675:UFI393684 UPE393675:UPE393684 UZA393675:UZA393684 VIW393675:VIW393684 VSS393675:VSS393684 WCO393675:WCO393684 WMK393675:WMK393684 WWG393675:WWG393684 Y459211:Y459220 JU459211:JU459220 TQ459211:TQ459220 ADM459211:ADM459220 ANI459211:ANI459220 AXE459211:AXE459220 BHA459211:BHA459220 BQW459211:BQW459220 CAS459211:CAS459220 CKO459211:CKO459220 CUK459211:CUK459220 DEG459211:DEG459220 DOC459211:DOC459220 DXY459211:DXY459220 EHU459211:EHU459220 ERQ459211:ERQ459220 FBM459211:FBM459220 FLI459211:FLI459220 FVE459211:FVE459220 GFA459211:GFA459220 GOW459211:GOW459220 GYS459211:GYS459220 HIO459211:HIO459220 HSK459211:HSK459220 ICG459211:ICG459220 IMC459211:IMC459220 IVY459211:IVY459220 JFU459211:JFU459220 JPQ459211:JPQ459220 JZM459211:JZM459220 KJI459211:KJI459220 KTE459211:KTE459220 LDA459211:LDA459220 LMW459211:LMW459220 LWS459211:LWS459220 MGO459211:MGO459220 MQK459211:MQK459220 NAG459211:NAG459220 NKC459211:NKC459220 NTY459211:NTY459220 ODU459211:ODU459220 ONQ459211:ONQ459220 OXM459211:OXM459220 PHI459211:PHI459220 PRE459211:PRE459220 QBA459211:QBA459220 QKW459211:QKW459220 QUS459211:QUS459220 REO459211:REO459220 ROK459211:ROK459220 RYG459211:RYG459220 SIC459211:SIC459220 SRY459211:SRY459220 TBU459211:TBU459220 TLQ459211:TLQ459220 TVM459211:TVM459220 UFI459211:UFI459220 UPE459211:UPE459220 UZA459211:UZA459220 VIW459211:VIW459220 VSS459211:VSS459220 WCO459211:WCO459220 WMK459211:WMK459220 WWG459211:WWG459220 Y524747:Y524756 JU524747:JU524756 TQ524747:TQ524756 ADM524747:ADM524756 ANI524747:ANI524756 AXE524747:AXE524756 BHA524747:BHA524756 BQW524747:BQW524756 CAS524747:CAS524756 CKO524747:CKO524756 CUK524747:CUK524756 DEG524747:DEG524756 DOC524747:DOC524756 DXY524747:DXY524756 EHU524747:EHU524756 ERQ524747:ERQ524756 FBM524747:FBM524756 FLI524747:FLI524756 FVE524747:FVE524756 GFA524747:GFA524756 GOW524747:GOW524756 GYS524747:GYS524756 HIO524747:HIO524756 HSK524747:HSK524756 ICG524747:ICG524756 IMC524747:IMC524756 IVY524747:IVY524756 JFU524747:JFU524756 JPQ524747:JPQ524756 JZM524747:JZM524756 KJI524747:KJI524756 KTE524747:KTE524756 LDA524747:LDA524756 LMW524747:LMW524756 LWS524747:LWS524756 MGO524747:MGO524756 MQK524747:MQK524756 NAG524747:NAG524756 NKC524747:NKC524756 NTY524747:NTY524756 ODU524747:ODU524756 ONQ524747:ONQ524756 OXM524747:OXM524756 PHI524747:PHI524756 PRE524747:PRE524756 QBA524747:QBA524756 QKW524747:QKW524756 QUS524747:QUS524756 REO524747:REO524756 ROK524747:ROK524756 RYG524747:RYG524756 SIC524747:SIC524756 SRY524747:SRY524756 TBU524747:TBU524756 TLQ524747:TLQ524756 TVM524747:TVM524756 UFI524747:UFI524756 UPE524747:UPE524756 UZA524747:UZA524756 VIW524747:VIW524756 VSS524747:VSS524756 WCO524747:WCO524756 WMK524747:WMK524756 WWG524747:WWG524756 Y590283:Y590292 JU590283:JU590292 TQ590283:TQ590292 ADM590283:ADM590292 ANI590283:ANI590292 AXE590283:AXE590292 BHA590283:BHA590292 BQW590283:BQW590292 CAS590283:CAS590292 CKO590283:CKO590292 CUK590283:CUK590292 DEG590283:DEG590292 DOC590283:DOC590292 DXY590283:DXY590292 EHU590283:EHU590292 ERQ590283:ERQ590292 FBM590283:FBM590292 FLI590283:FLI590292 FVE590283:FVE590292 GFA590283:GFA590292 GOW590283:GOW590292 GYS590283:GYS590292 HIO590283:HIO590292 HSK590283:HSK590292 ICG590283:ICG590292 IMC590283:IMC590292 IVY590283:IVY590292 JFU590283:JFU590292 JPQ590283:JPQ590292 JZM590283:JZM590292 KJI590283:KJI590292 KTE590283:KTE590292 LDA590283:LDA590292 LMW590283:LMW590292 LWS590283:LWS590292 MGO590283:MGO590292 MQK590283:MQK590292 NAG590283:NAG590292 NKC590283:NKC590292 NTY590283:NTY590292 ODU590283:ODU590292 ONQ590283:ONQ590292 OXM590283:OXM590292 PHI590283:PHI590292 PRE590283:PRE590292 QBA590283:QBA590292 QKW590283:QKW590292 QUS590283:QUS590292 REO590283:REO590292 ROK590283:ROK590292 RYG590283:RYG590292 SIC590283:SIC590292 SRY590283:SRY590292 TBU590283:TBU590292 TLQ590283:TLQ590292 TVM590283:TVM590292 UFI590283:UFI590292 UPE590283:UPE590292 UZA590283:UZA590292 VIW590283:VIW590292 VSS590283:VSS590292 WCO590283:WCO590292 WMK590283:WMK590292 WWG590283:WWG590292 Y655819:Y655828 JU655819:JU655828 TQ655819:TQ655828 ADM655819:ADM655828 ANI655819:ANI655828 AXE655819:AXE655828 BHA655819:BHA655828 BQW655819:BQW655828 CAS655819:CAS655828 CKO655819:CKO655828 CUK655819:CUK655828 DEG655819:DEG655828 DOC655819:DOC655828 DXY655819:DXY655828 EHU655819:EHU655828 ERQ655819:ERQ655828 FBM655819:FBM655828 FLI655819:FLI655828 FVE655819:FVE655828 GFA655819:GFA655828 GOW655819:GOW655828 GYS655819:GYS655828 HIO655819:HIO655828 HSK655819:HSK655828 ICG655819:ICG655828 IMC655819:IMC655828 IVY655819:IVY655828 JFU655819:JFU655828 JPQ655819:JPQ655828 JZM655819:JZM655828 KJI655819:KJI655828 KTE655819:KTE655828 LDA655819:LDA655828 LMW655819:LMW655828 LWS655819:LWS655828 MGO655819:MGO655828 MQK655819:MQK655828 NAG655819:NAG655828 NKC655819:NKC655828 NTY655819:NTY655828 ODU655819:ODU655828 ONQ655819:ONQ655828 OXM655819:OXM655828 PHI655819:PHI655828 PRE655819:PRE655828 QBA655819:QBA655828 QKW655819:QKW655828 QUS655819:QUS655828 REO655819:REO655828 ROK655819:ROK655828 RYG655819:RYG655828 SIC655819:SIC655828 SRY655819:SRY655828 TBU655819:TBU655828 TLQ655819:TLQ655828 TVM655819:TVM655828 UFI655819:UFI655828 UPE655819:UPE655828 UZA655819:UZA655828 VIW655819:VIW655828 VSS655819:VSS655828 WCO655819:WCO655828 WMK655819:WMK655828 WWG655819:WWG655828 Y721355:Y721364 JU721355:JU721364 TQ721355:TQ721364 ADM721355:ADM721364 ANI721355:ANI721364 AXE721355:AXE721364 BHA721355:BHA721364 BQW721355:BQW721364 CAS721355:CAS721364 CKO721355:CKO721364 CUK721355:CUK721364 DEG721355:DEG721364 DOC721355:DOC721364 DXY721355:DXY721364 EHU721355:EHU721364 ERQ721355:ERQ721364 FBM721355:FBM721364 FLI721355:FLI721364 FVE721355:FVE721364 GFA721355:GFA721364 GOW721355:GOW721364 GYS721355:GYS721364 HIO721355:HIO721364 HSK721355:HSK721364 ICG721355:ICG721364 IMC721355:IMC721364 IVY721355:IVY721364 JFU721355:JFU721364 JPQ721355:JPQ721364 JZM721355:JZM721364 KJI721355:KJI721364 KTE721355:KTE721364 LDA721355:LDA721364 LMW721355:LMW721364 LWS721355:LWS721364 MGO721355:MGO721364 MQK721355:MQK721364 NAG721355:NAG721364 NKC721355:NKC721364 NTY721355:NTY721364 ODU721355:ODU721364 ONQ721355:ONQ721364 OXM721355:OXM721364 PHI721355:PHI721364 PRE721355:PRE721364 QBA721355:QBA721364 QKW721355:QKW721364 QUS721355:QUS721364 REO721355:REO721364 ROK721355:ROK721364 RYG721355:RYG721364 SIC721355:SIC721364 SRY721355:SRY721364 TBU721355:TBU721364 TLQ721355:TLQ721364 TVM721355:TVM721364 UFI721355:UFI721364 UPE721355:UPE721364 UZA721355:UZA721364 VIW721355:VIW721364 VSS721355:VSS721364 WCO721355:WCO721364 WMK721355:WMK721364 WWG721355:WWG721364 Y786891:Y786900 JU786891:JU786900 TQ786891:TQ786900 ADM786891:ADM786900 ANI786891:ANI786900 AXE786891:AXE786900 BHA786891:BHA786900 BQW786891:BQW786900 CAS786891:CAS786900 CKO786891:CKO786900 CUK786891:CUK786900 DEG786891:DEG786900 DOC786891:DOC786900 DXY786891:DXY786900 EHU786891:EHU786900 ERQ786891:ERQ786900 FBM786891:FBM786900 FLI786891:FLI786900 FVE786891:FVE786900 GFA786891:GFA786900 GOW786891:GOW786900 GYS786891:GYS786900 HIO786891:HIO786900 HSK786891:HSK786900 ICG786891:ICG786900 IMC786891:IMC786900 IVY786891:IVY786900 JFU786891:JFU786900 JPQ786891:JPQ786900 JZM786891:JZM786900 KJI786891:KJI786900 KTE786891:KTE786900 LDA786891:LDA786900 LMW786891:LMW786900 LWS786891:LWS786900 MGO786891:MGO786900 MQK786891:MQK786900 NAG786891:NAG786900 NKC786891:NKC786900 NTY786891:NTY786900 ODU786891:ODU786900 ONQ786891:ONQ786900 OXM786891:OXM786900 PHI786891:PHI786900 PRE786891:PRE786900 QBA786891:QBA786900 QKW786891:QKW786900 QUS786891:QUS786900 REO786891:REO786900 ROK786891:ROK786900 RYG786891:RYG786900 SIC786891:SIC786900 SRY786891:SRY786900 TBU786891:TBU786900 TLQ786891:TLQ786900 TVM786891:TVM786900 UFI786891:UFI786900 UPE786891:UPE786900 UZA786891:UZA786900 VIW786891:VIW786900 VSS786891:VSS786900 WCO786891:WCO786900 WMK786891:WMK786900 WWG786891:WWG786900 Y852427:Y852436 JU852427:JU852436 TQ852427:TQ852436 ADM852427:ADM852436 ANI852427:ANI852436 AXE852427:AXE852436 BHA852427:BHA852436 BQW852427:BQW852436 CAS852427:CAS852436 CKO852427:CKO852436 CUK852427:CUK852436 DEG852427:DEG852436 DOC852427:DOC852436 DXY852427:DXY852436 EHU852427:EHU852436 ERQ852427:ERQ852436 FBM852427:FBM852436 FLI852427:FLI852436 FVE852427:FVE852436 GFA852427:GFA852436 GOW852427:GOW852436 GYS852427:GYS852436 HIO852427:HIO852436 HSK852427:HSK852436 ICG852427:ICG852436 IMC852427:IMC852436 IVY852427:IVY852436 JFU852427:JFU852436 JPQ852427:JPQ852436 JZM852427:JZM852436 KJI852427:KJI852436 KTE852427:KTE852436 LDA852427:LDA852436 LMW852427:LMW852436 LWS852427:LWS852436 MGO852427:MGO852436 MQK852427:MQK852436 NAG852427:NAG852436 NKC852427:NKC852436 NTY852427:NTY852436 ODU852427:ODU852436 ONQ852427:ONQ852436 OXM852427:OXM852436 PHI852427:PHI852436 PRE852427:PRE852436 QBA852427:QBA852436 QKW852427:QKW852436 QUS852427:QUS852436 REO852427:REO852436 ROK852427:ROK852436 RYG852427:RYG852436 SIC852427:SIC852436 SRY852427:SRY852436 TBU852427:TBU852436 TLQ852427:TLQ852436 TVM852427:TVM852436 UFI852427:UFI852436 UPE852427:UPE852436 UZA852427:UZA852436 VIW852427:VIW852436 VSS852427:VSS852436 WCO852427:WCO852436 WMK852427:WMK852436 WWG852427:WWG852436 Y917963:Y917972 JU917963:JU917972 TQ917963:TQ917972 ADM917963:ADM917972 ANI917963:ANI917972 AXE917963:AXE917972 BHA917963:BHA917972 BQW917963:BQW917972 CAS917963:CAS917972 CKO917963:CKO917972 CUK917963:CUK917972 DEG917963:DEG917972 DOC917963:DOC917972 DXY917963:DXY917972 EHU917963:EHU917972 ERQ917963:ERQ917972 FBM917963:FBM917972 FLI917963:FLI917972 FVE917963:FVE917972 GFA917963:GFA917972 GOW917963:GOW917972 GYS917963:GYS917972 HIO917963:HIO917972 HSK917963:HSK917972 ICG917963:ICG917972 IMC917963:IMC917972 IVY917963:IVY917972 JFU917963:JFU917972 JPQ917963:JPQ917972 JZM917963:JZM917972 KJI917963:KJI917972 KTE917963:KTE917972 LDA917963:LDA917972 LMW917963:LMW917972 LWS917963:LWS917972 MGO917963:MGO917972 MQK917963:MQK917972 NAG917963:NAG917972 NKC917963:NKC917972 NTY917963:NTY917972 ODU917963:ODU917972 ONQ917963:ONQ917972 OXM917963:OXM917972 PHI917963:PHI917972 PRE917963:PRE917972 QBA917963:QBA917972 QKW917963:QKW917972 QUS917963:QUS917972 REO917963:REO917972 ROK917963:ROK917972 RYG917963:RYG917972 SIC917963:SIC917972 SRY917963:SRY917972 TBU917963:TBU917972 TLQ917963:TLQ917972 TVM917963:TVM917972 UFI917963:UFI917972 UPE917963:UPE917972 UZA917963:UZA917972 VIW917963:VIW917972 VSS917963:VSS917972 WCO917963:WCO917972 WMK917963:WMK917972 WWG917963:WWG917972 Y983499:Y983508 JU983499:JU983508 TQ983499:TQ983508 ADM983499:ADM983508 ANI983499:ANI983508 AXE983499:AXE983508 BHA983499:BHA983508 BQW983499:BQW983508 CAS983499:CAS983508 CKO983499:CKO983508 CUK983499:CUK983508 DEG983499:DEG983508 DOC983499:DOC983508 DXY983499:DXY983508 EHU983499:EHU983508 ERQ983499:ERQ983508 FBM983499:FBM983508 FLI983499:FLI983508 FVE983499:FVE983508 GFA983499:GFA983508 GOW983499:GOW983508 GYS983499:GYS983508 HIO983499:HIO983508 HSK983499:HSK983508 ICG983499:ICG983508 IMC983499:IMC983508 IVY983499:IVY983508 JFU983499:JFU983508 JPQ983499:JPQ983508 JZM983499:JZM983508 KJI983499:KJI983508 KTE983499:KTE983508 LDA983499:LDA983508 LMW983499:LMW983508 LWS983499:LWS983508 MGO983499:MGO983508 MQK983499:MQK983508 NAG983499:NAG983508 NKC983499:NKC983508 NTY983499:NTY983508 ODU983499:ODU983508 ONQ983499:ONQ983508 OXM983499:OXM983508 PHI983499:PHI983508 PRE983499:PRE983508 QBA983499:QBA983508 QKW983499:QKW983508 QUS983499:QUS983508 REO983499:REO983508 ROK983499:ROK983508 RYG983499:RYG983508 SIC983499:SIC983508 SRY983499:SRY983508 TBU983499:TBU983508 TLQ983499:TLQ983508 TVM983499:TVM983508 UFI983499:UFI983508 UPE983499:UPE983508 UZA983499:UZA983508 VIW983499:VIW983508 VSS983499:VSS983508 WCO983499:WCO983508 WMK983499:WMK983508 WWG983499:WWG983508 H651:H653 JD651:JD653 SZ651:SZ653 ACV651:ACV653 AMR651:AMR653 AWN651:AWN653 BGJ651:BGJ653 BQF651:BQF653 CAB651:CAB653 CJX651:CJX653 CTT651:CTT653 DDP651:DDP653 DNL651:DNL653 DXH651:DXH653 EHD651:EHD653 EQZ651:EQZ653 FAV651:FAV653 FKR651:FKR653 FUN651:FUN653 GEJ651:GEJ653 GOF651:GOF653 GYB651:GYB653 HHX651:HHX653 HRT651:HRT653 IBP651:IBP653 ILL651:ILL653 IVH651:IVH653 JFD651:JFD653 JOZ651:JOZ653 JYV651:JYV653 KIR651:KIR653 KSN651:KSN653 LCJ651:LCJ653 LMF651:LMF653 LWB651:LWB653 MFX651:MFX653 MPT651:MPT653 MZP651:MZP653 NJL651:NJL653 NTH651:NTH653 ODD651:ODD653 OMZ651:OMZ653 OWV651:OWV653 PGR651:PGR653 PQN651:PQN653 QAJ651:QAJ653 QKF651:QKF653 QUB651:QUB653 RDX651:RDX653 RNT651:RNT653 RXP651:RXP653 SHL651:SHL653 SRH651:SRH653 TBD651:TBD653 TKZ651:TKZ653 TUV651:TUV653 UER651:UER653 UON651:UON653 UYJ651:UYJ653 VIF651:VIF653 VSB651:VSB653 WBX651:WBX653 WLT651:WLT653 WVP651:WVP653 H66178:H66180 JD66178:JD66180 SZ66178:SZ66180 ACV66178:ACV66180 AMR66178:AMR66180 AWN66178:AWN66180 BGJ66178:BGJ66180 BQF66178:BQF66180 CAB66178:CAB66180 CJX66178:CJX66180 CTT66178:CTT66180 DDP66178:DDP66180 DNL66178:DNL66180 DXH66178:DXH66180 EHD66178:EHD66180 EQZ66178:EQZ66180 FAV66178:FAV66180 FKR66178:FKR66180 FUN66178:FUN66180 GEJ66178:GEJ66180 GOF66178:GOF66180 GYB66178:GYB66180 HHX66178:HHX66180 HRT66178:HRT66180 IBP66178:IBP66180 ILL66178:ILL66180 IVH66178:IVH66180 JFD66178:JFD66180 JOZ66178:JOZ66180 JYV66178:JYV66180 KIR66178:KIR66180 KSN66178:KSN66180 LCJ66178:LCJ66180 LMF66178:LMF66180 LWB66178:LWB66180 MFX66178:MFX66180 MPT66178:MPT66180 MZP66178:MZP66180 NJL66178:NJL66180 NTH66178:NTH66180 ODD66178:ODD66180 OMZ66178:OMZ66180 OWV66178:OWV66180 PGR66178:PGR66180 PQN66178:PQN66180 QAJ66178:QAJ66180 QKF66178:QKF66180 QUB66178:QUB66180 RDX66178:RDX66180 RNT66178:RNT66180 RXP66178:RXP66180 SHL66178:SHL66180 SRH66178:SRH66180 TBD66178:TBD66180 TKZ66178:TKZ66180 TUV66178:TUV66180 UER66178:UER66180 UON66178:UON66180 UYJ66178:UYJ66180 VIF66178:VIF66180 VSB66178:VSB66180 WBX66178:WBX66180 WLT66178:WLT66180 WVP66178:WVP66180 H131714:H131716 JD131714:JD131716 SZ131714:SZ131716 ACV131714:ACV131716 AMR131714:AMR131716 AWN131714:AWN131716 BGJ131714:BGJ131716 BQF131714:BQF131716 CAB131714:CAB131716 CJX131714:CJX131716 CTT131714:CTT131716 DDP131714:DDP131716 DNL131714:DNL131716 DXH131714:DXH131716 EHD131714:EHD131716 EQZ131714:EQZ131716 FAV131714:FAV131716 FKR131714:FKR131716 FUN131714:FUN131716 GEJ131714:GEJ131716 GOF131714:GOF131716 GYB131714:GYB131716 HHX131714:HHX131716 HRT131714:HRT131716 IBP131714:IBP131716 ILL131714:ILL131716 IVH131714:IVH131716 JFD131714:JFD131716 JOZ131714:JOZ131716 JYV131714:JYV131716 KIR131714:KIR131716 KSN131714:KSN131716 LCJ131714:LCJ131716 LMF131714:LMF131716 LWB131714:LWB131716 MFX131714:MFX131716 MPT131714:MPT131716 MZP131714:MZP131716 NJL131714:NJL131716 NTH131714:NTH131716 ODD131714:ODD131716 OMZ131714:OMZ131716 OWV131714:OWV131716 PGR131714:PGR131716 PQN131714:PQN131716 QAJ131714:QAJ131716 QKF131714:QKF131716 QUB131714:QUB131716 RDX131714:RDX131716 RNT131714:RNT131716 RXP131714:RXP131716 SHL131714:SHL131716 SRH131714:SRH131716 TBD131714:TBD131716 TKZ131714:TKZ131716 TUV131714:TUV131716 UER131714:UER131716 UON131714:UON131716 UYJ131714:UYJ131716 VIF131714:VIF131716 VSB131714:VSB131716 WBX131714:WBX131716 WLT131714:WLT131716 WVP131714:WVP131716 H197250:H197252 JD197250:JD197252 SZ197250:SZ197252 ACV197250:ACV197252 AMR197250:AMR197252 AWN197250:AWN197252 BGJ197250:BGJ197252 BQF197250:BQF197252 CAB197250:CAB197252 CJX197250:CJX197252 CTT197250:CTT197252 DDP197250:DDP197252 DNL197250:DNL197252 DXH197250:DXH197252 EHD197250:EHD197252 EQZ197250:EQZ197252 FAV197250:FAV197252 FKR197250:FKR197252 FUN197250:FUN197252 GEJ197250:GEJ197252 GOF197250:GOF197252 GYB197250:GYB197252 HHX197250:HHX197252 HRT197250:HRT197252 IBP197250:IBP197252 ILL197250:ILL197252 IVH197250:IVH197252 JFD197250:JFD197252 JOZ197250:JOZ197252 JYV197250:JYV197252 KIR197250:KIR197252 KSN197250:KSN197252 LCJ197250:LCJ197252 LMF197250:LMF197252 LWB197250:LWB197252 MFX197250:MFX197252 MPT197250:MPT197252 MZP197250:MZP197252 NJL197250:NJL197252 NTH197250:NTH197252 ODD197250:ODD197252 OMZ197250:OMZ197252 OWV197250:OWV197252 PGR197250:PGR197252 PQN197250:PQN197252 QAJ197250:QAJ197252 QKF197250:QKF197252 QUB197250:QUB197252 RDX197250:RDX197252 RNT197250:RNT197252 RXP197250:RXP197252 SHL197250:SHL197252 SRH197250:SRH197252 TBD197250:TBD197252 TKZ197250:TKZ197252 TUV197250:TUV197252 UER197250:UER197252 UON197250:UON197252 UYJ197250:UYJ197252 VIF197250:VIF197252 VSB197250:VSB197252 WBX197250:WBX197252 WLT197250:WLT197252 WVP197250:WVP197252 H262786:H262788 JD262786:JD262788 SZ262786:SZ262788 ACV262786:ACV262788 AMR262786:AMR262788 AWN262786:AWN262788 BGJ262786:BGJ262788 BQF262786:BQF262788 CAB262786:CAB262788 CJX262786:CJX262788 CTT262786:CTT262788 DDP262786:DDP262788 DNL262786:DNL262788 DXH262786:DXH262788 EHD262786:EHD262788 EQZ262786:EQZ262788 FAV262786:FAV262788 FKR262786:FKR262788 FUN262786:FUN262788 GEJ262786:GEJ262788 GOF262786:GOF262788 GYB262786:GYB262788 HHX262786:HHX262788 HRT262786:HRT262788 IBP262786:IBP262788 ILL262786:ILL262788 IVH262786:IVH262788 JFD262786:JFD262788 JOZ262786:JOZ262788 JYV262786:JYV262788 KIR262786:KIR262788 KSN262786:KSN262788 LCJ262786:LCJ262788 LMF262786:LMF262788 LWB262786:LWB262788 MFX262786:MFX262788 MPT262786:MPT262788 MZP262786:MZP262788 NJL262786:NJL262788 NTH262786:NTH262788 ODD262786:ODD262788 OMZ262786:OMZ262788 OWV262786:OWV262788 PGR262786:PGR262788 PQN262786:PQN262788 QAJ262786:QAJ262788 QKF262786:QKF262788 QUB262786:QUB262788 RDX262786:RDX262788 RNT262786:RNT262788 RXP262786:RXP262788 SHL262786:SHL262788 SRH262786:SRH262788 TBD262786:TBD262788 TKZ262786:TKZ262788 TUV262786:TUV262788 UER262786:UER262788 UON262786:UON262788 UYJ262786:UYJ262788 VIF262786:VIF262788 VSB262786:VSB262788 WBX262786:WBX262788 WLT262786:WLT262788 WVP262786:WVP262788 H328322:H328324 JD328322:JD328324 SZ328322:SZ328324 ACV328322:ACV328324 AMR328322:AMR328324 AWN328322:AWN328324 BGJ328322:BGJ328324 BQF328322:BQF328324 CAB328322:CAB328324 CJX328322:CJX328324 CTT328322:CTT328324 DDP328322:DDP328324 DNL328322:DNL328324 DXH328322:DXH328324 EHD328322:EHD328324 EQZ328322:EQZ328324 FAV328322:FAV328324 FKR328322:FKR328324 FUN328322:FUN328324 GEJ328322:GEJ328324 GOF328322:GOF328324 GYB328322:GYB328324 HHX328322:HHX328324 HRT328322:HRT328324 IBP328322:IBP328324 ILL328322:ILL328324 IVH328322:IVH328324 JFD328322:JFD328324 JOZ328322:JOZ328324 JYV328322:JYV328324 KIR328322:KIR328324 KSN328322:KSN328324 LCJ328322:LCJ328324 LMF328322:LMF328324 LWB328322:LWB328324 MFX328322:MFX328324 MPT328322:MPT328324 MZP328322:MZP328324 NJL328322:NJL328324 NTH328322:NTH328324 ODD328322:ODD328324 OMZ328322:OMZ328324 OWV328322:OWV328324 PGR328322:PGR328324 PQN328322:PQN328324 QAJ328322:QAJ328324 QKF328322:QKF328324 QUB328322:QUB328324 RDX328322:RDX328324 RNT328322:RNT328324 RXP328322:RXP328324 SHL328322:SHL328324 SRH328322:SRH328324 TBD328322:TBD328324 TKZ328322:TKZ328324 TUV328322:TUV328324 UER328322:UER328324 UON328322:UON328324 UYJ328322:UYJ328324 VIF328322:VIF328324 VSB328322:VSB328324 WBX328322:WBX328324 WLT328322:WLT328324 WVP328322:WVP328324 H393858:H393860 JD393858:JD393860 SZ393858:SZ393860 ACV393858:ACV393860 AMR393858:AMR393860 AWN393858:AWN393860 BGJ393858:BGJ393860 BQF393858:BQF393860 CAB393858:CAB393860 CJX393858:CJX393860 CTT393858:CTT393860 DDP393858:DDP393860 DNL393858:DNL393860 DXH393858:DXH393860 EHD393858:EHD393860 EQZ393858:EQZ393860 FAV393858:FAV393860 FKR393858:FKR393860 FUN393858:FUN393860 GEJ393858:GEJ393860 GOF393858:GOF393860 GYB393858:GYB393860 HHX393858:HHX393860 HRT393858:HRT393860 IBP393858:IBP393860 ILL393858:ILL393860 IVH393858:IVH393860 JFD393858:JFD393860 JOZ393858:JOZ393860 JYV393858:JYV393860 KIR393858:KIR393860 KSN393858:KSN393860 LCJ393858:LCJ393860 LMF393858:LMF393860 LWB393858:LWB393860 MFX393858:MFX393860 MPT393858:MPT393860 MZP393858:MZP393860 NJL393858:NJL393860 NTH393858:NTH393860 ODD393858:ODD393860 OMZ393858:OMZ393860 OWV393858:OWV393860 PGR393858:PGR393860 PQN393858:PQN393860 QAJ393858:QAJ393860 QKF393858:QKF393860 QUB393858:QUB393860 RDX393858:RDX393860 RNT393858:RNT393860 RXP393858:RXP393860 SHL393858:SHL393860 SRH393858:SRH393860 TBD393858:TBD393860 TKZ393858:TKZ393860 TUV393858:TUV393860 UER393858:UER393860 UON393858:UON393860 UYJ393858:UYJ393860 VIF393858:VIF393860 VSB393858:VSB393860 WBX393858:WBX393860 WLT393858:WLT393860 WVP393858:WVP393860 H459394:H459396 JD459394:JD459396 SZ459394:SZ459396 ACV459394:ACV459396 AMR459394:AMR459396 AWN459394:AWN459396 BGJ459394:BGJ459396 BQF459394:BQF459396 CAB459394:CAB459396 CJX459394:CJX459396 CTT459394:CTT459396 DDP459394:DDP459396 DNL459394:DNL459396 DXH459394:DXH459396 EHD459394:EHD459396 EQZ459394:EQZ459396 FAV459394:FAV459396 FKR459394:FKR459396 FUN459394:FUN459396 GEJ459394:GEJ459396 GOF459394:GOF459396 GYB459394:GYB459396 HHX459394:HHX459396 HRT459394:HRT459396 IBP459394:IBP459396 ILL459394:ILL459396 IVH459394:IVH459396 JFD459394:JFD459396 JOZ459394:JOZ459396 JYV459394:JYV459396 KIR459394:KIR459396 KSN459394:KSN459396 LCJ459394:LCJ459396 LMF459394:LMF459396 LWB459394:LWB459396 MFX459394:MFX459396 MPT459394:MPT459396 MZP459394:MZP459396 NJL459394:NJL459396 NTH459394:NTH459396 ODD459394:ODD459396 OMZ459394:OMZ459396 OWV459394:OWV459396 PGR459394:PGR459396 PQN459394:PQN459396 QAJ459394:QAJ459396 QKF459394:QKF459396 QUB459394:QUB459396 RDX459394:RDX459396 RNT459394:RNT459396 RXP459394:RXP459396 SHL459394:SHL459396 SRH459394:SRH459396 TBD459394:TBD459396 TKZ459394:TKZ459396 TUV459394:TUV459396 UER459394:UER459396 UON459394:UON459396 UYJ459394:UYJ459396 VIF459394:VIF459396 VSB459394:VSB459396 WBX459394:WBX459396 WLT459394:WLT459396 WVP459394:WVP459396 H524930:H524932 JD524930:JD524932 SZ524930:SZ524932 ACV524930:ACV524932 AMR524930:AMR524932 AWN524930:AWN524932 BGJ524930:BGJ524932 BQF524930:BQF524932 CAB524930:CAB524932 CJX524930:CJX524932 CTT524930:CTT524932 DDP524930:DDP524932 DNL524930:DNL524932 DXH524930:DXH524932 EHD524930:EHD524932 EQZ524930:EQZ524932 FAV524930:FAV524932 FKR524930:FKR524932 FUN524930:FUN524932 GEJ524930:GEJ524932 GOF524930:GOF524932 GYB524930:GYB524932 HHX524930:HHX524932 HRT524930:HRT524932 IBP524930:IBP524932 ILL524930:ILL524932 IVH524930:IVH524932 JFD524930:JFD524932 JOZ524930:JOZ524932 JYV524930:JYV524932 KIR524930:KIR524932 KSN524930:KSN524932 LCJ524930:LCJ524932 LMF524930:LMF524932 LWB524930:LWB524932 MFX524930:MFX524932 MPT524930:MPT524932 MZP524930:MZP524932 NJL524930:NJL524932 NTH524930:NTH524932 ODD524930:ODD524932 OMZ524930:OMZ524932 OWV524930:OWV524932 PGR524930:PGR524932 PQN524930:PQN524932 QAJ524930:QAJ524932 QKF524930:QKF524932 QUB524930:QUB524932 RDX524930:RDX524932 RNT524930:RNT524932 RXP524930:RXP524932 SHL524930:SHL524932 SRH524930:SRH524932 TBD524930:TBD524932 TKZ524930:TKZ524932 TUV524930:TUV524932 UER524930:UER524932 UON524930:UON524932 UYJ524930:UYJ524932 VIF524930:VIF524932 VSB524930:VSB524932 WBX524930:WBX524932 WLT524930:WLT524932 WVP524930:WVP524932 H590466:H590468 JD590466:JD590468 SZ590466:SZ590468 ACV590466:ACV590468 AMR590466:AMR590468 AWN590466:AWN590468 BGJ590466:BGJ590468 BQF590466:BQF590468 CAB590466:CAB590468 CJX590466:CJX590468 CTT590466:CTT590468 DDP590466:DDP590468 DNL590466:DNL590468 DXH590466:DXH590468 EHD590466:EHD590468 EQZ590466:EQZ590468 FAV590466:FAV590468 FKR590466:FKR590468 FUN590466:FUN590468 GEJ590466:GEJ590468 GOF590466:GOF590468 GYB590466:GYB590468 HHX590466:HHX590468 HRT590466:HRT590468 IBP590466:IBP590468 ILL590466:ILL590468 IVH590466:IVH590468 JFD590466:JFD590468 JOZ590466:JOZ590468 JYV590466:JYV590468 KIR590466:KIR590468 KSN590466:KSN590468 LCJ590466:LCJ590468 LMF590466:LMF590468 LWB590466:LWB590468 MFX590466:MFX590468 MPT590466:MPT590468 MZP590466:MZP590468 NJL590466:NJL590468 NTH590466:NTH590468 ODD590466:ODD590468 OMZ590466:OMZ590468 OWV590466:OWV590468 PGR590466:PGR590468 PQN590466:PQN590468 QAJ590466:QAJ590468 QKF590466:QKF590468 QUB590466:QUB590468 RDX590466:RDX590468 RNT590466:RNT590468 RXP590466:RXP590468 SHL590466:SHL590468 SRH590466:SRH590468 TBD590466:TBD590468 TKZ590466:TKZ590468 TUV590466:TUV590468 UER590466:UER590468 UON590466:UON590468 UYJ590466:UYJ590468 VIF590466:VIF590468 VSB590466:VSB590468 WBX590466:WBX590468 WLT590466:WLT590468 WVP590466:WVP590468 H656002:H656004 JD656002:JD656004 SZ656002:SZ656004 ACV656002:ACV656004 AMR656002:AMR656004 AWN656002:AWN656004 BGJ656002:BGJ656004 BQF656002:BQF656004 CAB656002:CAB656004 CJX656002:CJX656004 CTT656002:CTT656004 DDP656002:DDP656004 DNL656002:DNL656004 DXH656002:DXH656004 EHD656002:EHD656004 EQZ656002:EQZ656004 FAV656002:FAV656004 FKR656002:FKR656004 FUN656002:FUN656004 GEJ656002:GEJ656004 GOF656002:GOF656004 GYB656002:GYB656004 HHX656002:HHX656004 HRT656002:HRT656004 IBP656002:IBP656004 ILL656002:ILL656004 IVH656002:IVH656004 JFD656002:JFD656004 JOZ656002:JOZ656004 JYV656002:JYV656004 KIR656002:KIR656004 KSN656002:KSN656004 LCJ656002:LCJ656004 LMF656002:LMF656004 LWB656002:LWB656004 MFX656002:MFX656004 MPT656002:MPT656004 MZP656002:MZP656004 NJL656002:NJL656004 NTH656002:NTH656004 ODD656002:ODD656004 OMZ656002:OMZ656004 OWV656002:OWV656004 PGR656002:PGR656004 PQN656002:PQN656004 QAJ656002:QAJ656004 QKF656002:QKF656004 QUB656002:QUB656004 RDX656002:RDX656004 RNT656002:RNT656004 RXP656002:RXP656004 SHL656002:SHL656004 SRH656002:SRH656004 TBD656002:TBD656004 TKZ656002:TKZ656004 TUV656002:TUV656004 UER656002:UER656004 UON656002:UON656004 UYJ656002:UYJ656004 VIF656002:VIF656004 VSB656002:VSB656004 WBX656002:WBX656004 WLT656002:WLT656004 WVP656002:WVP656004 H721538:H721540 JD721538:JD721540 SZ721538:SZ721540 ACV721538:ACV721540 AMR721538:AMR721540 AWN721538:AWN721540 BGJ721538:BGJ721540 BQF721538:BQF721540 CAB721538:CAB721540 CJX721538:CJX721540 CTT721538:CTT721540 DDP721538:DDP721540 DNL721538:DNL721540 DXH721538:DXH721540 EHD721538:EHD721540 EQZ721538:EQZ721540 FAV721538:FAV721540 FKR721538:FKR721540 FUN721538:FUN721540 GEJ721538:GEJ721540 GOF721538:GOF721540 GYB721538:GYB721540 HHX721538:HHX721540 HRT721538:HRT721540 IBP721538:IBP721540 ILL721538:ILL721540 IVH721538:IVH721540 JFD721538:JFD721540 JOZ721538:JOZ721540 JYV721538:JYV721540 KIR721538:KIR721540 KSN721538:KSN721540 LCJ721538:LCJ721540 LMF721538:LMF721540 LWB721538:LWB721540 MFX721538:MFX721540 MPT721538:MPT721540 MZP721538:MZP721540 NJL721538:NJL721540 NTH721538:NTH721540 ODD721538:ODD721540 OMZ721538:OMZ721540 OWV721538:OWV721540 PGR721538:PGR721540 PQN721538:PQN721540 QAJ721538:QAJ721540 QKF721538:QKF721540 QUB721538:QUB721540 RDX721538:RDX721540 RNT721538:RNT721540 RXP721538:RXP721540 SHL721538:SHL721540 SRH721538:SRH721540 TBD721538:TBD721540 TKZ721538:TKZ721540 TUV721538:TUV721540 UER721538:UER721540 UON721538:UON721540 UYJ721538:UYJ721540 VIF721538:VIF721540 VSB721538:VSB721540 WBX721538:WBX721540 WLT721538:WLT721540 WVP721538:WVP721540 H787074:H787076 JD787074:JD787076 SZ787074:SZ787076 ACV787074:ACV787076 AMR787074:AMR787076 AWN787074:AWN787076 BGJ787074:BGJ787076 BQF787074:BQF787076 CAB787074:CAB787076 CJX787074:CJX787076 CTT787074:CTT787076 DDP787074:DDP787076 DNL787074:DNL787076 DXH787074:DXH787076 EHD787074:EHD787076 EQZ787074:EQZ787076 FAV787074:FAV787076 FKR787074:FKR787076 FUN787074:FUN787076 GEJ787074:GEJ787076 GOF787074:GOF787076 GYB787074:GYB787076 HHX787074:HHX787076 HRT787074:HRT787076 IBP787074:IBP787076 ILL787074:ILL787076 IVH787074:IVH787076 JFD787074:JFD787076 JOZ787074:JOZ787076 JYV787074:JYV787076 KIR787074:KIR787076 KSN787074:KSN787076 LCJ787074:LCJ787076 LMF787074:LMF787076 LWB787074:LWB787076 MFX787074:MFX787076 MPT787074:MPT787076 MZP787074:MZP787076 NJL787074:NJL787076 NTH787074:NTH787076 ODD787074:ODD787076 OMZ787074:OMZ787076 OWV787074:OWV787076 PGR787074:PGR787076 PQN787074:PQN787076 QAJ787074:QAJ787076 QKF787074:QKF787076 QUB787074:QUB787076 RDX787074:RDX787076 RNT787074:RNT787076 RXP787074:RXP787076 SHL787074:SHL787076 SRH787074:SRH787076 TBD787074:TBD787076 TKZ787074:TKZ787076 TUV787074:TUV787076 UER787074:UER787076 UON787074:UON787076 UYJ787074:UYJ787076 VIF787074:VIF787076 VSB787074:VSB787076 WBX787074:WBX787076 WLT787074:WLT787076 WVP787074:WVP787076 H852610:H852612 JD852610:JD852612 SZ852610:SZ852612 ACV852610:ACV852612 AMR852610:AMR852612 AWN852610:AWN852612 BGJ852610:BGJ852612 BQF852610:BQF852612 CAB852610:CAB852612 CJX852610:CJX852612 CTT852610:CTT852612 DDP852610:DDP852612 DNL852610:DNL852612 DXH852610:DXH852612 EHD852610:EHD852612 EQZ852610:EQZ852612 FAV852610:FAV852612 FKR852610:FKR852612 FUN852610:FUN852612 GEJ852610:GEJ852612 GOF852610:GOF852612 GYB852610:GYB852612 HHX852610:HHX852612 HRT852610:HRT852612 IBP852610:IBP852612 ILL852610:ILL852612 IVH852610:IVH852612 JFD852610:JFD852612 JOZ852610:JOZ852612 JYV852610:JYV852612 KIR852610:KIR852612 KSN852610:KSN852612 LCJ852610:LCJ852612 LMF852610:LMF852612 LWB852610:LWB852612 MFX852610:MFX852612 MPT852610:MPT852612 MZP852610:MZP852612 NJL852610:NJL852612 NTH852610:NTH852612 ODD852610:ODD852612 OMZ852610:OMZ852612 OWV852610:OWV852612 PGR852610:PGR852612 PQN852610:PQN852612 QAJ852610:QAJ852612 QKF852610:QKF852612 QUB852610:QUB852612 RDX852610:RDX852612 RNT852610:RNT852612 RXP852610:RXP852612 SHL852610:SHL852612 SRH852610:SRH852612 TBD852610:TBD852612 TKZ852610:TKZ852612 TUV852610:TUV852612 UER852610:UER852612 UON852610:UON852612 UYJ852610:UYJ852612 VIF852610:VIF852612 VSB852610:VSB852612 WBX852610:WBX852612 WLT852610:WLT852612 WVP852610:WVP852612 H918146:H918148 JD918146:JD918148 SZ918146:SZ918148 ACV918146:ACV918148 AMR918146:AMR918148 AWN918146:AWN918148 BGJ918146:BGJ918148 BQF918146:BQF918148 CAB918146:CAB918148 CJX918146:CJX918148 CTT918146:CTT918148 DDP918146:DDP918148 DNL918146:DNL918148 DXH918146:DXH918148 EHD918146:EHD918148 EQZ918146:EQZ918148 FAV918146:FAV918148 FKR918146:FKR918148 FUN918146:FUN918148 GEJ918146:GEJ918148 GOF918146:GOF918148 GYB918146:GYB918148 HHX918146:HHX918148 HRT918146:HRT918148 IBP918146:IBP918148 ILL918146:ILL918148 IVH918146:IVH918148 JFD918146:JFD918148 JOZ918146:JOZ918148 JYV918146:JYV918148 KIR918146:KIR918148 KSN918146:KSN918148 LCJ918146:LCJ918148 LMF918146:LMF918148 LWB918146:LWB918148 MFX918146:MFX918148 MPT918146:MPT918148 MZP918146:MZP918148 NJL918146:NJL918148 NTH918146:NTH918148 ODD918146:ODD918148 OMZ918146:OMZ918148 OWV918146:OWV918148 PGR918146:PGR918148 PQN918146:PQN918148 QAJ918146:QAJ918148 QKF918146:QKF918148 QUB918146:QUB918148 RDX918146:RDX918148 RNT918146:RNT918148 RXP918146:RXP918148 SHL918146:SHL918148 SRH918146:SRH918148 TBD918146:TBD918148 TKZ918146:TKZ918148 TUV918146:TUV918148 UER918146:UER918148 UON918146:UON918148 UYJ918146:UYJ918148 VIF918146:VIF918148 VSB918146:VSB918148 WBX918146:WBX918148 WLT918146:WLT918148 WVP918146:WVP918148 H983682:H983684 JD983682:JD983684 SZ983682:SZ983684 ACV983682:ACV983684 AMR983682:AMR983684 AWN983682:AWN983684 BGJ983682:BGJ983684 BQF983682:BQF983684 CAB983682:CAB983684 CJX983682:CJX983684 CTT983682:CTT983684 DDP983682:DDP983684 DNL983682:DNL983684 DXH983682:DXH983684 EHD983682:EHD983684 EQZ983682:EQZ983684 FAV983682:FAV983684 FKR983682:FKR983684 FUN983682:FUN983684 GEJ983682:GEJ983684 GOF983682:GOF983684 GYB983682:GYB983684 HHX983682:HHX983684 HRT983682:HRT983684 IBP983682:IBP983684 ILL983682:ILL983684 IVH983682:IVH983684 JFD983682:JFD983684 JOZ983682:JOZ983684 JYV983682:JYV983684 KIR983682:KIR983684 KSN983682:KSN983684 LCJ983682:LCJ983684 LMF983682:LMF983684 LWB983682:LWB983684 MFX983682:MFX983684 MPT983682:MPT983684 MZP983682:MZP983684 NJL983682:NJL983684 NTH983682:NTH983684 ODD983682:ODD983684 OMZ983682:OMZ983684 OWV983682:OWV983684 PGR983682:PGR983684 PQN983682:PQN983684 QAJ983682:QAJ983684 QKF983682:QKF983684 QUB983682:QUB983684 RDX983682:RDX983684 RNT983682:RNT983684 RXP983682:RXP983684 SHL983682:SHL983684 SRH983682:SRH983684 TBD983682:TBD983684 TKZ983682:TKZ983684 TUV983682:TUV983684 UER983682:UER983684 UON983682:UON983684 UYJ983682:UYJ983684 VIF983682:VIF983684 VSB983682:VSB983684 WBX983682:WBX983684 WLT983682:WLT983684 WVP983682:WVP983684 H662:H663 JD662:JD663 SZ662:SZ663 ACV662:ACV663 AMR662:AMR663 AWN662:AWN663 BGJ662:BGJ663 BQF662:BQF663 CAB662:CAB663 CJX662:CJX663 CTT662:CTT663 DDP662:DDP663 DNL662:DNL663 DXH662:DXH663 EHD662:EHD663 EQZ662:EQZ663 FAV662:FAV663 FKR662:FKR663 FUN662:FUN663 GEJ662:GEJ663 GOF662:GOF663 GYB662:GYB663 HHX662:HHX663 HRT662:HRT663 IBP662:IBP663 ILL662:ILL663 IVH662:IVH663 JFD662:JFD663 JOZ662:JOZ663 JYV662:JYV663 KIR662:KIR663 KSN662:KSN663 LCJ662:LCJ663 LMF662:LMF663 LWB662:LWB663 MFX662:MFX663 MPT662:MPT663 MZP662:MZP663 NJL662:NJL663 NTH662:NTH663 ODD662:ODD663 OMZ662:OMZ663 OWV662:OWV663 PGR662:PGR663 PQN662:PQN663 QAJ662:QAJ663 QKF662:QKF663 QUB662:QUB663 RDX662:RDX663 RNT662:RNT663 RXP662:RXP663 SHL662:SHL663 SRH662:SRH663 TBD662:TBD663 TKZ662:TKZ663 TUV662:TUV663 UER662:UER663 UON662:UON663 UYJ662:UYJ663 VIF662:VIF663 VSB662:VSB663 WBX662:WBX663 WLT662:WLT663 WVP662:WVP663 H66189:H66190 JD66189:JD66190 SZ66189:SZ66190 ACV66189:ACV66190 AMR66189:AMR66190 AWN66189:AWN66190 BGJ66189:BGJ66190 BQF66189:BQF66190 CAB66189:CAB66190 CJX66189:CJX66190 CTT66189:CTT66190 DDP66189:DDP66190 DNL66189:DNL66190 DXH66189:DXH66190 EHD66189:EHD66190 EQZ66189:EQZ66190 FAV66189:FAV66190 FKR66189:FKR66190 FUN66189:FUN66190 GEJ66189:GEJ66190 GOF66189:GOF66190 GYB66189:GYB66190 HHX66189:HHX66190 HRT66189:HRT66190 IBP66189:IBP66190 ILL66189:ILL66190 IVH66189:IVH66190 JFD66189:JFD66190 JOZ66189:JOZ66190 JYV66189:JYV66190 KIR66189:KIR66190 KSN66189:KSN66190 LCJ66189:LCJ66190 LMF66189:LMF66190 LWB66189:LWB66190 MFX66189:MFX66190 MPT66189:MPT66190 MZP66189:MZP66190 NJL66189:NJL66190 NTH66189:NTH66190 ODD66189:ODD66190 OMZ66189:OMZ66190 OWV66189:OWV66190 PGR66189:PGR66190 PQN66189:PQN66190 QAJ66189:QAJ66190 QKF66189:QKF66190 QUB66189:QUB66190 RDX66189:RDX66190 RNT66189:RNT66190 RXP66189:RXP66190 SHL66189:SHL66190 SRH66189:SRH66190 TBD66189:TBD66190 TKZ66189:TKZ66190 TUV66189:TUV66190 UER66189:UER66190 UON66189:UON66190 UYJ66189:UYJ66190 VIF66189:VIF66190 VSB66189:VSB66190 WBX66189:WBX66190 WLT66189:WLT66190 WVP66189:WVP66190 H131725:H131726 JD131725:JD131726 SZ131725:SZ131726 ACV131725:ACV131726 AMR131725:AMR131726 AWN131725:AWN131726 BGJ131725:BGJ131726 BQF131725:BQF131726 CAB131725:CAB131726 CJX131725:CJX131726 CTT131725:CTT131726 DDP131725:DDP131726 DNL131725:DNL131726 DXH131725:DXH131726 EHD131725:EHD131726 EQZ131725:EQZ131726 FAV131725:FAV131726 FKR131725:FKR131726 FUN131725:FUN131726 GEJ131725:GEJ131726 GOF131725:GOF131726 GYB131725:GYB131726 HHX131725:HHX131726 HRT131725:HRT131726 IBP131725:IBP131726 ILL131725:ILL131726 IVH131725:IVH131726 JFD131725:JFD131726 JOZ131725:JOZ131726 JYV131725:JYV131726 KIR131725:KIR131726 KSN131725:KSN131726 LCJ131725:LCJ131726 LMF131725:LMF131726 LWB131725:LWB131726 MFX131725:MFX131726 MPT131725:MPT131726 MZP131725:MZP131726 NJL131725:NJL131726 NTH131725:NTH131726 ODD131725:ODD131726 OMZ131725:OMZ131726 OWV131725:OWV131726 PGR131725:PGR131726 PQN131725:PQN131726 QAJ131725:QAJ131726 QKF131725:QKF131726 QUB131725:QUB131726 RDX131725:RDX131726 RNT131725:RNT131726 RXP131725:RXP131726 SHL131725:SHL131726 SRH131725:SRH131726 TBD131725:TBD131726 TKZ131725:TKZ131726 TUV131725:TUV131726 UER131725:UER131726 UON131725:UON131726 UYJ131725:UYJ131726 VIF131725:VIF131726 VSB131725:VSB131726 WBX131725:WBX131726 WLT131725:WLT131726 WVP131725:WVP131726 H197261:H197262 JD197261:JD197262 SZ197261:SZ197262 ACV197261:ACV197262 AMR197261:AMR197262 AWN197261:AWN197262 BGJ197261:BGJ197262 BQF197261:BQF197262 CAB197261:CAB197262 CJX197261:CJX197262 CTT197261:CTT197262 DDP197261:DDP197262 DNL197261:DNL197262 DXH197261:DXH197262 EHD197261:EHD197262 EQZ197261:EQZ197262 FAV197261:FAV197262 FKR197261:FKR197262 FUN197261:FUN197262 GEJ197261:GEJ197262 GOF197261:GOF197262 GYB197261:GYB197262 HHX197261:HHX197262 HRT197261:HRT197262 IBP197261:IBP197262 ILL197261:ILL197262 IVH197261:IVH197262 JFD197261:JFD197262 JOZ197261:JOZ197262 JYV197261:JYV197262 KIR197261:KIR197262 KSN197261:KSN197262 LCJ197261:LCJ197262 LMF197261:LMF197262 LWB197261:LWB197262 MFX197261:MFX197262 MPT197261:MPT197262 MZP197261:MZP197262 NJL197261:NJL197262 NTH197261:NTH197262 ODD197261:ODD197262 OMZ197261:OMZ197262 OWV197261:OWV197262 PGR197261:PGR197262 PQN197261:PQN197262 QAJ197261:QAJ197262 QKF197261:QKF197262 QUB197261:QUB197262 RDX197261:RDX197262 RNT197261:RNT197262 RXP197261:RXP197262 SHL197261:SHL197262 SRH197261:SRH197262 TBD197261:TBD197262 TKZ197261:TKZ197262 TUV197261:TUV197262 UER197261:UER197262 UON197261:UON197262 UYJ197261:UYJ197262 VIF197261:VIF197262 VSB197261:VSB197262 WBX197261:WBX197262 WLT197261:WLT197262 WVP197261:WVP197262 H262797:H262798 JD262797:JD262798 SZ262797:SZ262798 ACV262797:ACV262798 AMR262797:AMR262798 AWN262797:AWN262798 BGJ262797:BGJ262798 BQF262797:BQF262798 CAB262797:CAB262798 CJX262797:CJX262798 CTT262797:CTT262798 DDP262797:DDP262798 DNL262797:DNL262798 DXH262797:DXH262798 EHD262797:EHD262798 EQZ262797:EQZ262798 FAV262797:FAV262798 FKR262797:FKR262798 FUN262797:FUN262798 GEJ262797:GEJ262798 GOF262797:GOF262798 GYB262797:GYB262798 HHX262797:HHX262798 HRT262797:HRT262798 IBP262797:IBP262798 ILL262797:ILL262798 IVH262797:IVH262798 JFD262797:JFD262798 JOZ262797:JOZ262798 JYV262797:JYV262798 KIR262797:KIR262798 KSN262797:KSN262798 LCJ262797:LCJ262798 LMF262797:LMF262798 LWB262797:LWB262798 MFX262797:MFX262798 MPT262797:MPT262798 MZP262797:MZP262798 NJL262797:NJL262798 NTH262797:NTH262798 ODD262797:ODD262798 OMZ262797:OMZ262798 OWV262797:OWV262798 PGR262797:PGR262798 PQN262797:PQN262798 QAJ262797:QAJ262798 QKF262797:QKF262798 QUB262797:QUB262798 RDX262797:RDX262798 RNT262797:RNT262798 RXP262797:RXP262798 SHL262797:SHL262798 SRH262797:SRH262798 TBD262797:TBD262798 TKZ262797:TKZ262798 TUV262797:TUV262798 UER262797:UER262798 UON262797:UON262798 UYJ262797:UYJ262798 VIF262797:VIF262798 VSB262797:VSB262798 WBX262797:WBX262798 WLT262797:WLT262798 WVP262797:WVP262798 H328333:H328334 JD328333:JD328334 SZ328333:SZ328334 ACV328333:ACV328334 AMR328333:AMR328334 AWN328333:AWN328334 BGJ328333:BGJ328334 BQF328333:BQF328334 CAB328333:CAB328334 CJX328333:CJX328334 CTT328333:CTT328334 DDP328333:DDP328334 DNL328333:DNL328334 DXH328333:DXH328334 EHD328333:EHD328334 EQZ328333:EQZ328334 FAV328333:FAV328334 FKR328333:FKR328334 FUN328333:FUN328334 GEJ328333:GEJ328334 GOF328333:GOF328334 GYB328333:GYB328334 HHX328333:HHX328334 HRT328333:HRT328334 IBP328333:IBP328334 ILL328333:ILL328334 IVH328333:IVH328334 JFD328333:JFD328334 JOZ328333:JOZ328334 JYV328333:JYV328334 KIR328333:KIR328334 KSN328333:KSN328334 LCJ328333:LCJ328334 LMF328333:LMF328334 LWB328333:LWB328334 MFX328333:MFX328334 MPT328333:MPT328334 MZP328333:MZP328334 NJL328333:NJL328334 NTH328333:NTH328334 ODD328333:ODD328334 OMZ328333:OMZ328334 OWV328333:OWV328334 PGR328333:PGR328334 PQN328333:PQN328334 QAJ328333:QAJ328334 QKF328333:QKF328334 QUB328333:QUB328334 RDX328333:RDX328334 RNT328333:RNT328334 RXP328333:RXP328334 SHL328333:SHL328334 SRH328333:SRH328334 TBD328333:TBD328334 TKZ328333:TKZ328334 TUV328333:TUV328334 UER328333:UER328334 UON328333:UON328334 UYJ328333:UYJ328334 VIF328333:VIF328334 VSB328333:VSB328334 WBX328333:WBX328334 WLT328333:WLT328334 WVP328333:WVP328334 H393869:H393870 JD393869:JD393870 SZ393869:SZ393870 ACV393869:ACV393870 AMR393869:AMR393870 AWN393869:AWN393870 BGJ393869:BGJ393870 BQF393869:BQF393870 CAB393869:CAB393870 CJX393869:CJX393870 CTT393869:CTT393870 DDP393869:DDP393870 DNL393869:DNL393870 DXH393869:DXH393870 EHD393869:EHD393870 EQZ393869:EQZ393870 FAV393869:FAV393870 FKR393869:FKR393870 FUN393869:FUN393870 GEJ393869:GEJ393870 GOF393869:GOF393870 GYB393869:GYB393870 HHX393869:HHX393870 HRT393869:HRT393870 IBP393869:IBP393870 ILL393869:ILL393870 IVH393869:IVH393870 JFD393869:JFD393870 JOZ393869:JOZ393870 JYV393869:JYV393870 KIR393869:KIR393870 KSN393869:KSN393870 LCJ393869:LCJ393870 LMF393869:LMF393870 LWB393869:LWB393870 MFX393869:MFX393870 MPT393869:MPT393870 MZP393869:MZP393870 NJL393869:NJL393870 NTH393869:NTH393870 ODD393869:ODD393870 OMZ393869:OMZ393870 OWV393869:OWV393870 PGR393869:PGR393870 PQN393869:PQN393870 QAJ393869:QAJ393870 QKF393869:QKF393870 QUB393869:QUB393870 RDX393869:RDX393870 RNT393869:RNT393870 RXP393869:RXP393870 SHL393869:SHL393870 SRH393869:SRH393870 TBD393869:TBD393870 TKZ393869:TKZ393870 TUV393869:TUV393870 UER393869:UER393870 UON393869:UON393870 UYJ393869:UYJ393870 VIF393869:VIF393870 VSB393869:VSB393870 WBX393869:WBX393870 WLT393869:WLT393870 WVP393869:WVP393870 H459405:H459406 JD459405:JD459406 SZ459405:SZ459406 ACV459405:ACV459406 AMR459405:AMR459406 AWN459405:AWN459406 BGJ459405:BGJ459406 BQF459405:BQF459406 CAB459405:CAB459406 CJX459405:CJX459406 CTT459405:CTT459406 DDP459405:DDP459406 DNL459405:DNL459406 DXH459405:DXH459406 EHD459405:EHD459406 EQZ459405:EQZ459406 FAV459405:FAV459406 FKR459405:FKR459406 FUN459405:FUN459406 GEJ459405:GEJ459406 GOF459405:GOF459406 GYB459405:GYB459406 HHX459405:HHX459406 HRT459405:HRT459406 IBP459405:IBP459406 ILL459405:ILL459406 IVH459405:IVH459406 JFD459405:JFD459406 JOZ459405:JOZ459406 JYV459405:JYV459406 KIR459405:KIR459406 KSN459405:KSN459406 LCJ459405:LCJ459406 LMF459405:LMF459406 LWB459405:LWB459406 MFX459405:MFX459406 MPT459405:MPT459406 MZP459405:MZP459406 NJL459405:NJL459406 NTH459405:NTH459406 ODD459405:ODD459406 OMZ459405:OMZ459406 OWV459405:OWV459406 PGR459405:PGR459406 PQN459405:PQN459406 QAJ459405:QAJ459406 QKF459405:QKF459406 QUB459405:QUB459406 RDX459405:RDX459406 RNT459405:RNT459406 RXP459405:RXP459406 SHL459405:SHL459406 SRH459405:SRH459406 TBD459405:TBD459406 TKZ459405:TKZ459406 TUV459405:TUV459406 UER459405:UER459406 UON459405:UON459406 UYJ459405:UYJ459406 VIF459405:VIF459406 VSB459405:VSB459406 WBX459405:WBX459406 WLT459405:WLT459406 WVP459405:WVP459406 H524941:H524942 JD524941:JD524942 SZ524941:SZ524942 ACV524941:ACV524942 AMR524941:AMR524942 AWN524941:AWN524942 BGJ524941:BGJ524942 BQF524941:BQF524942 CAB524941:CAB524942 CJX524941:CJX524942 CTT524941:CTT524942 DDP524941:DDP524942 DNL524941:DNL524942 DXH524941:DXH524942 EHD524941:EHD524942 EQZ524941:EQZ524942 FAV524941:FAV524942 FKR524941:FKR524942 FUN524941:FUN524942 GEJ524941:GEJ524942 GOF524941:GOF524942 GYB524941:GYB524942 HHX524941:HHX524942 HRT524941:HRT524942 IBP524941:IBP524942 ILL524941:ILL524942 IVH524941:IVH524942 JFD524941:JFD524942 JOZ524941:JOZ524942 JYV524941:JYV524942 KIR524941:KIR524942 KSN524941:KSN524942 LCJ524941:LCJ524942 LMF524941:LMF524942 LWB524941:LWB524942 MFX524941:MFX524942 MPT524941:MPT524942 MZP524941:MZP524942 NJL524941:NJL524942 NTH524941:NTH524942 ODD524941:ODD524942 OMZ524941:OMZ524942 OWV524941:OWV524942 PGR524941:PGR524942 PQN524941:PQN524942 QAJ524941:QAJ524942 QKF524941:QKF524942 QUB524941:QUB524942 RDX524941:RDX524942 RNT524941:RNT524942 RXP524941:RXP524942 SHL524941:SHL524942 SRH524941:SRH524942 TBD524941:TBD524942 TKZ524941:TKZ524942 TUV524941:TUV524942 UER524941:UER524942 UON524941:UON524942 UYJ524941:UYJ524942 VIF524941:VIF524942 VSB524941:VSB524942 WBX524941:WBX524942 WLT524941:WLT524942 WVP524941:WVP524942 H590477:H590478 JD590477:JD590478 SZ590477:SZ590478 ACV590477:ACV590478 AMR590477:AMR590478 AWN590477:AWN590478 BGJ590477:BGJ590478 BQF590477:BQF590478 CAB590477:CAB590478 CJX590477:CJX590478 CTT590477:CTT590478 DDP590477:DDP590478 DNL590477:DNL590478 DXH590477:DXH590478 EHD590477:EHD590478 EQZ590477:EQZ590478 FAV590477:FAV590478 FKR590477:FKR590478 FUN590477:FUN590478 GEJ590477:GEJ590478 GOF590477:GOF590478 GYB590477:GYB590478 HHX590477:HHX590478 HRT590477:HRT590478 IBP590477:IBP590478 ILL590477:ILL590478 IVH590477:IVH590478 JFD590477:JFD590478 JOZ590477:JOZ590478 JYV590477:JYV590478 KIR590477:KIR590478 KSN590477:KSN590478 LCJ590477:LCJ590478 LMF590477:LMF590478 LWB590477:LWB590478 MFX590477:MFX590478 MPT590477:MPT590478 MZP590477:MZP590478 NJL590477:NJL590478 NTH590477:NTH590478 ODD590477:ODD590478 OMZ590477:OMZ590478 OWV590477:OWV590478 PGR590477:PGR590478 PQN590477:PQN590478 QAJ590477:QAJ590478 QKF590477:QKF590478 QUB590477:QUB590478 RDX590477:RDX590478 RNT590477:RNT590478 RXP590477:RXP590478 SHL590477:SHL590478 SRH590477:SRH590478 TBD590477:TBD590478 TKZ590477:TKZ590478 TUV590477:TUV590478 UER590477:UER590478 UON590477:UON590478 UYJ590477:UYJ590478 VIF590477:VIF590478 VSB590477:VSB590478 WBX590477:WBX590478 WLT590477:WLT590478 WVP590477:WVP590478 H656013:H656014 JD656013:JD656014 SZ656013:SZ656014 ACV656013:ACV656014 AMR656013:AMR656014 AWN656013:AWN656014 BGJ656013:BGJ656014 BQF656013:BQF656014 CAB656013:CAB656014 CJX656013:CJX656014 CTT656013:CTT656014 DDP656013:DDP656014 DNL656013:DNL656014 DXH656013:DXH656014 EHD656013:EHD656014 EQZ656013:EQZ656014 FAV656013:FAV656014 FKR656013:FKR656014 FUN656013:FUN656014 GEJ656013:GEJ656014 GOF656013:GOF656014 GYB656013:GYB656014 HHX656013:HHX656014 HRT656013:HRT656014 IBP656013:IBP656014 ILL656013:ILL656014 IVH656013:IVH656014 JFD656013:JFD656014 JOZ656013:JOZ656014 JYV656013:JYV656014 KIR656013:KIR656014 KSN656013:KSN656014 LCJ656013:LCJ656014 LMF656013:LMF656014 LWB656013:LWB656014 MFX656013:MFX656014 MPT656013:MPT656014 MZP656013:MZP656014 NJL656013:NJL656014 NTH656013:NTH656014 ODD656013:ODD656014 OMZ656013:OMZ656014 OWV656013:OWV656014 PGR656013:PGR656014 PQN656013:PQN656014 QAJ656013:QAJ656014 QKF656013:QKF656014 QUB656013:QUB656014 RDX656013:RDX656014 RNT656013:RNT656014 RXP656013:RXP656014 SHL656013:SHL656014 SRH656013:SRH656014 TBD656013:TBD656014 TKZ656013:TKZ656014 TUV656013:TUV656014 UER656013:UER656014 UON656013:UON656014 UYJ656013:UYJ656014 VIF656013:VIF656014 VSB656013:VSB656014 WBX656013:WBX656014 WLT656013:WLT656014 WVP656013:WVP656014 H721549:H721550 JD721549:JD721550 SZ721549:SZ721550 ACV721549:ACV721550 AMR721549:AMR721550 AWN721549:AWN721550 BGJ721549:BGJ721550 BQF721549:BQF721550 CAB721549:CAB721550 CJX721549:CJX721550 CTT721549:CTT721550 DDP721549:DDP721550 DNL721549:DNL721550 DXH721549:DXH721550 EHD721549:EHD721550 EQZ721549:EQZ721550 FAV721549:FAV721550 FKR721549:FKR721550 FUN721549:FUN721550 GEJ721549:GEJ721550 GOF721549:GOF721550 GYB721549:GYB721550 HHX721549:HHX721550 HRT721549:HRT721550 IBP721549:IBP721550 ILL721549:ILL721550 IVH721549:IVH721550 JFD721549:JFD721550 JOZ721549:JOZ721550 JYV721549:JYV721550 KIR721549:KIR721550 KSN721549:KSN721550 LCJ721549:LCJ721550 LMF721549:LMF721550 LWB721549:LWB721550 MFX721549:MFX721550 MPT721549:MPT721550 MZP721549:MZP721550 NJL721549:NJL721550 NTH721549:NTH721550 ODD721549:ODD721550 OMZ721549:OMZ721550 OWV721549:OWV721550 PGR721549:PGR721550 PQN721549:PQN721550 QAJ721549:QAJ721550 QKF721549:QKF721550 QUB721549:QUB721550 RDX721549:RDX721550 RNT721549:RNT721550 RXP721549:RXP721550 SHL721549:SHL721550 SRH721549:SRH721550 TBD721549:TBD721550 TKZ721549:TKZ721550 TUV721549:TUV721550 UER721549:UER721550 UON721549:UON721550 UYJ721549:UYJ721550 VIF721549:VIF721550 VSB721549:VSB721550 WBX721549:WBX721550 WLT721549:WLT721550 WVP721549:WVP721550 H787085:H787086 JD787085:JD787086 SZ787085:SZ787086 ACV787085:ACV787086 AMR787085:AMR787086 AWN787085:AWN787086 BGJ787085:BGJ787086 BQF787085:BQF787086 CAB787085:CAB787086 CJX787085:CJX787086 CTT787085:CTT787086 DDP787085:DDP787086 DNL787085:DNL787086 DXH787085:DXH787086 EHD787085:EHD787086 EQZ787085:EQZ787086 FAV787085:FAV787086 FKR787085:FKR787086 FUN787085:FUN787086 GEJ787085:GEJ787086 GOF787085:GOF787086 GYB787085:GYB787086 HHX787085:HHX787086 HRT787085:HRT787086 IBP787085:IBP787086 ILL787085:ILL787086 IVH787085:IVH787086 JFD787085:JFD787086 JOZ787085:JOZ787086 JYV787085:JYV787086 KIR787085:KIR787086 KSN787085:KSN787086 LCJ787085:LCJ787086 LMF787085:LMF787086 LWB787085:LWB787086 MFX787085:MFX787086 MPT787085:MPT787086 MZP787085:MZP787086 NJL787085:NJL787086 NTH787085:NTH787086 ODD787085:ODD787086 OMZ787085:OMZ787086 OWV787085:OWV787086 PGR787085:PGR787086 PQN787085:PQN787086 QAJ787085:QAJ787086 QKF787085:QKF787086 QUB787085:QUB787086 RDX787085:RDX787086 RNT787085:RNT787086 RXP787085:RXP787086 SHL787085:SHL787086 SRH787085:SRH787086 TBD787085:TBD787086 TKZ787085:TKZ787086 TUV787085:TUV787086 UER787085:UER787086 UON787085:UON787086 UYJ787085:UYJ787086 VIF787085:VIF787086 VSB787085:VSB787086 WBX787085:WBX787086 WLT787085:WLT787086 WVP787085:WVP787086 H852621:H852622 JD852621:JD852622 SZ852621:SZ852622 ACV852621:ACV852622 AMR852621:AMR852622 AWN852621:AWN852622 BGJ852621:BGJ852622 BQF852621:BQF852622 CAB852621:CAB852622 CJX852621:CJX852622 CTT852621:CTT852622 DDP852621:DDP852622 DNL852621:DNL852622 DXH852621:DXH852622 EHD852621:EHD852622 EQZ852621:EQZ852622 FAV852621:FAV852622 FKR852621:FKR852622 FUN852621:FUN852622 GEJ852621:GEJ852622 GOF852621:GOF852622 GYB852621:GYB852622 HHX852621:HHX852622 HRT852621:HRT852622 IBP852621:IBP852622 ILL852621:ILL852622 IVH852621:IVH852622 JFD852621:JFD852622 JOZ852621:JOZ852622 JYV852621:JYV852622 KIR852621:KIR852622 KSN852621:KSN852622 LCJ852621:LCJ852622 LMF852621:LMF852622 LWB852621:LWB852622 MFX852621:MFX852622 MPT852621:MPT852622 MZP852621:MZP852622 NJL852621:NJL852622 NTH852621:NTH852622 ODD852621:ODD852622 OMZ852621:OMZ852622 OWV852621:OWV852622 PGR852621:PGR852622 PQN852621:PQN852622 QAJ852621:QAJ852622 QKF852621:QKF852622 QUB852621:QUB852622 RDX852621:RDX852622 RNT852621:RNT852622 RXP852621:RXP852622 SHL852621:SHL852622 SRH852621:SRH852622 TBD852621:TBD852622 TKZ852621:TKZ852622 TUV852621:TUV852622 UER852621:UER852622 UON852621:UON852622 UYJ852621:UYJ852622 VIF852621:VIF852622 VSB852621:VSB852622 WBX852621:WBX852622 WLT852621:WLT852622 WVP852621:WVP852622 H918157:H918158 JD918157:JD918158 SZ918157:SZ918158 ACV918157:ACV918158 AMR918157:AMR918158 AWN918157:AWN918158 BGJ918157:BGJ918158 BQF918157:BQF918158 CAB918157:CAB918158 CJX918157:CJX918158 CTT918157:CTT918158 DDP918157:DDP918158 DNL918157:DNL918158 DXH918157:DXH918158 EHD918157:EHD918158 EQZ918157:EQZ918158 FAV918157:FAV918158 FKR918157:FKR918158 FUN918157:FUN918158 GEJ918157:GEJ918158 GOF918157:GOF918158 GYB918157:GYB918158 HHX918157:HHX918158 HRT918157:HRT918158 IBP918157:IBP918158 ILL918157:ILL918158 IVH918157:IVH918158 JFD918157:JFD918158 JOZ918157:JOZ918158 JYV918157:JYV918158 KIR918157:KIR918158 KSN918157:KSN918158 LCJ918157:LCJ918158 LMF918157:LMF918158 LWB918157:LWB918158 MFX918157:MFX918158 MPT918157:MPT918158 MZP918157:MZP918158 NJL918157:NJL918158 NTH918157:NTH918158 ODD918157:ODD918158 OMZ918157:OMZ918158 OWV918157:OWV918158 PGR918157:PGR918158 PQN918157:PQN918158 QAJ918157:QAJ918158 QKF918157:QKF918158 QUB918157:QUB918158 RDX918157:RDX918158 RNT918157:RNT918158 RXP918157:RXP918158 SHL918157:SHL918158 SRH918157:SRH918158 TBD918157:TBD918158 TKZ918157:TKZ918158 TUV918157:TUV918158 UER918157:UER918158 UON918157:UON918158 UYJ918157:UYJ918158 VIF918157:VIF918158 VSB918157:VSB918158 WBX918157:WBX918158 WLT918157:WLT918158 WVP918157:WVP918158 H983693:H983694 JD983693:JD983694 SZ983693:SZ983694 ACV983693:ACV983694 AMR983693:AMR983694 AWN983693:AWN983694 BGJ983693:BGJ983694 BQF983693:BQF983694 CAB983693:CAB983694 CJX983693:CJX983694 CTT983693:CTT983694 DDP983693:DDP983694 DNL983693:DNL983694 DXH983693:DXH983694 EHD983693:EHD983694 EQZ983693:EQZ983694 FAV983693:FAV983694 FKR983693:FKR983694 FUN983693:FUN983694 GEJ983693:GEJ983694 GOF983693:GOF983694 GYB983693:GYB983694 HHX983693:HHX983694 HRT983693:HRT983694 IBP983693:IBP983694 ILL983693:ILL983694 IVH983693:IVH983694 JFD983693:JFD983694 JOZ983693:JOZ983694 JYV983693:JYV983694 KIR983693:KIR983694 KSN983693:KSN983694 LCJ983693:LCJ983694 LMF983693:LMF983694 LWB983693:LWB983694 MFX983693:MFX983694 MPT983693:MPT983694 MZP983693:MZP983694 NJL983693:NJL983694 NTH983693:NTH983694 ODD983693:ODD983694 OMZ983693:OMZ983694 OWV983693:OWV983694 PGR983693:PGR983694 PQN983693:PQN983694 QAJ983693:QAJ983694 QKF983693:QKF983694 QUB983693:QUB983694 RDX983693:RDX983694 RNT983693:RNT983694 RXP983693:RXP983694 SHL983693:SHL983694 SRH983693:SRH983694 TBD983693:TBD983694 TKZ983693:TKZ983694 TUV983693:TUV983694 UER983693:UER983694 UON983693:UON983694 UYJ983693:UYJ983694 VIF983693:VIF983694 VSB983693:VSB983694 WBX983693:WBX983694 WLT983693:WLT983694 WVP983693:WVP983694 AB533:AB534 H548:H563">
      <formula1>x</formula1>
      <formula2>0</formula2>
    </dataValidation>
    <dataValidation type="list" allowBlank="1" showInputMessage="1" showErrorMessage="1" promptTitle="Case" prompt="Le &quot;x&quot; permet de signaler que l'action est concernée par ce thème &quot;Dephy&quot;" sqref="I469:I478 JE469:JE478 TA469:TA478 ACW469:ACW478 AMS469:AMS478 AWO469:AWO478 BGK469:BGK478 BQG469:BQG478 CAC469:CAC478 CJY469:CJY478 CTU469:CTU478 DDQ469:DDQ478 DNM469:DNM478 DXI469:DXI478 EHE469:EHE478 ERA469:ERA478 FAW469:FAW478 FKS469:FKS478 FUO469:FUO478 GEK469:GEK478 GOG469:GOG478 GYC469:GYC478 HHY469:HHY478 HRU469:HRU478 IBQ469:IBQ478 ILM469:ILM478 IVI469:IVI478 JFE469:JFE478 JPA469:JPA478 JYW469:JYW478 KIS469:KIS478 KSO469:KSO478 LCK469:LCK478 LMG469:LMG478 LWC469:LWC478 MFY469:MFY478 MPU469:MPU478 MZQ469:MZQ478 NJM469:NJM478 NTI469:NTI478 ODE469:ODE478 ONA469:ONA478 OWW469:OWW478 PGS469:PGS478 PQO469:PQO478 QAK469:QAK478 QKG469:QKG478 QUC469:QUC478 RDY469:RDY478 RNU469:RNU478 RXQ469:RXQ478 SHM469:SHM478 SRI469:SRI478 TBE469:TBE478 TLA469:TLA478 TUW469:TUW478 UES469:UES478 UOO469:UOO478 UYK469:UYK478 VIG469:VIG478 VSC469:VSC478 WBY469:WBY478 WLU469:WLU478 WVQ469:WVQ478 I65995:I66004 JE65995:JE66004 TA65995:TA66004 ACW65995:ACW66004 AMS65995:AMS66004 AWO65995:AWO66004 BGK65995:BGK66004 BQG65995:BQG66004 CAC65995:CAC66004 CJY65995:CJY66004 CTU65995:CTU66004 DDQ65995:DDQ66004 DNM65995:DNM66004 DXI65995:DXI66004 EHE65995:EHE66004 ERA65995:ERA66004 FAW65995:FAW66004 FKS65995:FKS66004 FUO65995:FUO66004 GEK65995:GEK66004 GOG65995:GOG66004 GYC65995:GYC66004 HHY65995:HHY66004 HRU65995:HRU66004 IBQ65995:IBQ66004 ILM65995:ILM66004 IVI65995:IVI66004 JFE65995:JFE66004 JPA65995:JPA66004 JYW65995:JYW66004 KIS65995:KIS66004 KSO65995:KSO66004 LCK65995:LCK66004 LMG65995:LMG66004 LWC65995:LWC66004 MFY65995:MFY66004 MPU65995:MPU66004 MZQ65995:MZQ66004 NJM65995:NJM66004 NTI65995:NTI66004 ODE65995:ODE66004 ONA65995:ONA66004 OWW65995:OWW66004 PGS65995:PGS66004 PQO65995:PQO66004 QAK65995:QAK66004 QKG65995:QKG66004 QUC65995:QUC66004 RDY65995:RDY66004 RNU65995:RNU66004 RXQ65995:RXQ66004 SHM65995:SHM66004 SRI65995:SRI66004 TBE65995:TBE66004 TLA65995:TLA66004 TUW65995:TUW66004 UES65995:UES66004 UOO65995:UOO66004 UYK65995:UYK66004 VIG65995:VIG66004 VSC65995:VSC66004 WBY65995:WBY66004 WLU65995:WLU66004 WVQ65995:WVQ66004 I131531:I131540 JE131531:JE131540 TA131531:TA131540 ACW131531:ACW131540 AMS131531:AMS131540 AWO131531:AWO131540 BGK131531:BGK131540 BQG131531:BQG131540 CAC131531:CAC131540 CJY131531:CJY131540 CTU131531:CTU131540 DDQ131531:DDQ131540 DNM131531:DNM131540 DXI131531:DXI131540 EHE131531:EHE131540 ERA131531:ERA131540 FAW131531:FAW131540 FKS131531:FKS131540 FUO131531:FUO131540 GEK131531:GEK131540 GOG131531:GOG131540 GYC131531:GYC131540 HHY131531:HHY131540 HRU131531:HRU131540 IBQ131531:IBQ131540 ILM131531:ILM131540 IVI131531:IVI131540 JFE131531:JFE131540 JPA131531:JPA131540 JYW131531:JYW131540 KIS131531:KIS131540 KSO131531:KSO131540 LCK131531:LCK131540 LMG131531:LMG131540 LWC131531:LWC131540 MFY131531:MFY131540 MPU131531:MPU131540 MZQ131531:MZQ131540 NJM131531:NJM131540 NTI131531:NTI131540 ODE131531:ODE131540 ONA131531:ONA131540 OWW131531:OWW131540 PGS131531:PGS131540 PQO131531:PQO131540 QAK131531:QAK131540 QKG131531:QKG131540 QUC131531:QUC131540 RDY131531:RDY131540 RNU131531:RNU131540 RXQ131531:RXQ131540 SHM131531:SHM131540 SRI131531:SRI131540 TBE131531:TBE131540 TLA131531:TLA131540 TUW131531:TUW131540 UES131531:UES131540 UOO131531:UOO131540 UYK131531:UYK131540 VIG131531:VIG131540 VSC131531:VSC131540 WBY131531:WBY131540 WLU131531:WLU131540 WVQ131531:WVQ131540 I197067:I197076 JE197067:JE197076 TA197067:TA197076 ACW197067:ACW197076 AMS197067:AMS197076 AWO197067:AWO197076 BGK197067:BGK197076 BQG197067:BQG197076 CAC197067:CAC197076 CJY197067:CJY197076 CTU197067:CTU197076 DDQ197067:DDQ197076 DNM197067:DNM197076 DXI197067:DXI197076 EHE197067:EHE197076 ERA197067:ERA197076 FAW197067:FAW197076 FKS197067:FKS197076 FUO197067:FUO197076 GEK197067:GEK197076 GOG197067:GOG197076 GYC197067:GYC197076 HHY197067:HHY197076 HRU197067:HRU197076 IBQ197067:IBQ197076 ILM197067:ILM197076 IVI197067:IVI197076 JFE197067:JFE197076 JPA197067:JPA197076 JYW197067:JYW197076 KIS197067:KIS197076 KSO197067:KSO197076 LCK197067:LCK197076 LMG197067:LMG197076 LWC197067:LWC197076 MFY197067:MFY197076 MPU197067:MPU197076 MZQ197067:MZQ197076 NJM197067:NJM197076 NTI197067:NTI197076 ODE197067:ODE197076 ONA197067:ONA197076 OWW197067:OWW197076 PGS197067:PGS197076 PQO197067:PQO197076 QAK197067:QAK197076 QKG197067:QKG197076 QUC197067:QUC197076 RDY197067:RDY197076 RNU197067:RNU197076 RXQ197067:RXQ197076 SHM197067:SHM197076 SRI197067:SRI197076 TBE197067:TBE197076 TLA197067:TLA197076 TUW197067:TUW197076 UES197067:UES197076 UOO197067:UOO197076 UYK197067:UYK197076 VIG197067:VIG197076 VSC197067:VSC197076 WBY197067:WBY197076 WLU197067:WLU197076 WVQ197067:WVQ197076 I262603:I262612 JE262603:JE262612 TA262603:TA262612 ACW262603:ACW262612 AMS262603:AMS262612 AWO262603:AWO262612 BGK262603:BGK262612 BQG262603:BQG262612 CAC262603:CAC262612 CJY262603:CJY262612 CTU262603:CTU262612 DDQ262603:DDQ262612 DNM262603:DNM262612 DXI262603:DXI262612 EHE262603:EHE262612 ERA262603:ERA262612 FAW262603:FAW262612 FKS262603:FKS262612 FUO262603:FUO262612 GEK262603:GEK262612 GOG262603:GOG262612 GYC262603:GYC262612 HHY262603:HHY262612 HRU262603:HRU262612 IBQ262603:IBQ262612 ILM262603:ILM262612 IVI262603:IVI262612 JFE262603:JFE262612 JPA262603:JPA262612 JYW262603:JYW262612 KIS262603:KIS262612 KSO262603:KSO262612 LCK262603:LCK262612 LMG262603:LMG262612 LWC262603:LWC262612 MFY262603:MFY262612 MPU262603:MPU262612 MZQ262603:MZQ262612 NJM262603:NJM262612 NTI262603:NTI262612 ODE262603:ODE262612 ONA262603:ONA262612 OWW262603:OWW262612 PGS262603:PGS262612 PQO262603:PQO262612 QAK262603:QAK262612 QKG262603:QKG262612 QUC262603:QUC262612 RDY262603:RDY262612 RNU262603:RNU262612 RXQ262603:RXQ262612 SHM262603:SHM262612 SRI262603:SRI262612 TBE262603:TBE262612 TLA262603:TLA262612 TUW262603:TUW262612 UES262603:UES262612 UOO262603:UOO262612 UYK262603:UYK262612 VIG262603:VIG262612 VSC262603:VSC262612 WBY262603:WBY262612 WLU262603:WLU262612 WVQ262603:WVQ262612 I328139:I328148 JE328139:JE328148 TA328139:TA328148 ACW328139:ACW328148 AMS328139:AMS328148 AWO328139:AWO328148 BGK328139:BGK328148 BQG328139:BQG328148 CAC328139:CAC328148 CJY328139:CJY328148 CTU328139:CTU328148 DDQ328139:DDQ328148 DNM328139:DNM328148 DXI328139:DXI328148 EHE328139:EHE328148 ERA328139:ERA328148 FAW328139:FAW328148 FKS328139:FKS328148 FUO328139:FUO328148 GEK328139:GEK328148 GOG328139:GOG328148 GYC328139:GYC328148 HHY328139:HHY328148 HRU328139:HRU328148 IBQ328139:IBQ328148 ILM328139:ILM328148 IVI328139:IVI328148 JFE328139:JFE328148 JPA328139:JPA328148 JYW328139:JYW328148 KIS328139:KIS328148 KSO328139:KSO328148 LCK328139:LCK328148 LMG328139:LMG328148 LWC328139:LWC328148 MFY328139:MFY328148 MPU328139:MPU328148 MZQ328139:MZQ328148 NJM328139:NJM328148 NTI328139:NTI328148 ODE328139:ODE328148 ONA328139:ONA328148 OWW328139:OWW328148 PGS328139:PGS328148 PQO328139:PQO328148 QAK328139:QAK328148 QKG328139:QKG328148 QUC328139:QUC328148 RDY328139:RDY328148 RNU328139:RNU328148 RXQ328139:RXQ328148 SHM328139:SHM328148 SRI328139:SRI328148 TBE328139:TBE328148 TLA328139:TLA328148 TUW328139:TUW328148 UES328139:UES328148 UOO328139:UOO328148 UYK328139:UYK328148 VIG328139:VIG328148 VSC328139:VSC328148 WBY328139:WBY328148 WLU328139:WLU328148 WVQ328139:WVQ328148 I393675:I393684 JE393675:JE393684 TA393675:TA393684 ACW393675:ACW393684 AMS393675:AMS393684 AWO393675:AWO393684 BGK393675:BGK393684 BQG393675:BQG393684 CAC393675:CAC393684 CJY393675:CJY393684 CTU393675:CTU393684 DDQ393675:DDQ393684 DNM393675:DNM393684 DXI393675:DXI393684 EHE393675:EHE393684 ERA393675:ERA393684 FAW393675:FAW393684 FKS393675:FKS393684 FUO393675:FUO393684 GEK393675:GEK393684 GOG393675:GOG393684 GYC393675:GYC393684 HHY393675:HHY393684 HRU393675:HRU393684 IBQ393675:IBQ393684 ILM393675:ILM393684 IVI393675:IVI393684 JFE393675:JFE393684 JPA393675:JPA393684 JYW393675:JYW393684 KIS393675:KIS393684 KSO393675:KSO393684 LCK393675:LCK393684 LMG393675:LMG393684 LWC393675:LWC393684 MFY393675:MFY393684 MPU393675:MPU393684 MZQ393675:MZQ393684 NJM393675:NJM393684 NTI393675:NTI393684 ODE393675:ODE393684 ONA393675:ONA393684 OWW393675:OWW393684 PGS393675:PGS393684 PQO393675:PQO393684 QAK393675:QAK393684 QKG393675:QKG393684 QUC393675:QUC393684 RDY393675:RDY393684 RNU393675:RNU393684 RXQ393675:RXQ393684 SHM393675:SHM393684 SRI393675:SRI393684 TBE393675:TBE393684 TLA393675:TLA393684 TUW393675:TUW393684 UES393675:UES393684 UOO393675:UOO393684 UYK393675:UYK393684 VIG393675:VIG393684 VSC393675:VSC393684 WBY393675:WBY393684 WLU393675:WLU393684 WVQ393675:WVQ393684 I459211:I459220 JE459211:JE459220 TA459211:TA459220 ACW459211:ACW459220 AMS459211:AMS459220 AWO459211:AWO459220 BGK459211:BGK459220 BQG459211:BQG459220 CAC459211:CAC459220 CJY459211:CJY459220 CTU459211:CTU459220 DDQ459211:DDQ459220 DNM459211:DNM459220 DXI459211:DXI459220 EHE459211:EHE459220 ERA459211:ERA459220 FAW459211:FAW459220 FKS459211:FKS459220 FUO459211:FUO459220 GEK459211:GEK459220 GOG459211:GOG459220 GYC459211:GYC459220 HHY459211:HHY459220 HRU459211:HRU459220 IBQ459211:IBQ459220 ILM459211:ILM459220 IVI459211:IVI459220 JFE459211:JFE459220 JPA459211:JPA459220 JYW459211:JYW459220 KIS459211:KIS459220 KSO459211:KSO459220 LCK459211:LCK459220 LMG459211:LMG459220 LWC459211:LWC459220 MFY459211:MFY459220 MPU459211:MPU459220 MZQ459211:MZQ459220 NJM459211:NJM459220 NTI459211:NTI459220 ODE459211:ODE459220 ONA459211:ONA459220 OWW459211:OWW459220 PGS459211:PGS459220 PQO459211:PQO459220 QAK459211:QAK459220 QKG459211:QKG459220 QUC459211:QUC459220 RDY459211:RDY459220 RNU459211:RNU459220 RXQ459211:RXQ459220 SHM459211:SHM459220 SRI459211:SRI459220 TBE459211:TBE459220 TLA459211:TLA459220 TUW459211:TUW459220 UES459211:UES459220 UOO459211:UOO459220 UYK459211:UYK459220 VIG459211:VIG459220 VSC459211:VSC459220 WBY459211:WBY459220 WLU459211:WLU459220 WVQ459211:WVQ459220 I524747:I524756 JE524747:JE524756 TA524747:TA524756 ACW524747:ACW524756 AMS524747:AMS524756 AWO524747:AWO524756 BGK524747:BGK524756 BQG524747:BQG524756 CAC524747:CAC524756 CJY524747:CJY524756 CTU524747:CTU524756 DDQ524747:DDQ524756 DNM524747:DNM524756 DXI524747:DXI524756 EHE524747:EHE524756 ERA524747:ERA524756 FAW524747:FAW524756 FKS524747:FKS524756 FUO524747:FUO524756 GEK524747:GEK524756 GOG524747:GOG524756 GYC524747:GYC524756 HHY524747:HHY524756 HRU524747:HRU524756 IBQ524747:IBQ524756 ILM524747:ILM524756 IVI524747:IVI524756 JFE524747:JFE524756 JPA524747:JPA524756 JYW524747:JYW524756 KIS524747:KIS524756 KSO524747:KSO524756 LCK524747:LCK524756 LMG524747:LMG524756 LWC524747:LWC524756 MFY524747:MFY524756 MPU524747:MPU524756 MZQ524747:MZQ524756 NJM524747:NJM524756 NTI524747:NTI524756 ODE524747:ODE524756 ONA524747:ONA524756 OWW524747:OWW524756 PGS524747:PGS524756 PQO524747:PQO524756 QAK524747:QAK524756 QKG524747:QKG524756 QUC524747:QUC524756 RDY524747:RDY524756 RNU524747:RNU524756 RXQ524747:RXQ524756 SHM524747:SHM524756 SRI524747:SRI524756 TBE524747:TBE524756 TLA524747:TLA524756 TUW524747:TUW524756 UES524747:UES524756 UOO524747:UOO524756 UYK524747:UYK524756 VIG524747:VIG524756 VSC524747:VSC524756 WBY524747:WBY524756 WLU524747:WLU524756 WVQ524747:WVQ524756 I590283:I590292 JE590283:JE590292 TA590283:TA590292 ACW590283:ACW590292 AMS590283:AMS590292 AWO590283:AWO590292 BGK590283:BGK590292 BQG590283:BQG590292 CAC590283:CAC590292 CJY590283:CJY590292 CTU590283:CTU590292 DDQ590283:DDQ590292 DNM590283:DNM590292 DXI590283:DXI590292 EHE590283:EHE590292 ERA590283:ERA590292 FAW590283:FAW590292 FKS590283:FKS590292 FUO590283:FUO590292 GEK590283:GEK590292 GOG590283:GOG590292 GYC590283:GYC590292 HHY590283:HHY590292 HRU590283:HRU590292 IBQ590283:IBQ590292 ILM590283:ILM590292 IVI590283:IVI590292 JFE590283:JFE590292 JPA590283:JPA590292 JYW590283:JYW590292 KIS590283:KIS590292 KSO590283:KSO590292 LCK590283:LCK590292 LMG590283:LMG590292 LWC590283:LWC590292 MFY590283:MFY590292 MPU590283:MPU590292 MZQ590283:MZQ590292 NJM590283:NJM590292 NTI590283:NTI590292 ODE590283:ODE590292 ONA590283:ONA590292 OWW590283:OWW590292 PGS590283:PGS590292 PQO590283:PQO590292 QAK590283:QAK590292 QKG590283:QKG590292 QUC590283:QUC590292 RDY590283:RDY590292 RNU590283:RNU590292 RXQ590283:RXQ590292 SHM590283:SHM590292 SRI590283:SRI590292 TBE590283:TBE590292 TLA590283:TLA590292 TUW590283:TUW590292 UES590283:UES590292 UOO590283:UOO590292 UYK590283:UYK590292 VIG590283:VIG590292 VSC590283:VSC590292 WBY590283:WBY590292 WLU590283:WLU590292 WVQ590283:WVQ590292 I655819:I655828 JE655819:JE655828 TA655819:TA655828 ACW655819:ACW655828 AMS655819:AMS655828 AWO655819:AWO655828 BGK655819:BGK655828 BQG655819:BQG655828 CAC655819:CAC655828 CJY655819:CJY655828 CTU655819:CTU655828 DDQ655819:DDQ655828 DNM655819:DNM655828 DXI655819:DXI655828 EHE655819:EHE655828 ERA655819:ERA655828 FAW655819:FAW655828 FKS655819:FKS655828 FUO655819:FUO655828 GEK655819:GEK655828 GOG655819:GOG655828 GYC655819:GYC655828 HHY655819:HHY655828 HRU655819:HRU655828 IBQ655819:IBQ655828 ILM655819:ILM655828 IVI655819:IVI655828 JFE655819:JFE655828 JPA655819:JPA655828 JYW655819:JYW655828 KIS655819:KIS655828 KSO655819:KSO655828 LCK655819:LCK655828 LMG655819:LMG655828 LWC655819:LWC655828 MFY655819:MFY655828 MPU655819:MPU655828 MZQ655819:MZQ655828 NJM655819:NJM655828 NTI655819:NTI655828 ODE655819:ODE655828 ONA655819:ONA655828 OWW655819:OWW655828 PGS655819:PGS655828 PQO655819:PQO655828 QAK655819:QAK655828 QKG655819:QKG655828 QUC655819:QUC655828 RDY655819:RDY655828 RNU655819:RNU655828 RXQ655819:RXQ655828 SHM655819:SHM655828 SRI655819:SRI655828 TBE655819:TBE655828 TLA655819:TLA655828 TUW655819:TUW655828 UES655819:UES655828 UOO655819:UOO655828 UYK655819:UYK655828 VIG655819:VIG655828 VSC655819:VSC655828 WBY655819:WBY655828 WLU655819:WLU655828 WVQ655819:WVQ655828 I721355:I721364 JE721355:JE721364 TA721355:TA721364 ACW721355:ACW721364 AMS721355:AMS721364 AWO721355:AWO721364 BGK721355:BGK721364 BQG721355:BQG721364 CAC721355:CAC721364 CJY721355:CJY721364 CTU721355:CTU721364 DDQ721355:DDQ721364 DNM721355:DNM721364 DXI721355:DXI721364 EHE721355:EHE721364 ERA721355:ERA721364 FAW721355:FAW721364 FKS721355:FKS721364 FUO721355:FUO721364 GEK721355:GEK721364 GOG721355:GOG721364 GYC721355:GYC721364 HHY721355:HHY721364 HRU721355:HRU721364 IBQ721355:IBQ721364 ILM721355:ILM721364 IVI721355:IVI721364 JFE721355:JFE721364 JPA721355:JPA721364 JYW721355:JYW721364 KIS721355:KIS721364 KSO721355:KSO721364 LCK721355:LCK721364 LMG721355:LMG721364 LWC721355:LWC721364 MFY721355:MFY721364 MPU721355:MPU721364 MZQ721355:MZQ721364 NJM721355:NJM721364 NTI721355:NTI721364 ODE721355:ODE721364 ONA721355:ONA721364 OWW721355:OWW721364 PGS721355:PGS721364 PQO721355:PQO721364 QAK721355:QAK721364 QKG721355:QKG721364 QUC721355:QUC721364 RDY721355:RDY721364 RNU721355:RNU721364 RXQ721355:RXQ721364 SHM721355:SHM721364 SRI721355:SRI721364 TBE721355:TBE721364 TLA721355:TLA721364 TUW721355:TUW721364 UES721355:UES721364 UOO721355:UOO721364 UYK721355:UYK721364 VIG721355:VIG721364 VSC721355:VSC721364 WBY721355:WBY721364 WLU721355:WLU721364 WVQ721355:WVQ721364 I786891:I786900 JE786891:JE786900 TA786891:TA786900 ACW786891:ACW786900 AMS786891:AMS786900 AWO786891:AWO786900 BGK786891:BGK786900 BQG786891:BQG786900 CAC786891:CAC786900 CJY786891:CJY786900 CTU786891:CTU786900 DDQ786891:DDQ786900 DNM786891:DNM786900 DXI786891:DXI786900 EHE786891:EHE786900 ERA786891:ERA786900 FAW786891:FAW786900 FKS786891:FKS786900 FUO786891:FUO786900 GEK786891:GEK786900 GOG786891:GOG786900 GYC786891:GYC786900 HHY786891:HHY786900 HRU786891:HRU786900 IBQ786891:IBQ786900 ILM786891:ILM786900 IVI786891:IVI786900 JFE786891:JFE786900 JPA786891:JPA786900 JYW786891:JYW786900 KIS786891:KIS786900 KSO786891:KSO786900 LCK786891:LCK786900 LMG786891:LMG786900 LWC786891:LWC786900 MFY786891:MFY786900 MPU786891:MPU786900 MZQ786891:MZQ786900 NJM786891:NJM786900 NTI786891:NTI786900 ODE786891:ODE786900 ONA786891:ONA786900 OWW786891:OWW786900 PGS786891:PGS786900 PQO786891:PQO786900 QAK786891:QAK786900 QKG786891:QKG786900 QUC786891:QUC786900 RDY786891:RDY786900 RNU786891:RNU786900 RXQ786891:RXQ786900 SHM786891:SHM786900 SRI786891:SRI786900 TBE786891:TBE786900 TLA786891:TLA786900 TUW786891:TUW786900 UES786891:UES786900 UOO786891:UOO786900 UYK786891:UYK786900 VIG786891:VIG786900 VSC786891:VSC786900 WBY786891:WBY786900 WLU786891:WLU786900 WVQ786891:WVQ786900 I852427:I852436 JE852427:JE852436 TA852427:TA852436 ACW852427:ACW852436 AMS852427:AMS852436 AWO852427:AWO852436 BGK852427:BGK852436 BQG852427:BQG852436 CAC852427:CAC852436 CJY852427:CJY852436 CTU852427:CTU852436 DDQ852427:DDQ852436 DNM852427:DNM852436 DXI852427:DXI852436 EHE852427:EHE852436 ERA852427:ERA852436 FAW852427:FAW852436 FKS852427:FKS852436 FUO852427:FUO852436 GEK852427:GEK852436 GOG852427:GOG852436 GYC852427:GYC852436 HHY852427:HHY852436 HRU852427:HRU852436 IBQ852427:IBQ852436 ILM852427:ILM852436 IVI852427:IVI852436 JFE852427:JFE852436 JPA852427:JPA852436 JYW852427:JYW852436 KIS852427:KIS852436 KSO852427:KSO852436 LCK852427:LCK852436 LMG852427:LMG852436 LWC852427:LWC852436 MFY852427:MFY852436 MPU852427:MPU852436 MZQ852427:MZQ852436 NJM852427:NJM852436 NTI852427:NTI852436 ODE852427:ODE852436 ONA852427:ONA852436 OWW852427:OWW852436 PGS852427:PGS852436 PQO852427:PQO852436 QAK852427:QAK852436 QKG852427:QKG852436 QUC852427:QUC852436 RDY852427:RDY852436 RNU852427:RNU852436 RXQ852427:RXQ852436 SHM852427:SHM852436 SRI852427:SRI852436 TBE852427:TBE852436 TLA852427:TLA852436 TUW852427:TUW852436 UES852427:UES852436 UOO852427:UOO852436 UYK852427:UYK852436 VIG852427:VIG852436 VSC852427:VSC852436 WBY852427:WBY852436 WLU852427:WLU852436 WVQ852427:WVQ852436 I917963:I917972 JE917963:JE917972 TA917963:TA917972 ACW917963:ACW917972 AMS917963:AMS917972 AWO917963:AWO917972 BGK917963:BGK917972 BQG917963:BQG917972 CAC917963:CAC917972 CJY917963:CJY917972 CTU917963:CTU917972 DDQ917963:DDQ917972 DNM917963:DNM917972 DXI917963:DXI917972 EHE917963:EHE917972 ERA917963:ERA917972 FAW917963:FAW917972 FKS917963:FKS917972 FUO917963:FUO917972 GEK917963:GEK917972 GOG917963:GOG917972 GYC917963:GYC917972 HHY917963:HHY917972 HRU917963:HRU917972 IBQ917963:IBQ917972 ILM917963:ILM917972 IVI917963:IVI917972 JFE917963:JFE917972 JPA917963:JPA917972 JYW917963:JYW917972 KIS917963:KIS917972 KSO917963:KSO917972 LCK917963:LCK917972 LMG917963:LMG917972 LWC917963:LWC917972 MFY917963:MFY917972 MPU917963:MPU917972 MZQ917963:MZQ917972 NJM917963:NJM917972 NTI917963:NTI917972 ODE917963:ODE917972 ONA917963:ONA917972 OWW917963:OWW917972 PGS917963:PGS917972 PQO917963:PQO917972 QAK917963:QAK917972 QKG917963:QKG917972 QUC917963:QUC917972 RDY917963:RDY917972 RNU917963:RNU917972 RXQ917963:RXQ917972 SHM917963:SHM917972 SRI917963:SRI917972 TBE917963:TBE917972 TLA917963:TLA917972 TUW917963:TUW917972 UES917963:UES917972 UOO917963:UOO917972 UYK917963:UYK917972 VIG917963:VIG917972 VSC917963:VSC917972 WBY917963:WBY917972 WLU917963:WLU917972 WVQ917963:WVQ917972 I983499:I983508 JE983499:JE983508 TA983499:TA983508 ACW983499:ACW983508 AMS983499:AMS983508 AWO983499:AWO983508 BGK983499:BGK983508 BQG983499:BQG983508 CAC983499:CAC983508 CJY983499:CJY983508 CTU983499:CTU983508 DDQ983499:DDQ983508 DNM983499:DNM983508 DXI983499:DXI983508 EHE983499:EHE983508 ERA983499:ERA983508 FAW983499:FAW983508 FKS983499:FKS983508 FUO983499:FUO983508 GEK983499:GEK983508 GOG983499:GOG983508 GYC983499:GYC983508 HHY983499:HHY983508 HRU983499:HRU983508 IBQ983499:IBQ983508 ILM983499:ILM983508 IVI983499:IVI983508 JFE983499:JFE983508 JPA983499:JPA983508 JYW983499:JYW983508 KIS983499:KIS983508 KSO983499:KSO983508 LCK983499:LCK983508 LMG983499:LMG983508 LWC983499:LWC983508 MFY983499:MFY983508 MPU983499:MPU983508 MZQ983499:MZQ983508 NJM983499:NJM983508 NTI983499:NTI983508 ODE983499:ODE983508 ONA983499:ONA983508 OWW983499:OWW983508 PGS983499:PGS983508 PQO983499:PQO983508 QAK983499:QAK983508 QKG983499:QKG983508 QUC983499:QUC983508 RDY983499:RDY983508 RNU983499:RNU983508 RXQ983499:RXQ983508 SHM983499:SHM983508 SRI983499:SRI983508 TBE983499:TBE983508 TLA983499:TLA983508 TUW983499:TUW983508 UES983499:UES983508 UOO983499:UOO983508 UYK983499:UYK983508 VIG983499:VIG983508 VSC983499:VSC983508 WBY983499:WBY983508 WLU983499:WLU983508 WVQ983499:WVQ983508 WVQ983693:WVQ983694 JE548:JE563 TA548:TA563 ACW548:ACW563 AMS548:AMS563 AWO548:AWO563 BGK548:BGK563 BQG548:BQG563 CAC548:CAC563 CJY548:CJY563 CTU548:CTU563 DDQ548:DDQ563 DNM548:DNM563 DXI548:DXI563 EHE548:EHE563 ERA548:ERA563 FAW548:FAW563 FKS548:FKS563 FUO548:FUO563 GEK548:GEK563 GOG548:GOG563 GYC548:GYC563 HHY548:HHY563 HRU548:HRU563 IBQ548:IBQ563 ILM548:ILM563 IVI548:IVI563 JFE548:JFE563 JPA548:JPA563 JYW548:JYW563 KIS548:KIS563 KSO548:KSO563 LCK548:LCK563 LMG548:LMG563 LWC548:LWC563 MFY548:MFY563 MPU548:MPU563 MZQ548:MZQ563 NJM548:NJM563 NTI548:NTI563 ODE548:ODE563 ONA548:ONA563 OWW548:OWW563 PGS548:PGS563 PQO548:PQO563 QAK548:QAK563 QKG548:QKG563 QUC548:QUC563 RDY548:RDY563 RNU548:RNU563 RXQ548:RXQ563 SHM548:SHM563 SRI548:SRI563 TBE548:TBE563 TLA548:TLA563 TUW548:TUW563 UES548:UES563 UOO548:UOO563 UYK548:UYK563 VIG548:VIG563 VSC548:VSC563 WBY548:WBY563 WLU548:WLU563 WVQ548:WVQ563 I66074:I66089 JE66074:JE66089 TA66074:TA66089 ACW66074:ACW66089 AMS66074:AMS66089 AWO66074:AWO66089 BGK66074:BGK66089 BQG66074:BQG66089 CAC66074:CAC66089 CJY66074:CJY66089 CTU66074:CTU66089 DDQ66074:DDQ66089 DNM66074:DNM66089 DXI66074:DXI66089 EHE66074:EHE66089 ERA66074:ERA66089 FAW66074:FAW66089 FKS66074:FKS66089 FUO66074:FUO66089 GEK66074:GEK66089 GOG66074:GOG66089 GYC66074:GYC66089 HHY66074:HHY66089 HRU66074:HRU66089 IBQ66074:IBQ66089 ILM66074:ILM66089 IVI66074:IVI66089 JFE66074:JFE66089 JPA66074:JPA66089 JYW66074:JYW66089 KIS66074:KIS66089 KSO66074:KSO66089 LCK66074:LCK66089 LMG66074:LMG66089 LWC66074:LWC66089 MFY66074:MFY66089 MPU66074:MPU66089 MZQ66074:MZQ66089 NJM66074:NJM66089 NTI66074:NTI66089 ODE66074:ODE66089 ONA66074:ONA66089 OWW66074:OWW66089 PGS66074:PGS66089 PQO66074:PQO66089 QAK66074:QAK66089 QKG66074:QKG66089 QUC66074:QUC66089 RDY66074:RDY66089 RNU66074:RNU66089 RXQ66074:RXQ66089 SHM66074:SHM66089 SRI66074:SRI66089 TBE66074:TBE66089 TLA66074:TLA66089 TUW66074:TUW66089 UES66074:UES66089 UOO66074:UOO66089 UYK66074:UYK66089 VIG66074:VIG66089 VSC66074:VSC66089 WBY66074:WBY66089 WLU66074:WLU66089 WVQ66074:WVQ66089 I131610:I131625 JE131610:JE131625 TA131610:TA131625 ACW131610:ACW131625 AMS131610:AMS131625 AWO131610:AWO131625 BGK131610:BGK131625 BQG131610:BQG131625 CAC131610:CAC131625 CJY131610:CJY131625 CTU131610:CTU131625 DDQ131610:DDQ131625 DNM131610:DNM131625 DXI131610:DXI131625 EHE131610:EHE131625 ERA131610:ERA131625 FAW131610:FAW131625 FKS131610:FKS131625 FUO131610:FUO131625 GEK131610:GEK131625 GOG131610:GOG131625 GYC131610:GYC131625 HHY131610:HHY131625 HRU131610:HRU131625 IBQ131610:IBQ131625 ILM131610:ILM131625 IVI131610:IVI131625 JFE131610:JFE131625 JPA131610:JPA131625 JYW131610:JYW131625 KIS131610:KIS131625 KSO131610:KSO131625 LCK131610:LCK131625 LMG131610:LMG131625 LWC131610:LWC131625 MFY131610:MFY131625 MPU131610:MPU131625 MZQ131610:MZQ131625 NJM131610:NJM131625 NTI131610:NTI131625 ODE131610:ODE131625 ONA131610:ONA131625 OWW131610:OWW131625 PGS131610:PGS131625 PQO131610:PQO131625 QAK131610:QAK131625 QKG131610:QKG131625 QUC131610:QUC131625 RDY131610:RDY131625 RNU131610:RNU131625 RXQ131610:RXQ131625 SHM131610:SHM131625 SRI131610:SRI131625 TBE131610:TBE131625 TLA131610:TLA131625 TUW131610:TUW131625 UES131610:UES131625 UOO131610:UOO131625 UYK131610:UYK131625 VIG131610:VIG131625 VSC131610:VSC131625 WBY131610:WBY131625 WLU131610:WLU131625 WVQ131610:WVQ131625 I197146:I197161 JE197146:JE197161 TA197146:TA197161 ACW197146:ACW197161 AMS197146:AMS197161 AWO197146:AWO197161 BGK197146:BGK197161 BQG197146:BQG197161 CAC197146:CAC197161 CJY197146:CJY197161 CTU197146:CTU197161 DDQ197146:DDQ197161 DNM197146:DNM197161 DXI197146:DXI197161 EHE197146:EHE197161 ERA197146:ERA197161 FAW197146:FAW197161 FKS197146:FKS197161 FUO197146:FUO197161 GEK197146:GEK197161 GOG197146:GOG197161 GYC197146:GYC197161 HHY197146:HHY197161 HRU197146:HRU197161 IBQ197146:IBQ197161 ILM197146:ILM197161 IVI197146:IVI197161 JFE197146:JFE197161 JPA197146:JPA197161 JYW197146:JYW197161 KIS197146:KIS197161 KSO197146:KSO197161 LCK197146:LCK197161 LMG197146:LMG197161 LWC197146:LWC197161 MFY197146:MFY197161 MPU197146:MPU197161 MZQ197146:MZQ197161 NJM197146:NJM197161 NTI197146:NTI197161 ODE197146:ODE197161 ONA197146:ONA197161 OWW197146:OWW197161 PGS197146:PGS197161 PQO197146:PQO197161 QAK197146:QAK197161 QKG197146:QKG197161 QUC197146:QUC197161 RDY197146:RDY197161 RNU197146:RNU197161 RXQ197146:RXQ197161 SHM197146:SHM197161 SRI197146:SRI197161 TBE197146:TBE197161 TLA197146:TLA197161 TUW197146:TUW197161 UES197146:UES197161 UOO197146:UOO197161 UYK197146:UYK197161 VIG197146:VIG197161 VSC197146:VSC197161 WBY197146:WBY197161 WLU197146:WLU197161 WVQ197146:WVQ197161 I262682:I262697 JE262682:JE262697 TA262682:TA262697 ACW262682:ACW262697 AMS262682:AMS262697 AWO262682:AWO262697 BGK262682:BGK262697 BQG262682:BQG262697 CAC262682:CAC262697 CJY262682:CJY262697 CTU262682:CTU262697 DDQ262682:DDQ262697 DNM262682:DNM262697 DXI262682:DXI262697 EHE262682:EHE262697 ERA262682:ERA262697 FAW262682:FAW262697 FKS262682:FKS262697 FUO262682:FUO262697 GEK262682:GEK262697 GOG262682:GOG262697 GYC262682:GYC262697 HHY262682:HHY262697 HRU262682:HRU262697 IBQ262682:IBQ262697 ILM262682:ILM262697 IVI262682:IVI262697 JFE262682:JFE262697 JPA262682:JPA262697 JYW262682:JYW262697 KIS262682:KIS262697 KSO262682:KSO262697 LCK262682:LCK262697 LMG262682:LMG262697 LWC262682:LWC262697 MFY262682:MFY262697 MPU262682:MPU262697 MZQ262682:MZQ262697 NJM262682:NJM262697 NTI262682:NTI262697 ODE262682:ODE262697 ONA262682:ONA262697 OWW262682:OWW262697 PGS262682:PGS262697 PQO262682:PQO262697 QAK262682:QAK262697 QKG262682:QKG262697 QUC262682:QUC262697 RDY262682:RDY262697 RNU262682:RNU262697 RXQ262682:RXQ262697 SHM262682:SHM262697 SRI262682:SRI262697 TBE262682:TBE262697 TLA262682:TLA262697 TUW262682:TUW262697 UES262682:UES262697 UOO262682:UOO262697 UYK262682:UYK262697 VIG262682:VIG262697 VSC262682:VSC262697 WBY262682:WBY262697 WLU262682:WLU262697 WVQ262682:WVQ262697 I328218:I328233 JE328218:JE328233 TA328218:TA328233 ACW328218:ACW328233 AMS328218:AMS328233 AWO328218:AWO328233 BGK328218:BGK328233 BQG328218:BQG328233 CAC328218:CAC328233 CJY328218:CJY328233 CTU328218:CTU328233 DDQ328218:DDQ328233 DNM328218:DNM328233 DXI328218:DXI328233 EHE328218:EHE328233 ERA328218:ERA328233 FAW328218:FAW328233 FKS328218:FKS328233 FUO328218:FUO328233 GEK328218:GEK328233 GOG328218:GOG328233 GYC328218:GYC328233 HHY328218:HHY328233 HRU328218:HRU328233 IBQ328218:IBQ328233 ILM328218:ILM328233 IVI328218:IVI328233 JFE328218:JFE328233 JPA328218:JPA328233 JYW328218:JYW328233 KIS328218:KIS328233 KSO328218:KSO328233 LCK328218:LCK328233 LMG328218:LMG328233 LWC328218:LWC328233 MFY328218:MFY328233 MPU328218:MPU328233 MZQ328218:MZQ328233 NJM328218:NJM328233 NTI328218:NTI328233 ODE328218:ODE328233 ONA328218:ONA328233 OWW328218:OWW328233 PGS328218:PGS328233 PQO328218:PQO328233 QAK328218:QAK328233 QKG328218:QKG328233 QUC328218:QUC328233 RDY328218:RDY328233 RNU328218:RNU328233 RXQ328218:RXQ328233 SHM328218:SHM328233 SRI328218:SRI328233 TBE328218:TBE328233 TLA328218:TLA328233 TUW328218:TUW328233 UES328218:UES328233 UOO328218:UOO328233 UYK328218:UYK328233 VIG328218:VIG328233 VSC328218:VSC328233 WBY328218:WBY328233 WLU328218:WLU328233 WVQ328218:WVQ328233 I393754:I393769 JE393754:JE393769 TA393754:TA393769 ACW393754:ACW393769 AMS393754:AMS393769 AWO393754:AWO393769 BGK393754:BGK393769 BQG393754:BQG393769 CAC393754:CAC393769 CJY393754:CJY393769 CTU393754:CTU393769 DDQ393754:DDQ393769 DNM393754:DNM393769 DXI393754:DXI393769 EHE393754:EHE393769 ERA393754:ERA393769 FAW393754:FAW393769 FKS393754:FKS393769 FUO393754:FUO393769 GEK393754:GEK393769 GOG393754:GOG393769 GYC393754:GYC393769 HHY393754:HHY393769 HRU393754:HRU393769 IBQ393754:IBQ393769 ILM393754:ILM393769 IVI393754:IVI393769 JFE393754:JFE393769 JPA393754:JPA393769 JYW393754:JYW393769 KIS393754:KIS393769 KSO393754:KSO393769 LCK393754:LCK393769 LMG393754:LMG393769 LWC393754:LWC393769 MFY393754:MFY393769 MPU393754:MPU393769 MZQ393754:MZQ393769 NJM393754:NJM393769 NTI393754:NTI393769 ODE393754:ODE393769 ONA393754:ONA393769 OWW393754:OWW393769 PGS393754:PGS393769 PQO393754:PQO393769 QAK393754:QAK393769 QKG393754:QKG393769 QUC393754:QUC393769 RDY393754:RDY393769 RNU393754:RNU393769 RXQ393754:RXQ393769 SHM393754:SHM393769 SRI393754:SRI393769 TBE393754:TBE393769 TLA393754:TLA393769 TUW393754:TUW393769 UES393754:UES393769 UOO393754:UOO393769 UYK393754:UYK393769 VIG393754:VIG393769 VSC393754:VSC393769 WBY393754:WBY393769 WLU393754:WLU393769 WVQ393754:WVQ393769 I459290:I459305 JE459290:JE459305 TA459290:TA459305 ACW459290:ACW459305 AMS459290:AMS459305 AWO459290:AWO459305 BGK459290:BGK459305 BQG459290:BQG459305 CAC459290:CAC459305 CJY459290:CJY459305 CTU459290:CTU459305 DDQ459290:DDQ459305 DNM459290:DNM459305 DXI459290:DXI459305 EHE459290:EHE459305 ERA459290:ERA459305 FAW459290:FAW459305 FKS459290:FKS459305 FUO459290:FUO459305 GEK459290:GEK459305 GOG459290:GOG459305 GYC459290:GYC459305 HHY459290:HHY459305 HRU459290:HRU459305 IBQ459290:IBQ459305 ILM459290:ILM459305 IVI459290:IVI459305 JFE459290:JFE459305 JPA459290:JPA459305 JYW459290:JYW459305 KIS459290:KIS459305 KSO459290:KSO459305 LCK459290:LCK459305 LMG459290:LMG459305 LWC459290:LWC459305 MFY459290:MFY459305 MPU459290:MPU459305 MZQ459290:MZQ459305 NJM459290:NJM459305 NTI459290:NTI459305 ODE459290:ODE459305 ONA459290:ONA459305 OWW459290:OWW459305 PGS459290:PGS459305 PQO459290:PQO459305 QAK459290:QAK459305 QKG459290:QKG459305 QUC459290:QUC459305 RDY459290:RDY459305 RNU459290:RNU459305 RXQ459290:RXQ459305 SHM459290:SHM459305 SRI459290:SRI459305 TBE459290:TBE459305 TLA459290:TLA459305 TUW459290:TUW459305 UES459290:UES459305 UOO459290:UOO459305 UYK459290:UYK459305 VIG459290:VIG459305 VSC459290:VSC459305 WBY459290:WBY459305 WLU459290:WLU459305 WVQ459290:WVQ459305 I524826:I524841 JE524826:JE524841 TA524826:TA524841 ACW524826:ACW524841 AMS524826:AMS524841 AWO524826:AWO524841 BGK524826:BGK524841 BQG524826:BQG524841 CAC524826:CAC524841 CJY524826:CJY524841 CTU524826:CTU524841 DDQ524826:DDQ524841 DNM524826:DNM524841 DXI524826:DXI524841 EHE524826:EHE524841 ERA524826:ERA524841 FAW524826:FAW524841 FKS524826:FKS524841 FUO524826:FUO524841 GEK524826:GEK524841 GOG524826:GOG524841 GYC524826:GYC524841 HHY524826:HHY524841 HRU524826:HRU524841 IBQ524826:IBQ524841 ILM524826:ILM524841 IVI524826:IVI524841 JFE524826:JFE524841 JPA524826:JPA524841 JYW524826:JYW524841 KIS524826:KIS524841 KSO524826:KSO524841 LCK524826:LCK524841 LMG524826:LMG524841 LWC524826:LWC524841 MFY524826:MFY524841 MPU524826:MPU524841 MZQ524826:MZQ524841 NJM524826:NJM524841 NTI524826:NTI524841 ODE524826:ODE524841 ONA524826:ONA524841 OWW524826:OWW524841 PGS524826:PGS524841 PQO524826:PQO524841 QAK524826:QAK524841 QKG524826:QKG524841 QUC524826:QUC524841 RDY524826:RDY524841 RNU524826:RNU524841 RXQ524826:RXQ524841 SHM524826:SHM524841 SRI524826:SRI524841 TBE524826:TBE524841 TLA524826:TLA524841 TUW524826:TUW524841 UES524826:UES524841 UOO524826:UOO524841 UYK524826:UYK524841 VIG524826:VIG524841 VSC524826:VSC524841 WBY524826:WBY524841 WLU524826:WLU524841 WVQ524826:WVQ524841 I590362:I590377 JE590362:JE590377 TA590362:TA590377 ACW590362:ACW590377 AMS590362:AMS590377 AWO590362:AWO590377 BGK590362:BGK590377 BQG590362:BQG590377 CAC590362:CAC590377 CJY590362:CJY590377 CTU590362:CTU590377 DDQ590362:DDQ590377 DNM590362:DNM590377 DXI590362:DXI590377 EHE590362:EHE590377 ERA590362:ERA590377 FAW590362:FAW590377 FKS590362:FKS590377 FUO590362:FUO590377 GEK590362:GEK590377 GOG590362:GOG590377 GYC590362:GYC590377 HHY590362:HHY590377 HRU590362:HRU590377 IBQ590362:IBQ590377 ILM590362:ILM590377 IVI590362:IVI590377 JFE590362:JFE590377 JPA590362:JPA590377 JYW590362:JYW590377 KIS590362:KIS590377 KSO590362:KSO590377 LCK590362:LCK590377 LMG590362:LMG590377 LWC590362:LWC590377 MFY590362:MFY590377 MPU590362:MPU590377 MZQ590362:MZQ590377 NJM590362:NJM590377 NTI590362:NTI590377 ODE590362:ODE590377 ONA590362:ONA590377 OWW590362:OWW590377 PGS590362:PGS590377 PQO590362:PQO590377 QAK590362:QAK590377 QKG590362:QKG590377 QUC590362:QUC590377 RDY590362:RDY590377 RNU590362:RNU590377 RXQ590362:RXQ590377 SHM590362:SHM590377 SRI590362:SRI590377 TBE590362:TBE590377 TLA590362:TLA590377 TUW590362:TUW590377 UES590362:UES590377 UOO590362:UOO590377 UYK590362:UYK590377 VIG590362:VIG590377 VSC590362:VSC590377 WBY590362:WBY590377 WLU590362:WLU590377 WVQ590362:WVQ590377 I655898:I655913 JE655898:JE655913 TA655898:TA655913 ACW655898:ACW655913 AMS655898:AMS655913 AWO655898:AWO655913 BGK655898:BGK655913 BQG655898:BQG655913 CAC655898:CAC655913 CJY655898:CJY655913 CTU655898:CTU655913 DDQ655898:DDQ655913 DNM655898:DNM655913 DXI655898:DXI655913 EHE655898:EHE655913 ERA655898:ERA655913 FAW655898:FAW655913 FKS655898:FKS655913 FUO655898:FUO655913 GEK655898:GEK655913 GOG655898:GOG655913 GYC655898:GYC655913 HHY655898:HHY655913 HRU655898:HRU655913 IBQ655898:IBQ655913 ILM655898:ILM655913 IVI655898:IVI655913 JFE655898:JFE655913 JPA655898:JPA655913 JYW655898:JYW655913 KIS655898:KIS655913 KSO655898:KSO655913 LCK655898:LCK655913 LMG655898:LMG655913 LWC655898:LWC655913 MFY655898:MFY655913 MPU655898:MPU655913 MZQ655898:MZQ655913 NJM655898:NJM655913 NTI655898:NTI655913 ODE655898:ODE655913 ONA655898:ONA655913 OWW655898:OWW655913 PGS655898:PGS655913 PQO655898:PQO655913 QAK655898:QAK655913 QKG655898:QKG655913 QUC655898:QUC655913 RDY655898:RDY655913 RNU655898:RNU655913 RXQ655898:RXQ655913 SHM655898:SHM655913 SRI655898:SRI655913 TBE655898:TBE655913 TLA655898:TLA655913 TUW655898:TUW655913 UES655898:UES655913 UOO655898:UOO655913 UYK655898:UYK655913 VIG655898:VIG655913 VSC655898:VSC655913 WBY655898:WBY655913 WLU655898:WLU655913 WVQ655898:WVQ655913 I721434:I721449 JE721434:JE721449 TA721434:TA721449 ACW721434:ACW721449 AMS721434:AMS721449 AWO721434:AWO721449 BGK721434:BGK721449 BQG721434:BQG721449 CAC721434:CAC721449 CJY721434:CJY721449 CTU721434:CTU721449 DDQ721434:DDQ721449 DNM721434:DNM721449 DXI721434:DXI721449 EHE721434:EHE721449 ERA721434:ERA721449 FAW721434:FAW721449 FKS721434:FKS721449 FUO721434:FUO721449 GEK721434:GEK721449 GOG721434:GOG721449 GYC721434:GYC721449 HHY721434:HHY721449 HRU721434:HRU721449 IBQ721434:IBQ721449 ILM721434:ILM721449 IVI721434:IVI721449 JFE721434:JFE721449 JPA721434:JPA721449 JYW721434:JYW721449 KIS721434:KIS721449 KSO721434:KSO721449 LCK721434:LCK721449 LMG721434:LMG721449 LWC721434:LWC721449 MFY721434:MFY721449 MPU721434:MPU721449 MZQ721434:MZQ721449 NJM721434:NJM721449 NTI721434:NTI721449 ODE721434:ODE721449 ONA721434:ONA721449 OWW721434:OWW721449 PGS721434:PGS721449 PQO721434:PQO721449 QAK721434:QAK721449 QKG721434:QKG721449 QUC721434:QUC721449 RDY721434:RDY721449 RNU721434:RNU721449 RXQ721434:RXQ721449 SHM721434:SHM721449 SRI721434:SRI721449 TBE721434:TBE721449 TLA721434:TLA721449 TUW721434:TUW721449 UES721434:UES721449 UOO721434:UOO721449 UYK721434:UYK721449 VIG721434:VIG721449 VSC721434:VSC721449 WBY721434:WBY721449 WLU721434:WLU721449 WVQ721434:WVQ721449 I786970:I786985 JE786970:JE786985 TA786970:TA786985 ACW786970:ACW786985 AMS786970:AMS786985 AWO786970:AWO786985 BGK786970:BGK786985 BQG786970:BQG786985 CAC786970:CAC786985 CJY786970:CJY786985 CTU786970:CTU786985 DDQ786970:DDQ786985 DNM786970:DNM786985 DXI786970:DXI786985 EHE786970:EHE786985 ERA786970:ERA786985 FAW786970:FAW786985 FKS786970:FKS786985 FUO786970:FUO786985 GEK786970:GEK786985 GOG786970:GOG786985 GYC786970:GYC786985 HHY786970:HHY786985 HRU786970:HRU786985 IBQ786970:IBQ786985 ILM786970:ILM786985 IVI786970:IVI786985 JFE786970:JFE786985 JPA786970:JPA786985 JYW786970:JYW786985 KIS786970:KIS786985 KSO786970:KSO786985 LCK786970:LCK786985 LMG786970:LMG786985 LWC786970:LWC786985 MFY786970:MFY786985 MPU786970:MPU786985 MZQ786970:MZQ786985 NJM786970:NJM786985 NTI786970:NTI786985 ODE786970:ODE786985 ONA786970:ONA786985 OWW786970:OWW786985 PGS786970:PGS786985 PQO786970:PQO786985 QAK786970:QAK786985 QKG786970:QKG786985 QUC786970:QUC786985 RDY786970:RDY786985 RNU786970:RNU786985 RXQ786970:RXQ786985 SHM786970:SHM786985 SRI786970:SRI786985 TBE786970:TBE786985 TLA786970:TLA786985 TUW786970:TUW786985 UES786970:UES786985 UOO786970:UOO786985 UYK786970:UYK786985 VIG786970:VIG786985 VSC786970:VSC786985 WBY786970:WBY786985 WLU786970:WLU786985 WVQ786970:WVQ786985 I852506:I852521 JE852506:JE852521 TA852506:TA852521 ACW852506:ACW852521 AMS852506:AMS852521 AWO852506:AWO852521 BGK852506:BGK852521 BQG852506:BQG852521 CAC852506:CAC852521 CJY852506:CJY852521 CTU852506:CTU852521 DDQ852506:DDQ852521 DNM852506:DNM852521 DXI852506:DXI852521 EHE852506:EHE852521 ERA852506:ERA852521 FAW852506:FAW852521 FKS852506:FKS852521 FUO852506:FUO852521 GEK852506:GEK852521 GOG852506:GOG852521 GYC852506:GYC852521 HHY852506:HHY852521 HRU852506:HRU852521 IBQ852506:IBQ852521 ILM852506:ILM852521 IVI852506:IVI852521 JFE852506:JFE852521 JPA852506:JPA852521 JYW852506:JYW852521 KIS852506:KIS852521 KSO852506:KSO852521 LCK852506:LCK852521 LMG852506:LMG852521 LWC852506:LWC852521 MFY852506:MFY852521 MPU852506:MPU852521 MZQ852506:MZQ852521 NJM852506:NJM852521 NTI852506:NTI852521 ODE852506:ODE852521 ONA852506:ONA852521 OWW852506:OWW852521 PGS852506:PGS852521 PQO852506:PQO852521 QAK852506:QAK852521 QKG852506:QKG852521 QUC852506:QUC852521 RDY852506:RDY852521 RNU852506:RNU852521 RXQ852506:RXQ852521 SHM852506:SHM852521 SRI852506:SRI852521 TBE852506:TBE852521 TLA852506:TLA852521 TUW852506:TUW852521 UES852506:UES852521 UOO852506:UOO852521 UYK852506:UYK852521 VIG852506:VIG852521 VSC852506:VSC852521 WBY852506:WBY852521 WLU852506:WLU852521 WVQ852506:WVQ852521 I918042:I918057 JE918042:JE918057 TA918042:TA918057 ACW918042:ACW918057 AMS918042:AMS918057 AWO918042:AWO918057 BGK918042:BGK918057 BQG918042:BQG918057 CAC918042:CAC918057 CJY918042:CJY918057 CTU918042:CTU918057 DDQ918042:DDQ918057 DNM918042:DNM918057 DXI918042:DXI918057 EHE918042:EHE918057 ERA918042:ERA918057 FAW918042:FAW918057 FKS918042:FKS918057 FUO918042:FUO918057 GEK918042:GEK918057 GOG918042:GOG918057 GYC918042:GYC918057 HHY918042:HHY918057 HRU918042:HRU918057 IBQ918042:IBQ918057 ILM918042:ILM918057 IVI918042:IVI918057 JFE918042:JFE918057 JPA918042:JPA918057 JYW918042:JYW918057 KIS918042:KIS918057 KSO918042:KSO918057 LCK918042:LCK918057 LMG918042:LMG918057 LWC918042:LWC918057 MFY918042:MFY918057 MPU918042:MPU918057 MZQ918042:MZQ918057 NJM918042:NJM918057 NTI918042:NTI918057 ODE918042:ODE918057 ONA918042:ONA918057 OWW918042:OWW918057 PGS918042:PGS918057 PQO918042:PQO918057 QAK918042:QAK918057 QKG918042:QKG918057 QUC918042:QUC918057 RDY918042:RDY918057 RNU918042:RNU918057 RXQ918042:RXQ918057 SHM918042:SHM918057 SRI918042:SRI918057 TBE918042:TBE918057 TLA918042:TLA918057 TUW918042:TUW918057 UES918042:UES918057 UOO918042:UOO918057 UYK918042:UYK918057 VIG918042:VIG918057 VSC918042:VSC918057 WBY918042:WBY918057 WLU918042:WLU918057 WVQ918042:WVQ918057 I983578:I983593 JE983578:JE983593 TA983578:TA983593 ACW983578:ACW983593 AMS983578:AMS983593 AWO983578:AWO983593 BGK983578:BGK983593 BQG983578:BQG983593 CAC983578:CAC983593 CJY983578:CJY983593 CTU983578:CTU983593 DDQ983578:DDQ983593 DNM983578:DNM983593 DXI983578:DXI983593 EHE983578:EHE983593 ERA983578:ERA983593 FAW983578:FAW983593 FKS983578:FKS983593 FUO983578:FUO983593 GEK983578:GEK983593 GOG983578:GOG983593 GYC983578:GYC983593 HHY983578:HHY983593 HRU983578:HRU983593 IBQ983578:IBQ983593 ILM983578:ILM983593 IVI983578:IVI983593 JFE983578:JFE983593 JPA983578:JPA983593 JYW983578:JYW983593 KIS983578:KIS983593 KSO983578:KSO983593 LCK983578:LCK983593 LMG983578:LMG983593 LWC983578:LWC983593 MFY983578:MFY983593 MPU983578:MPU983593 MZQ983578:MZQ983593 NJM983578:NJM983593 NTI983578:NTI983593 ODE983578:ODE983593 ONA983578:ONA983593 OWW983578:OWW983593 PGS983578:PGS983593 PQO983578:PQO983593 QAK983578:QAK983593 QKG983578:QKG983593 QUC983578:QUC983593 RDY983578:RDY983593 RNU983578:RNU983593 RXQ983578:RXQ983593 SHM983578:SHM983593 SRI983578:SRI983593 TBE983578:TBE983593 TLA983578:TLA983593 TUW983578:TUW983593 UES983578:UES983593 UOO983578:UOO983593 UYK983578:UYK983593 VIG983578:VIG983593 VSC983578:VSC983593 WBY983578:WBY983593 WLU983578:WLU983593 WVQ983578:WVQ983593 I651:I653 JE651:JE653 TA651:TA653 ACW651:ACW653 AMS651:AMS653 AWO651:AWO653 BGK651:BGK653 BQG651:BQG653 CAC651:CAC653 CJY651:CJY653 CTU651:CTU653 DDQ651:DDQ653 DNM651:DNM653 DXI651:DXI653 EHE651:EHE653 ERA651:ERA653 FAW651:FAW653 FKS651:FKS653 FUO651:FUO653 GEK651:GEK653 GOG651:GOG653 GYC651:GYC653 HHY651:HHY653 HRU651:HRU653 IBQ651:IBQ653 ILM651:ILM653 IVI651:IVI653 JFE651:JFE653 JPA651:JPA653 JYW651:JYW653 KIS651:KIS653 KSO651:KSO653 LCK651:LCK653 LMG651:LMG653 LWC651:LWC653 MFY651:MFY653 MPU651:MPU653 MZQ651:MZQ653 NJM651:NJM653 NTI651:NTI653 ODE651:ODE653 ONA651:ONA653 OWW651:OWW653 PGS651:PGS653 PQO651:PQO653 QAK651:QAK653 QKG651:QKG653 QUC651:QUC653 RDY651:RDY653 RNU651:RNU653 RXQ651:RXQ653 SHM651:SHM653 SRI651:SRI653 TBE651:TBE653 TLA651:TLA653 TUW651:TUW653 UES651:UES653 UOO651:UOO653 UYK651:UYK653 VIG651:VIG653 VSC651:VSC653 WBY651:WBY653 WLU651:WLU653 WVQ651:WVQ653 I66178:I66180 JE66178:JE66180 TA66178:TA66180 ACW66178:ACW66180 AMS66178:AMS66180 AWO66178:AWO66180 BGK66178:BGK66180 BQG66178:BQG66180 CAC66178:CAC66180 CJY66178:CJY66180 CTU66178:CTU66180 DDQ66178:DDQ66180 DNM66178:DNM66180 DXI66178:DXI66180 EHE66178:EHE66180 ERA66178:ERA66180 FAW66178:FAW66180 FKS66178:FKS66180 FUO66178:FUO66180 GEK66178:GEK66180 GOG66178:GOG66180 GYC66178:GYC66180 HHY66178:HHY66180 HRU66178:HRU66180 IBQ66178:IBQ66180 ILM66178:ILM66180 IVI66178:IVI66180 JFE66178:JFE66180 JPA66178:JPA66180 JYW66178:JYW66180 KIS66178:KIS66180 KSO66178:KSO66180 LCK66178:LCK66180 LMG66178:LMG66180 LWC66178:LWC66180 MFY66178:MFY66180 MPU66178:MPU66180 MZQ66178:MZQ66180 NJM66178:NJM66180 NTI66178:NTI66180 ODE66178:ODE66180 ONA66178:ONA66180 OWW66178:OWW66180 PGS66178:PGS66180 PQO66178:PQO66180 QAK66178:QAK66180 QKG66178:QKG66180 QUC66178:QUC66180 RDY66178:RDY66180 RNU66178:RNU66180 RXQ66178:RXQ66180 SHM66178:SHM66180 SRI66178:SRI66180 TBE66178:TBE66180 TLA66178:TLA66180 TUW66178:TUW66180 UES66178:UES66180 UOO66178:UOO66180 UYK66178:UYK66180 VIG66178:VIG66180 VSC66178:VSC66180 WBY66178:WBY66180 WLU66178:WLU66180 WVQ66178:WVQ66180 I131714:I131716 JE131714:JE131716 TA131714:TA131716 ACW131714:ACW131716 AMS131714:AMS131716 AWO131714:AWO131716 BGK131714:BGK131716 BQG131714:BQG131716 CAC131714:CAC131716 CJY131714:CJY131716 CTU131714:CTU131716 DDQ131714:DDQ131716 DNM131714:DNM131716 DXI131714:DXI131716 EHE131714:EHE131716 ERA131714:ERA131716 FAW131714:FAW131716 FKS131714:FKS131716 FUO131714:FUO131716 GEK131714:GEK131716 GOG131714:GOG131716 GYC131714:GYC131716 HHY131714:HHY131716 HRU131714:HRU131716 IBQ131714:IBQ131716 ILM131714:ILM131716 IVI131714:IVI131716 JFE131714:JFE131716 JPA131714:JPA131716 JYW131714:JYW131716 KIS131714:KIS131716 KSO131714:KSO131716 LCK131714:LCK131716 LMG131714:LMG131716 LWC131714:LWC131716 MFY131714:MFY131716 MPU131714:MPU131716 MZQ131714:MZQ131716 NJM131714:NJM131716 NTI131714:NTI131716 ODE131714:ODE131716 ONA131714:ONA131716 OWW131714:OWW131716 PGS131714:PGS131716 PQO131714:PQO131716 QAK131714:QAK131716 QKG131714:QKG131716 QUC131714:QUC131716 RDY131714:RDY131716 RNU131714:RNU131716 RXQ131714:RXQ131716 SHM131714:SHM131716 SRI131714:SRI131716 TBE131714:TBE131716 TLA131714:TLA131716 TUW131714:TUW131716 UES131714:UES131716 UOO131714:UOO131716 UYK131714:UYK131716 VIG131714:VIG131716 VSC131714:VSC131716 WBY131714:WBY131716 WLU131714:WLU131716 WVQ131714:WVQ131716 I197250:I197252 JE197250:JE197252 TA197250:TA197252 ACW197250:ACW197252 AMS197250:AMS197252 AWO197250:AWO197252 BGK197250:BGK197252 BQG197250:BQG197252 CAC197250:CAC197252 CJY197250:CJY197252 CTU197250:CTU197252 DDQ197250:DDQ197252 DNM197250:DNM197252 DXI197250:DXI197252 EHE197250:EHE197252 ERA197250:ERA197252 FAW197250:FAW197252 FKS197250:FKS197252 FUO197250:FUO197252 GEK197250:GEK197252 GOG197250:GOG197252 GYC197250:GYC197252 HHY197250:HHY197252 HRU197250:HRU197252 IBQ197250:IBQ197252 ILM197250:ILM197252 IVI197250:IVI197252 JFE197250:JFE197252 JPA197250:JPA197252 JYW197250:JYW197252 KIS197250:KIS197252 KSO197250:KSO197252 LCK197250:LCK197252 LMG197250:LMG197252 LWC197250:LWC197252 MFY197250:MFY197252 MPU197250:MPU197252 MZQ197250:MZQ197252 NJM197250:NJM197252 NTI197250:NTI197252 ODE197250:ODE197252 ONA197250:ONA197252 OWW197250:OWW197252 PGS197250:PGS197252 PQO197250:PQO197252 QAK197250:QAK197252 QKG197250:QKG197252 QUC197250:QUC197252 RDY197250:RDY197252 RNU197250:RNU197252 RXQ197250:RXQ197252 SHM197250:SHM197252 SRI197250:SRI197252 TBE197250:TBE197252 TLA197250:TLA197252 TUW197250:TUW197252 UES197250:UES197252 UOO197250:UOO197252 UYK197250:UYK197252 VIG197250:VIG197252 VSC197250:VSC197252 WBY197250:WBY197252 WLU197250:WLU197252 WVQ197250:WVQ197252 I262786:I262788 JE262786:JE262788 TA262786:TA262788 ACW262786:ACW262788 AMS262786:AMS262788 AWO262786:AWO262788 BGK262786:BGK262788 BQG262786:BQG262788 CAC262786:CAC262788 CJY262786:CJY262788 CTU262786:CTU262788 DDQ262786:DDQ262788 DNM262786:DNM262788 DXI262786:DXI262788 EHE262786:EHE262788 ERA262786:ERA262788 FAW262786:FAW262788 FKS262786:FKS262788 FUO262786:FUO262788 GEK262786:GEK262788 GOG262786:GOG262788 GYC262786:GYC262788 HHY262786:HHY262788 HRU262786:HRU262788 IBQ262786:IBQ262788 ILM262786:ILM262788 IVI262786:IVI262788 JFE262786:JFE262788 JPA262786:JPA262788 JYW262786:JYW262788 KIS262786:KIS262788 KSO262786:KSO262788 LCK262786:LCK262788 LMG262786:LMG262788 LWC262786:LWC262788 MFY262786:MFY262788 MPU262786:MPU262788 MZQ262786:MZQ262788 NJM262786:NJM262788 NTI262786:NTI262788 ODE262786:ODE262788 ONA262786:ONA262788 OWW262786:OWW262788 PGS262786:PGS262788 PQO262786:PQO262788 QAK262786:QAK262788 QKG262786:QKG262788 QUC262786:QUC262788 RDY262786:RDY262788 RNU262786:RNU262788 RXQ262786:RXQ262788 SHM262786:SHM262788 SRI262786:SRI262788 TBE262786:TBE262788 TLA262786:TLA262788 TUW262786:TUW262788 UES262786:UES262788 UOO262786:UOO262788 UYK262786:UYK262788 VIG262786:VIG262788 VSC262786:VSC262788 WBY262786:WBY262788 WLU262786:WLU262788 WVQ262786:WVQ262788 I328322:I328324 JE328322:JE328324 TA328322:TA328324 ACW328322:ACW328324 AMS328322:AMS328324 AWO328322:AWO328324 BGK328322:BGK328324 BQG328322:BQG328324 CAC328322:CAC328324 CJY328322:CJY328324 CTU328322:CTU328324 DDQ328322:DDQ328324 DNM328322:DNM328324 DXI328322:DXI328324 EHE328322:EHE328324 ERA328322:ERA328324 FAW328322:FAW328324 FKS328322:FKS328324 FUO328322:FUO328324 GEK328322:GEK328324 GOG328322:GOG328324 GYC328322:GYC328324 HHY328322:HHY328324 HRU328322:HRU328324 IBQ328322:IBQ328324 ILM328322:ILM328324 IVI328322:IVI328324 JFE328322:JFE328324 JPA328322:JPA328324 JYW328322:JYW328324 KIS328322:KIS328324 KSO328322:KSO328324 LCK328322:LCK328324 LMG328322:LMG328324 LWC328322:LWC328324 MFY328322:MFY328324 MPU328322:MPU328324 MZQ328322:MZQ328324 NJM328322:NJM328324 NTI328322:NTI328324 ODE328322:ODE328324 ONA328322:ONA328324 OWW328322:OWW328324 PGS328322:PGS328324 PQO328322:PQO328324 QAK328322:QAK328324 QKG328322:QKG328324 QUC328322:QUC328324 RDY328322:RDY328324 RNU328322:RNU328324 RXQ328322:RXQ328324 SHM328322:SHM328324 SRI328322:SRI328324 TBE328322:TBE328324 TLA328322:TLA328324 TUW328322:TUW328324 UES328322:UES328324 UOO328322:UOO328324 UYK328322:UYK328324 VIG328322:VIG328324 VSC328322:VSC328324 WBY328322:WBY328324 WLU328322:WLU328324 WVQ328322:WVQ328324 I393858:I393860 JE393858:JE393860 TA393858:TA393860 ACW393858:ACW393860 AMS393858:AMS393860 AWO393858:AWO393860 BGK393858:BGK393860 BQG393858:BQG393860 CAC393858:CAC393860 CJY393858:CJY393860 CTU393858:CTU393860 DDQ393858:DDQ393860 DNM393858:DNM393860 DXI393858:DXI393860 EHE393858:EHE393860 ERA393858:ERA393860 FAW393858:FAW393860 FKS393858:FKS393860 FUO393858:FUO393860 GEK393858:GEK393860 GOG393858:GOG393860 GYC393858:GYC393860 HHY393858:HHY393860 HRU393858:HRU393860 IBQ393858:IBQ393860 ILM393858:ILM393860 IVI393858:IVI393860 JFE393858:JFE393860 JPA393858:JPA393860 JYW393858:JYW393860 KIS393858:KIS393860 KSO393858:KSO393860 LCK393858:LCK393860 LMG393858:LMG393860 LWC393858:LWC393860 MFY393858:MFY393860 MPU393858:MPU393860 MZQ393858:MZQ393860 NJM393858:NJM393860 NTI393858:NTI393860 ODE393858:ODE393860 ONA393858:ONA393860 OWW393858:OWW393860 PGS393858:PGS393860 PQO393858:PQO393860 QAK393858:QAK393860 QKG393858:QKG393860 QUC393858:QUC393860 RDY393858:RDY393860 RNU393858:RNU393860 RXQ393858:RXQ393860 SHM393858:SHM393860 SRI393858:SRI393860 TBE393858:TBE393860 TLA393858:TLA393860 TUW393858:TUW393860 UES393858:UES393860 UOO393858:UOO393860 UYK393858:UYK393860 VIG393858:VIG393860 VSC393858:VSC393860 WBY393858:WBY393860 WLU393858:WLU393860 WVQ393858:WVQ393860 I459394:I459396 JE459394:JE459396 TA459394:TA459396 ACW459394:ACW459396 AMS459394:AMS459396 AWO459394:AWO459396 BGK459394:BGK459396 BQG459394:BQG459396 CAC459394:CAC459396 CJY459394:CJY459396 CTU459394:CTU459396 DDQ459394:DDQ459396 DNM459394:DNM459396 DXI459394:DXI459396 EHE459394:EHE459396 ERA459394:ERA459396 FAW459394:FAW459396 FKS459394:FKS459396 FUO459394:FUO459396 GEK459394:GEK459396 GOG459394:GOG459396 GYC459394:GYC459396 HHY459394:HHY459396 HRU459394:HRU459396 IBQ459394:IBQ459396 ILM459394:ILM459396 IVI459394:IVI459396 JFE459394:JFE459396 JPA459394:JPA459396 JYW459394:JYW459396 KIS459394:KIS459396 KSO459394:KSO459396 LCK459394:LCK459396 LMG459394:LMG459396 LWC459394:LWC459396 MFY459394:MFY459396 MPU459394:MPU459396 MZQ459394:MZQ459396 NJM459394:NJM459396 NTI459394:NTI459396 ODE459394:ODE459396 ONA459394:ONA459396 OWW459394:OWW459396 PGS459394:PGS459396 PQO459394:PQO459396 QAK459394:QAK459396 QKG459394:QKG459396 QUC459394:QUC459396 RDY459394:RDY459396 RNU459394:RNU459396 RXQ459394:RXQ459396 SHM459394:SHM459396 SRI459394:SRI459396 TBE459394:TBE459396 TLA459394:TLA459396 TUW459394:TUW459396 UES459394:UES459396 UOO459394:UOO459396 UYK459394:UYK459396 VIG459394:VIG459396 VSC459394:VSC459396 WBY459394:WBY459396 WLU459394:WLU459396 WVQ459394:WVQ459396 I524930:I524932 JE524930:JE524932 TA524930:TA524932 ACW524930:ACW524932 AMS524930:AMS524932 AWO524930:AWO524932 BGK524930:BGK524932 BQG524930:BQG524932 CAC524930:CAC524932 CJY524930:CJY524932 CTU524930:CTU524932 DDQ524930:DDQ524932 DNM524930:DNM524932 DXI524930:DXI524932 EHE524930:EHE524932 ERA524930:ERA524932 FAW524930:FAW524932 FKS524930:FKS524932 FUO524930:FUO524932 GEK524930:GEK524932 GOG524930:GOG524932 GYC524930:GYC524932 HHY524930:HHY524932 HRU524930:HRU524932 IBQ524930:IBQ524932 ILM524930:ILM524932 IVI524930:IVI524932 JFE524930:JFE524932 JPA524930:JPA524932 JYW524930:JYW524932 KIS524930:KIS524932 KSO524930:KSO524932 LCK524930:LCK524932 LMG524930:LMG524932 LWC524930:LWC524932 MFY524930:MFY524932 MPU524930:MPU524932 MZQ524930:MZQ524932 NJM524930:NJM524932 NTI524930:NTI524932 ODE524930:ODE524932 ONA524930:ONA524932 OWW524930:OWW524932 PGS524930:PGS524932 PQO524930:PQO524932 QAK524930:QAK524932 QKG524930:QKG524932 QUC524930:QUC524932 RDY524930:RDY524932 RNU524930:RNU524932 RXQ524930:RXQ524932 SHM524930:SHM524932 SRI524930:SRI524932 TBE524930:TBE524932 TLA524930:TLA524932 TUW524930:TUW524932 UES524930:UES524932 UOO524930:UOO524932 UYK524930:UYK524932 VIG524930:VIG524932 VSC524930:VSC524932 WBY524930:WBY524932 WLU524930:WLU524932 WVQ524930:WVQ524932 I590466:I590468 JE590466:JE590468 TA590466:TA590468 ACW590466:ACW590468 AMS590466:AMS590468 AWO590466:AWO590468 BGK590466:BGK590468 BQG590466:BQG590468 CAC590466:CAC590468 CJY590466:CJY590468 CTU590466:CTU590468 DDQ590466:DDQ590468 DNM590466:DNM590468 DXI590466:DXI590468 EHE590466:EHE590468 ERA590466:ERA590468 FAW590466:FAW590468 FKS590466:FKS590468 FUO590466:FUO590468 GEK590466:GEK590468 GOG590466:GOG590468 GYC590466:GYC590468 HHY590466:HHY590468 HRU590466:HRU590468 IBQ590466:IBQ590468 ILM590466:ILM590468 IVI590466:IVI590468 JFE590466:JFE590468 JPA590466:JPA590468 JYW590466:JYW590468 KIS590466:KIS590468 KSO590466:KSO590468 LCK590466:LCK590468 LMG590466:LMG590468 LWC590466:LWC590468 MFY590466:MFY590468 MPU590466:MPU590468 MZQ590466:MZQ590468 NJM590466:NJM590468 NTI590466:NTI590468 ODE590466:ODE590468 ONA590466:ONA590468 OWW590466:OWW590468 PGS590466:PGS590468 PQO590466:PQO590468 QAK590466:QAK590468 QKG590466:QKG590468 QUC590466:QUC590468 RDY590466:RDY590468 RNU590466:RNU590468 RXQ590466:RXQ590468 SHM590466:SHM590468 SRI590466:SRI590468 TBE590466:TBE590468 TLA590466:TLA590468 TUW590466:TUW590468 UES590466:UES590468 UOO590466:UOO590468 UYK590466:UYK590468 VIG590466:VIG590468 VSC590466:VSC590468 WBY590466:WBY590468 WLU590466:WLU590468 WVQ590466:WVQ590468 I656002:I656004 JE656002:JE656004 TA656002:TA656004 ACW656002:ACW656004 AMS656002:AMS656004 AWO656002:AWO656004 BGK656002:BGK656004 BQG656002:BQG656004 CAC656002:CAC656004 CJY656002:CJY656004 CTU656002:CTU656004 DDQ656002:DDQ656004 DNM656002:DNM656004 DXI656002:DXI656004 EHE656002:EHE656004 ERA656002:ERA656004 FAW656002:FAW656004 FKS656002:FKS656004 FUO656002:FUO656004 GEK656002:GEK656004 GOG656002:GOG656004 GYC656002:GYC656004 HHY656002:HHY656004 HRU656002:HRU656004 IBQ656002:IBQ656004 ILM656002:ILM656004 IVI656002:IVI656004 JFE656002:JFE656004 JPA656002:JPA656004 JYW656002:JYW656004 KIS656002:KIS656004 KSO656002:KSO656004 LCK656002:LCK656004 LMG656002:LMG656004 LWC656002:LWC656004 MFY656002:MFY656004 MPU656002:MPU656004 MZQ656002:MZQ656004 NJM656002:NJM656004 NTI656002:NTI656004 ODE656002:ODE656004 ONA656002:ONA656004 OWW656002:OWW656004 PGS656002:PGS656004 PQO656002:PQO656004 QAK656002:QAK656004 QKG656002:QKG656004 QUC656002:QUC656004 RDY656002:RDY656004 RNU656002:RNU656004 RXQ656002:RXQ656004 SHM656002:SHM656004 SRI656002:SRI656004 TBE656002:TBE656004 TLA656002:TLA656004 TUW656002:TUW656004 UES656002:UES656004 UOO656002:UOO656004 UYK656002:UYK656004 VIG656002:VIG656004 VSC656002:VSC656004 WBY656002:WBY656004 WLU656002:WLU656004 WVQ656002:WVQ656004 I721538:I721540 JE721538:JE721540 TA721538:TA721540 ACW721538:ACW721540 AMS721538:AMS721540 AWO721538:AWO721540 BGK721538:BGK721540 BQG721538:BQG721540 CAC721538:CAC721540 CJY721538:CJY721540 CTU721538:CTU721540 DDQ721538:DDQ721540 DNM721538:DNM721540 DXI721538:DXI721540 EHE721538:EHE721540 ERA721538:ERA721540 FAW721538:FAW721540 FKS721538:FKS721540 FUO721538:FUO721540 GEK721538:GEK721540 GOG721538:GOG721540 GYC721538:GYC721540 HHY721538:HHY721540 HRU721538:HRU721540 IBQ721538:IBQ721540 ILM721538:ILM721540 IVI721538:IVI721540 JFE721538:JFE721540 JPA721538:JPA721540 JYW721538:JYW721540 KIS721538:KIS721540 KSO721538:KSO721540 LCK721538:LCK721540 LMG721538:LMG721540 LWC721538:LWC721540 MFY721538:MFY721540 MPU721538:MPU721540 MZQ721538:MZQ721540 NJM721538:NJM721540 NTI721538:NTI721540 ODE721538:ODE721540 ONA721538:ONA721540 OWW721538:OWW721540 PGS721538:PGS721540 PQO721538:PQO721540 QAK721538:QAK721540 QKG721538:QKG721540 QUC721538:QUC721540 RDY721538:RDY721540 RNU721538:RNU721540 RXQ721538:RXQ721540 SHM721538:SHM721540 SRI721538:SRI721540 TBE721538:TBE721540 TLA721538:TLA721540 TUW721538:TUW721540 UES721538:UES721540 UOO721538:UOO721540 UYK721538:UYK721540 VIG721538:VIG721540 VSC721538:VSC721540 WBY721538:WBY721540 WLU721538:WLU721540 WVQ721538:WVQ721540 I787074:I787076 JE787074:JE787076 TA787074:TA787076 ACW787074:ACW787076 AMS787074:AMS787076 AWO787074:AWO787076 BGK787074:BGK787076 BQG787074:BQG787076 CAC787074:CAC787076 CJY787074:CJY787076 CTU787074:CTU787076 DDQ787074:DDQ787076 DNM787074:DNM787076 DXI787074:DXI787076 EHE787074:EHE787076 ERA787074:ERA787076 FAW787074:FAW787076 FKS787074:FKS787076 FUO787074:FUO787076 GEK787074:GEK787076 GOG787074:GOG787076 GYC787074:GYC787076 HHY787074:HHY787076 HRU787074:HRU787076 IBQ787074:IBQ787076 ILM787074:ILM787076 IVI787074:IVI787076 JFE787074:JFE787076 JPA787074:JPA787076 JYW787074:JYW787076 KIS787074:KIS787076 KSO787074:KSO787076 LCK787074:LCK787076 LMG787074:LMG787076 LWC787074:LWC787076 MFY787074:MFY787076 MPU787074:MPU787076 MZQ787074:MZQ787076 NJM787074:NJM787076 NTI787074:NTI787076 ODE787074:ODE787076 ONA787074:ONA787076 OWW787074:OWW787076 PGS787074:PGS787076 PQO787074:PQO787076 QAK787074:QAK787076 QKG787074:QKG787076 QUC787074:QUC787076 RDY787074:RDY787076 RNU787074:RNU787076 RXQ787074:RXQ787076 SHM787074:SHM787076 SRI787074:SRI787076 TBE787074:TBE787076 TLA787074:TLA787076 TUW787074:TUW787076 UES787074:UES787076 UOO787074:UOO787076 UYK787074:UYK787076 VIG787074:VIG787076 VSC787074:VSC787076 WBY787074:WBY787076 WLU787074:WLU787076 WVQ787074:WVQ787076 I852610:I852612 JE852610:JE852612 TA852610:TA852612 ACW852610:ACW852612 AMS852610:AMS852612 AWO852610:AWO852612 BGK852610:BGK852612 BQG852610:BQG852612 CAC852610:CAC852612 CJY852610:CJY852612 CTU852610:CTU852612 DDQ852610:DDQ852612 DNM852610:DNM852612 DXI852610:DXI852612 EHE852610:EHE852612 ERA852610:ERA852612 FAW852610:FAW852612 FKS852610:FKS852612 FUO852610:FUO852612 GEK852610:GEK852612 GOG852610:GOG852612 GYC852610:GYC852612 HHY852610:HHY852612 HRU852610:HRU852612 IBQ852610:IBQ852612 ILM852610:ILM852612 IVI852610:IVI852612 JFE852610:JFE852612 JPA852610:JPA852612 JYW852610:JYW852612 KIS852610:KIS852612 KSO852610:KSO852612 LCK852610:LCK852612 LMG852610:LMG852612 LWC852610:LWC852612 MFY852610:MFY852612 MPU852610:MPU852612 MZQ852610:MZQ852612 NJM852610:NJM852612 NTI852610:NTI852612 ODE852610:ODE852612 ONA852610:ONA852612 OWW852610:OWW852612 PGS852610:PGS852612 PQO852610:PQO852612 QAK852610:QAK852612 QKG852610:QKG852612 QUC852610:QUC852612 RDY852610:RDY852612 RNU852610:RNU852612 RXQ852610:RXQ852612 SHM852610:SHM852612 SRI852610:SRI852612 TBE852610:TBE852612 TLA852610:TLA852612 TUW852610:TUW852612 UES852610:UES852612 UOO852610:UOO852612 UYK852610:UYK852612 VIG852610:VIG852612 VSC852610:VSC852612 WBY852610:WBY852612 WLU852610:WLU852612 WVQ852610:WVQ852612 I918146:I918148 JE918146:JE918148 TA918146:TA918148 ACW918146:ACW918148 AMS918146:AMS918148 AWO918146:AWO918148 BGK918146:BGK918148 BQG918146:BQG918148 CAC918146:CAC918148 CJY918146:CJY918148 CTU918146:CTU918148 DDQ918146:DDQ918148 DNM918146:DNM918148 DXI918146:DXI918148 EHE918146:EHE918148 ERA918146:ERA918148 FAW918146:FAW918148 FKS918146:FKS918148 FUO918146:FUO918148 GEK918146:GEK918148 GOG918146:GOG918148 GYC918146:GYC918148 HHY918146:HHY918148 HRU918146:HRU918148 IBQ918146:IBQ918148 ILM918146:ILM918148 IVI918146:IVI918148 JFE918146:JFE918148 JPA918146:JPA918148 JYW918146:JYW918148 KIS918146:KIS918148 KSO918146:KSO918148 LCK918146:LCK918148 LMG918146:LMG918148 LWC918146:LWC918148 MFY918146:MFY918148 MPU918146:MPU918148 MZQ918146:MZQ918148 NJM918146:NJM918148 NTI918146:NTI918148 ODE918146:ODE918148 ONA918146:ONA918148 OWW918146:OWW918148 PGS918146:PGS918148 PQO918146:PQO918148 QAK918146:QAK918148 QKG918146:QKG918148 QUC918146:QUC918148 RDY918146:RDY918148 RNU918146:RNU918148 RXQ918146:RXQ918148 SHM918146:SHM918148 SRI918146:SRI918148 TBE918146:TBE918148 TLA918146:TLA918148 TUW918146:TUW918148 UES918146:UES918148 UOO918146:UOO918148 UYK918146:UYK918148 VIG918146:VIG918148 VSC918146:VSC918148 WBY918146:WBY918148 WLU918146:WLU918148 WVQ918146:WVQ918148 I983682:I983684 JE983682:JE983684 TA983682:TA983684 ACW983682:ACW983684 AMS983682:AMS983684 AWO983682:AWO983684 BGK983682:BGK983684 BQG983682:BQG983684 CAC983682:CAC983684 CJY983682:CJY983684 CTU983682:CTU983684 DDQ983682:DDQ983684 DNM983682:DNM983684 DXI983682:DXI983684 EHE983682:EHE983684 ERA983682:ERA983684 FAW983682:FAW983684 FKS983682:FKS983684 FUO983682:FUO983684 GEK983682:GEK983684 GOG983682:GOG983684 GYC983682:GYC983684 HHY983682:HHY983684 HRU983682:HRU983684 IBQ983682:IBQ983684 ILM983682:ILM983684 IVI983682:IVI983684 JFE983682:JFE983684 JPA983682:JPA983684 JYW983682:JYW983684 KIS983682:KIS983684 KSO983682:KSO983684 LCK983682:LCK983684 LMG983682:LMG983684 LWC983682:LWC983684 MFY983682:MFY983684 MPU983682:MPU983684 MZQ983682:MZQ983684 NJM983682:NJM983684 NTI983682:NTI983684 ODE983682:ODE983684 ONA983682:ONA983684 OWW983682:OWW983684 PGS983682:PGS983684 PQO983682:PQO983684 QAK983682:QAK983684 QKG983682:QKG983684 QUC983682:QUC983684 RDY983682:RDY983684 RNU983682:RNU983684 RXQ983682:RXQ983684 SHM983682:SHM983684 SRI983682:SRI983684 TBE983682:TBE983684 TLA983682:TLA983684 TUW983682:TUW983684 UES983682:UES983684 UOO983682:UOO983684 UYK983682:UYK983684 VIG983682:VIG983684 VSC983682:VSC983684 WBY983682:WBY983684 WLU983682:WLU983684 WVQ983682:WVQ983684 I662:I663 JE662:JE663 TA662:TA663 ACW662:ACW663 AMS662:AMS663 AWO662:AWO663 BGK662:BGK663 BQG662:BQG663 CAC662:CAC663 CJY662:CJY663 CTU662:CTU663 DDQ662:DDQ663 DNM662:DNM663 DXI662:DXI663 EHE662:EHE663 ERA662:ERA663 FAW662:FAW663 FKS662:FKS663 FUO662:FUO663 GEK662:GEK663 GOG662:GOG663 GYC662:GYC663 HHY662:HHY663 HRU662:HRU663 IBQ662:IBQ663 ILM662:ILM663 IVI662:IVI663 JFE662:JFE663 JPA662:JPA663 JYW662:JYW663 KIS662:KIS663 KSO662:KSO663 LCK662:LCK663 LMG662:LMG663 LWC662:LWC663 MFY662:MFY663 MPU662:MPU663 MZQ662:MZQ663 NJM662:NJM663 NTI662:NTI663 ODE662:ODE663 ONA662:ONA663 OWW662:OWW663 PGS662:PGS663 PQO662:PQO663 QAK662:QAK663 QKG662:QKG663 QUC662:QUC663 RDY662:RDY663 RNU662:RNU663 RXQ662:RXQ663 SHM662:SHM663 SRI662:SRI663 TBE662:TBE663 TLA662:TLA663 TUW662:TUW663 UES662:UES663 UOO662:UOO663 UYK662:UYK663 VIG662:VIG663 VSC662:VSC663 WBY662:WBY663 WLU662:WLU663 WVQ662:WVQ663 I66189:I66190 JE66189:JE66190 TA66189:TA66190 ACW66189:ACW66190 AMS66189:AMS66190 AWO66189:AWO66190 BGK66189:BGK66190 BQG66189:BQG66190 CAC66189:CAC66190 CJY66189:CJY66190 CTU66189:CTU66190 DDQ66189:DDQ66190 DNM66189:DNM66190 DXI66189:DXI66190 EHE66189:EHE66190 ERA66189:ERA66190 FAW66189:FAW66190 FKS66189:FKS66190 FUO66189:FUO66190 GEK66189:GEK66190 GOG66189:GOG66190 GYC66189:GYC66190 HHY66189:HHY66190 HRU66189:HRU66190 IBQ66189:IBQ66190 ILM66189:ILM66190 IVI66189:IVI66190 JFE66189:JFE66190 JPA66189:JPA66190 JYW66189:JYW66190 KIS66189:KIS66190 KSO66189:KSO66190 LCK66189:LCK66190 LMG66189:LMG66190 LWC66189:LWC66190 MFY66189:MFY66190 MPU66189:MPU66190 MZQ66189:MZQ66190 NJM66189:NJM66190 NTI66189:NTI66190 ODE66189:ODE66190 ONA66189:ONA66190 OWW66189:OWW66190 PGS66189:PGS66190 PQO66189:PQO66190 QAK66189:QAK66190 QKG66189:QKG66190 QUC66189:QUC66190 RDY66189:RDY66190 RNU66189:RNU66190 RXQ66189:RXQ66190 SHM66189:SHM66190 SRI66189:SRI66190 TBE66189:TBE66190 TLA66189:TLA66190 TUW66189:TUW66190 UES66189:UES66190 UOO66189:UOO66190 UYK66189:UYK66190 VIG66189:VIG66190 VSC66189:VSC66190 WBY66189:WBY66190 WLU66189:WLU66190 WVQ66189:WVQ66190 I131725:I131726 JE131725:JE131726 TA131725:TA131726 ACW131725:ACW131726 AMS131725:AMS131726 AWO131725:AWO131726 BGK131725:BGK131726 BQG131725:BQG131726 CAC131725:CAC131726 CJY131725:CJY131726 CTU131725:CTU131726 DDQ131725:DDQ131726 DNM131725:DNM131726 DXI131725:DXI131726 EHE131725:EHE131726 ERA131725:ERA131726 FAW131725:FAW131726 FKS131725:FKS131726 FUO131725:FUO131726 GEK131725:GEK131726 GOG131725:GOG131726 GYC131725:GYC131726 HHY131725:HHY131726 HRU131725:HRU131726 IBQ131725:IBQ131726 ILM131725:ILM131726 IVI131725:IVI131726 JFE131725:JFE131726 JPA131725:JPA131726 JYW131725:JYW131726 KIS131725:KIS131726 KSO131725:KSO131726 LCK131725:LCK131726 LMG131725:LMG131726 LWC131725:LWC131726 MFY131725:MFY131726 MPU131725:MPU131726 MZQ131725:MZQ131726 NJM131725:NJM131726 NTI131725:NTI131726 ODE131725:ODE131726 ONA131725:ONA131726 OWW131725:OWW131726 PGS131725:PGS131726 PQO131725:PQO131726 QAK131725:QAK131726 QKG131725:QKG131726 QUC131725:QUC131726 RDY131725:RDY131726 RNU131725:RNU131726 RXQ131725:RXQ131726 SHM131725:SHM131726 SRI131725:SRI131726 TBE131725:TBE131726 TLA131725:TLA131726 TUW131725:TUW131726 UES131725:UES131726 UOO131725:UOO131726 UYK131725:UYK131726 VIG131725:VIG131726 VSC131725:VSC131726 WBY131725:WBY131726 WLU131725:WLU131726 WVQ131725:WVQ131726 I197261:I197262 JE197261:JE197262 TA197261:TA197262 ACW197261:ACW197262 AMS197261:AMS197262 AWO197261:AWO197262 BGK197261:BGK197262 BQG197261:BQG197262 CAC197261:CAC197262 CJY197261:CJY197262 CTU197261:CTU197262 DDQ197261:DDQ197262 DNM197261:DNM197262 DXI197261:DXI197262 EHE197261:EHE197262 ERA197261:ERA197262 FAW197261:FAW197262 FKS197261:FKS197262 FUO197261:FUO197262 GEK197261:GEK197262 GOG197261:GOG197262 GYC197261:GYC197262 HHY197261:HHY197262 HRU197261:HRU197262 IBQ197261:IBQ197262 ILM197261:ILM197262 IVI197261:IVI197262 JFE197261:JFE197262 JPA197261:JPA197262 JYW197261:JYW197262 KIS197261:KIS197262 KSO197261:KSO197262 LCK197261:LCK197262 LMG197261:LMG197262 LWC197261:LWC197262 MFY197261:MFY197262 MPU197261:MPU197262 MZQ197261:MZQ197262 NJM197261:NJM197262 NTI197261:NTI197262 ODE197261:ODE197262 ONA197261:ONA197262 OWW197261:OWW197262 PGS197261:PGS197262 PQO197261:PQO197262 QAK197261:QAK197262 QKG197261:QKG197262 QUC197261:QUC197262 RDY197261:RDY197262 RNU197261:RNU197262 RXQ197261:RXQ197262 SHM197261:SHM197262 SRI197261:SRI197262 TBE197261:TBE197262 TLA197261:TLA197262 TUW197261:TUW197262 UES197261:UES197262 UOO197261:UOO197262 UYK197261:UYK197262 VIG197261:VIG197262 VSC197261:VSC197262 WBY197261:WBY197262 WLU197261:WLU197262 WVQ197261:WVQ197262 I262797:I262798 JE262797:JE262798 TA262797:TA262798 ACW262797:ACW262798 AMS262797:AMS262798 AWO262797:AWO262798 BGK262797:BGK262798 BQG262797:BQG262798 CAC262797:CAC262798 CJY262797:CJY262798 CTU262797:CTU262798 DDQ262797:DDQ262798 DNM262797:DNM262798 DXI262797:DXI262798 EHE262797:EHE262798 ERA262797:ERA262798 FAW262797:FAW262798 FKS262797:FKS262798 FUO262797:FUO262798 GEK262797:GEK262798 GOG262797:GOG262798 GYC262797:GYC262798 HHY262797:HHY262798 HRU262797:HRU262798 IBQ262797:IBQ262798 ILM262797:ILM262798 IVI262797:IVI262798 JFE262797:JFE262798 JPA262797:JPA262798 JYW262797:JYW262798 KIS262797:KIS262798 KSO262797:KSO262798 LCK262797:LCK262798 LMG262797:LMG262798 LWC262797:LWC262798 MFY262797:MFY262798 MPU262797:MPU262798 MZQ262797:MZQ262798 NJM262797:NJM262798 NTI262797:NTI262798 ODE262797:ODE262798 ONA262797:ONA262798 OWW262797:OWW262798 PGS262797:PGS262798 PQO262797:PQO262798 QAK262797:QAK262798 QKG262797:QKG262798 QUC262797:QUC262798 RDY262797:RDY262798 RNU262797:RNU262798 RXQ262797:RXQ262798 SHM262797:SHM262798 SRI262797:SRI262798 TBE262797:TBE262798 TLA262797:TLA262798 TUW262797:TUW262798 UES262797:UES262798 UOO262797:UOO262798 UYK262797:UYK262798 VIG262797:VIG262798 VSC262797:VSC262798 WBY262797:WBY262798 WLU262797:WLU262798 WVQ262797:WVQ262798 I328333:I328334 JE328333:JE328334 TA328333:TA328334 ACW328333:ACW328334 AMS328333:AMS328334 AWO328333:AWO328334 BGK328333:BGK328334 BQG328333:BQG328334 CAC328333:CAC328334 CJY328333:CJY328334 CTU328333:CTU328334 DDQ328333:DDQ328334 DNM328333:DNM328334 DXI328333:DXI328334 EHE328333:EHE328334 ERA328333:ERA328334 FAW328333:FAW328334 FKS328333:FKS328334 FUO328333:FUO328334 GEK328333:GEK328334 GOG328333:GOG328334 GYC328333:GYC328334 HHY328333:HHY328334 HRU328333:HRU328334 IBQ328333:IBQ328334 ILM328333:ILM328334 IVI328333:IVI328334 JFE328333:JFE328334 JPA328333:JPA328334 JYW328333:JYW328334 KIS328333:KIS328334 KSO328333:KSO328334 LCK328333:LCK328334 LMG328333:LMG328334 LWC328333:LWC328334 MFY328333:MFY328334 MPU328333:MPU328334 MZQ328333:MZQ328334 NJM328333:NJM328334 NTI328333:NTI328334 ODE328333:ODE328334 ONA328333:ONA328334 OWW328333:OWW328334 PGS328333:PGS328334 PQO328333:PQO328334 QAK328333:QAK328334 QKG328333:QKG328334 QUC328333:QUC328334 RDY328333:RDY328334 RNU328333:RNU328334 RXQ328333:RXQ328334 SHM328333:SHM328334 SRI328333:SRI328334 TBE328333:TBE328334 TLA328333:TLA328334 TUW328333:TUW328334 UES328333:UES328334 UOO328333:UOO328334 UYK328333:UYK328334 VIG328333:VIG328334 VSC328333:VSC328334 WBY328333:WBY328334 WLU328333:WLU328334 WVQ328333:WVQ328334 I393869:I393870 JE393869:JE393870 TA393869:TA393870 ACW393869:ACW393870 AMS393869:AMS393870 AWO393869:AWO393870 BGK393869:BGK393870 BQG393869:BQG393870 CAC393869:CAC393870 CJY393869:CJY393870 CTU393869:CTU393870 DDQ393869:DDQ393870 DNM393869:DNM393870 DXI393869:DXI393870 EHE393869:EHE393870 ERA393869:ERA393870 FAW393869:FAW393870 FKS393869:FKS393870 FUO393869:FUO393870 GEK393869:GEK393870 GOG393869:GOG393870 GYC393869:GYC393870 HHY393869:HHY393870 HRU393869:HRU393870 IBQ393869:IBQ393870 ILM393869:ILM393870 IVI393869:IVI393870 JFE393869:JFE393870 JPA393869:JPA393870 JYW393869:JYW393870 KIS393869:KIS393870 KSO393869:KSO393870 LCK393869:LCK393870 LMG393869:LMG393870 LWC393869:LWC393870 MFY393869:MFY393870 MPU393869:MPU393870 MZQ393869:MZQ393870 NJM393869:NJM393870 NTI393869:NTI393870 ODE393869:ODE393870 ONA393869:ONA393870 OWW393869:OWW393870 PGS393869:PGS393870 PQO393869:PQO393870 QAK393869:QAK393870 QKG393869:QKG393870 QUC393869:QUC393870 RDY393869:RDY393870 RNU393869:RNU393870 RXQ393869:RXQ393870 SHM393869:SHM393870 SRI393869:SRI393870 TBE393869:TBE393870 TLA393869:TLA393870 TUW393869:TUW393870 UES393869:UES393870 UOO393869:UOO393870 UYK393869:UYK393870 VIG393869:VIG393870 VSC393869:VSC393870 WBY393869:WBY393870 WLU393869:WLU393870 WVQ393869:WVQ393870 I459405:I459406 JE459405:JE459406 TA459405:TA459406 ACW459405:ACW459406 AMS459405:AMS459406 AWO459405:AWO459406 BGK459405:BGK459406 BQG459405:BQG459406 CAC459405:CAC459406 CJY459405:CJY459406 CTU459405:CTU459406 DDQ459405:DDQ459406 DNM459405:DNM459406 DXI459405:DXI459406 EHE459405:EHE459406 ERA459405:ERA459406 FAW459405:FAW459406 FKS459405:FKS459406 FUO459405:FUO459406 GEK459405:GEK459406 GOG459405:GOG459406 GYC459405:GYC459406 HHY459405:HHY459406 HRU459405:HRU459406 IBQ459405:IBQ459406 ILM459405:ILM459406 IVI459405:IVI459406 JFE459405:JFE459406 JPA459405:JPA459406 JYW459405:JYW459406 KIS459405:KIS459406 KSO459405:KSO459406 LCK459405:LCK459406 LMG459405:LMG459406 LWC459405:LWC459406 MFY459405:MFY459406 MPU459405:MPU459406 MZQ459405:MZQ459406 NJM459405:NJM459406 NTI459405:NTI459406 ODE459405:ODE459406 ONA459405:ONA459406 OWW459405:OWW459406 PGS459405:PGS459406 PQO459405:PQO459406 QAK459405:QAK459406 QKG459405:QKG459406 QUC459405:QUC459406 RDY459405:RDY459406 RNU459405:RNU459406 RXQ459405:RXQ459406 SHM459405:SHM459406 SRI459405:SRI459406 TBE459405:TBE459406 TLA459405:TLA459406 TUW459405:TUW459406 UES459405:UES459406 UOO459405:UOO459406 UYK459405:UYK459406 VIG459405:VIG459406 VSC459405:VSC459406 WBY459405:WBY459406 WLU459405:WLU459406 WVQ459405:WVQ459406 I524941:I524942 JE524941:JE524942 TA524941:TA524942 ACW524941:ACW524942 AMS524941:AMS524942 AWO524941:AWO524942 BGK524941:BGK524942 BQG524941:BQG524942 CAC524941:CAC524942 CJY524941:CJY524942 CTU524941:CTU524942 DDQ524941:DDQ524942 DNM524941:DNM524942 DXI524941:DXI524942 EHE524941:EHE524942 ERA524941:ERA524942 FAW524941:FAW524942 FKS524941:FKS524942 FUO524941:FUO524942 GEK524941:GEK524942 GOG524941:GOG524942 GYC524941:GYC524942 HHY524941:HHY524942 HRU524941:HRU524942 IBQ524941:IBQ524942 ILM524941:ILM524942 IVI524941:IVI524942 JFE524941:JFE524942 JPA524941:JPA524942 JYW524941:JYW524942 KIS524941:KIS524942 KSO524941:KSO524942 LCK524941:LCK524942 LMG524941:LMG524942 LWC524941:LWC524942 MFY524941:MFY524942 MPU524941:MPU524942 MZQ524941:MZQ524942 NJM524941:NJM524942 NTI524941:NTI524942 ODE524941:ODE524942 ONA524941:ONA524942 OWW524941:OWW524942 PGS524941:PGS524942 PQO524941:PQO524942 QAK524941:QAK524942 QKG524941:QKG524942 QUC524941:QUC524942 RDY524941:RDY524942 RNU524941:RNU524942 RXQ524941:RXQ524942 SHM524941:SHM524942 SRI524941:SRI524942 TBE524941:TBE524942 TLA524941:TLA524942 TUW524941:TUW524942 UES524941:UES524942 UOO524941:UOO524942 UYK524941:UYK524942 VIG524941:VIG524942 VSC524941:VSC524942 WBY524941:WBY524942 WLU524941:WLU524942 WVQ524941:WVQ524942 I590477:I590478 JE590477:JE590478 TA590477:TA590478 ACW590477:ACW590478 AMS590477:AMS590478 AWO590477:AWO590478 BGK590477:BGK590478 BQG590477:BQG590478 CAC590477:CAC590478 CJY590477:CJY590478 CTU590477:CTU590478 DDQ590477:DDQ590478 DNM590477:DNM590478 DXI590477:DXI590478 EHE590477:EHE590478 ERA590477:ERA590478 FAW590477:FAW590478 FKS590477:FKS590478 FUO590477:FUO590478 GEK590477:GEK590478 GOG590477:GOG590478 GYC590477:GYC590478 HHY590477:HHY590478 HRU590477:HRU590478 IBQ590477:IBQ590478 ILM590477:ILM590478 IVI590477:IVI590478 JFE590477:JFE590478 JPA590477:JPA590478 JYW590477:JYW590478 KIS590477:KIS590478 KSO590477:KSO590478 LCK590477:LCK590478 LMG590477:LMG590478 LWC590477:LWC590478 MFY590477:MFY590478 MPU590477:MPU590478 MZQ590477:MZQ590478 NJM590477:NJM590478 NTI590477:NTI590478 ODE590477:ODE590478 ONA590477:ONA590478 OWW590477:OWW590478 PGS590477:PGS590478 PQO590477:PQO590478 QAK590477:QAK590478 QKG590477:QKG590478 QUC590477:QUC590478 RDY590477:RDY590478 RNU590477:RNU590478 RXQ590477:RXQ590478 SHM590477:SHM590478 SRI590477:SRI590478 TBE590477:TBE590478 TLA590477:TLA590478 TUW590477:TUW590478 UES590477:UES590478 UOO590477:UOO590478 UYK590477:UYK590478 VIG590477:VIG590478 VSC590477:VSC590478 WBY590477:WBY590478 WLU590477:WLU590478 WVQ590477:WVQ590478 I656013:I656014 JE656013:JE656014 TA656013:TA656014 ACW656013:ACW656014 AMS656013:AMS656014 AWO656013:AWO656014 BGK656013:BGK656014 BQG656013:BQG656014 CAC656013:CAC656014 CJY656013:CJY656014 CTU656013:CTU656014 DDQ656013:DDQ656014 DNM656013:DNM656014 DXI656013:DXI656014 EHE656013:EHE656014 ERA656013:ERA656014 FAW656013:FAW656014 FKS656013:FKS656014 FUO656013:FUO656014 GEK656013:GEK656014 GOG656013:GOG656014 GYC656013:GYC656014 HHY656013:HHY656014 HRU656013:HRU656014 IBQ656013:IBQ656014 ILM656013:ILM656014 IVI656013:IVI656014 JFE656013:JFE656014 JPA656013:JPA656014 JYW656013:JYW656014 KIS656013:KIS656014 KSO656013:KSO656014 LCK656013:LCK656014 LMG656013:LMG656014 LWC656013:LWC656014 MFY656013:MFY656014 MPU656013:MPU656014 MZQ656013:MZQ656014 NJM656013:NJM656014 NTI656013:NTI656014 ODE656013:ODE656014 ONA656013:ONA656014 OWW656013:OWW656014 PGS656013:PGS656014 PQO656013:PQO656014 QAK656013:QAK656014 QKG656013:QKG656014 QUC656013:QUC656014 RDY656013:RDY656014 RNU656013:RNU656014 RXQ656013:RXQ656014 SHM656013:SHM656014 SRI656013:SRI656014 TBE656013:TBE656014 TLA656013:TLA656014 TUW656013:TUW656014 UES656013:UES656014 UOO656013:UOO656014 UYK656013:UYK656014 VIG656013:VIG656014 VSC656013:VSC656014 WBY656013:WBY656014 WLU656013:WLU656014 WVQ656013:WVQ656014 I721549:I721550 JE721549:JE721550 TA721549:TA721550 ACW721549:ACW721550 AMS721549:AMS721550 AWO721549:AWO721550 BGK721549:BGK721550 BQG721549:BQG721550 CAC721549:CAC721550 CJY721549:CJY721550 CTU721549:CTU721550 DDQ721549:DDQ721550 DNM721549:DNM721550 DXI721549:DXI721550 EHE721549:EHE721550 ERA721549:ERA721550 FAW721549:FAW721550 FKS721549:FKS721550 FUO721549:FUO721550 GEK721549:GEK721550 GOG721549:GOG721550 GYC721549:GYC721550 HHY721549:HHY721550 HRU721549:HRU721550 IBQ721549:IBQ721550 ILM721549:ILM721550 IVI721549:IVI721550 JFE721549:JFE721550 JPA721549:JPA721550 JYW721549:JYW721550 KIS721549:KIS721550 KSO721549:KSO721550 LCK721549:LCK721550 LMG721549:LMG721550 LWC721549:LWC721550 MFY721549:MFY721550 MPU721549:MPU721550 MZQ721549:MZQ721550 NJM721549:NJM721550 NTI721549:NTI721550 ODE721549:ODE721550 ONA721549:ONA721550 OWW721549:OWW721550 PGS721549:PGS721550 PQO721549:PQO721550 QAK721549:QAK721550 QKG721549:QKG721550 QUC721549:QUC721550 RDY721549:RDY721550 RNU721549:RNU721550 RXQ721549:RXQ721550 SHM721549:SHM721550 SRI721549:SRI721550 TBE721549:TBE721550 TLA721549:TLA721550 TUW721549:TUW721550 UES721549:UES721550 UOO721549:UOO721550 UYK721549:UYK721550 VIG721549:VIG721550 VSC721549:VSC721550 WBY721549:WBY721550 WLU721549:WLU721550 WVQ721549:WVQ721550 I787085:I787086 JE787085:JE787086 TA787085:TA787086 ACW787085:ACW787086 AMS787085:AMS787086 AWO787085:AWO787086 BGK787085:BGK787086 BQG787085:BQG787086 CAC787085:CAC787086 CJY787085:CJY787086 CTU787085:CTU787086 DDQ787085:DDQ787086 DNM787085:DNM787086 DXI787085:DXI787086 EHE787085:EHE787086 ERA787085:ERA787086 FAW787085:FAW787086 FKS787085:FKS787086 FUO787085:FUO787086 GEK787085:GEK787086 GOG787085:GOG787086 GYC787085:GYC787086 HHY787085:HHY787086 HRU787085:HRU787086 IBQ787085:IBQ787086 ILM787085:ILM787086 IVI787085:IVI787086 JFE787085:JFE787086 JPA787085:JPA787086 JYW787085:JYW787086 KIS787085:KIS787086 KSO787085:KSO787086 LCK787085:LCK787086 LMG787085:LMG787086 LWC787085:LWC787086 MFY787085:MFY787086 MPU787085:MPU787086 MZQ787085:MZQ787086 NJM787085:NJM787086 NTI787085:NTI787086 ODE787085:ODE787086 ONA787085:ONA787086 OWW787085:OWW787086 PGS787085:PGS787086 PQO787085:PQO787086 QAK787085:QAK787086 QKG787085:QKG787086 QUC787085:QUC787086 RDY787085:RDY787086 RNU787085:RNU787086 RXQ787085:RXQ787086 SHM787085:SHM787086 SRI787085:SRI787086 TBE787085:TBE787086 TLA787085:TLA787086 TUW787085:TUW787086 UES787085:UES787086 UOO787085:UOO787086 UYK787085:UYK787086 VIG787085:VIG787086 VSC787085:VSC787086 WBY787085:WBY787086 WLU787085:WLU787086 WVQ787085:WVQ787086 I852621:I852622 JE852621:JE852622 TA852621:TA852622 ACW852621:ACW852622 AMS852621:AMS852622 AWO852621:AWO852622 BGK852621:BGK852622 BQG852621:BQG852622 CAC852621:CAC852622 CJY852621:CJY852622 CTU852621:CTU852622 DDQ852621:DDQ852622 DNM852621:DNM852622 DXI852621:DXI852622 EHE852621:EHE852622 ERA852621:ERA852622 FAW852621:FAW852622 FKS852621:FKS852622 FUO852621:FUO852622 GEK852621:GEK852622 GOG852621:GOG852622 GYC852621:GYC852622 HHY852621:HHY852622 HRU852621:HRU852622 IBQ852621:IBQ852622 ILM852621:ILM852622 IVI852621:IVI852622 JFE852621:JFE852622 JPA852621:JPA852622 JYW852621:JYW852622 KIS852621:KIS852622 KSO852621:KSO852622 LCK852621:LCK852622 LMG852621:LMG852622 LWC852621:LWC852622 MFY852621:MFY852622 MPU852621:MPU852622 MZQ852621:MZQ852622 NJM852621:NJM852622 NTI852621:NTI852622 ODE852621:ODE852622 ONA852621:ONA852622 OWW852621:OWW852622 PGS852621:PGS852622 PQO852621:PQO852622 QAK852621:QAK852622 QKG852621:QKG852622 QUC852621:QUC852622 RDY852621:RDY852622 RNU852621:RNU852622 RXQ852621:RXQ852622 SHM852621:SHM852622 SRI852621:SRI852622 TBE852621:TBE852622 TLA852621:TLA852622 TUW852621:TUW852622 UES852621:UES852622 UOO852621:UOO852622 UYK852621:UYK852622 VIG852621:VIG852622 VSC852621:VSC852622 WBY852621:WBY852622 WLU852621:WLU852622 WVQ852621:WVQ852622 I918157:I918158 JE918157:JE918158 TA918157:TA918158 ACW918157:ACW918158 AMS918157:AMS918158 AWO918157:AWO918158 BGK918157:BGK918158 BQG918157:BQG918158 CAC918157:CAC918158 CJY918157:CJY918158 CTU918157:CTU918158 DDQ918157:DDQ918158 DNM918157:DNM918158 DXI918157:DXI918158 EHE918157:EHE918158 ERA918157:ERA918158 FAW918157:FAW918158 FKS918157:FKS918158 FUO918157:FUO918158 GEK918157:GEK918158 GOG918157:GOG918158 GYC918157:GYC918158 HHY918157:HHY918158 HRU918157:HRU918158 IBQ918157:IBQ918158 ILM918157:ILM918158 IVI918157:IVI918158 JFE918157:JFE918158 JPA918157:JPA918158 JYW918157:JYW918158 KIS918157:KIS918158 KSO918157:KSO918158 LCK918157:LCK918158 LMG918157:LMG918158 LWC918157:LWC918158 MFY918157:MFY918158 MPU918157:MPU918158 MZQ918157:MZQ918158 NJM918157:NJM918158 NTI918157:NTI918158 ODE918157:ODE918158 ONA918157:ONA918158 OWW918157:OWW918158 PGS918157:PGS918158 PQO918157:PQO918158 QAK918157:QAK918158 QKG918157:QKG918158 QUC918157:QUC918158 RDY918157:RDY918158 RNU918157:RNU918158 RXQ918157:RXQ918158 SHM918157:SHM918158 SRI918157:SRI918158 TBE918157:TBE918158 TLA918157:TLA918158 TUW918157:TUW918158 UES918157:UES918158 UOO918157:UOO918158 UYK918157:UYK918158 VIG918157:VIG918158 VSC918157:VSC918158 WBY918157:WBY918158 WLU918157:WLU918158 WVQ918157:WVQ918158 I983693:I983694 JE983693:JE983694 TA983693:TA983694 ACW983693:ACW983694 AMS983693:AMS983694 AWO983693:AWO983694 BGK983693:BGK983694 BQG983693:BQG983694 CAC983693:CAC983694 CJY983693:CJY983694 CTU983693:CTU983694 DDQ983693:DDQ983694 DNM983693:DNM983694 DXI983693:DXI983694 EHE983693:EHE983694 ERA983693:ERA983694 FAW983693:FAW983694 FKS983693:FKS983694 FUO983693:FUO983694 GEK983693:GEK983694 GOG983693:GOG983694 GYC983693:GYC983694 HHY983693:HHY983694 HRU983693:HRU983694 IBQ983693:IBQ983694 ILM983693:ILM983694 IVI983693:IVI983694 JFE983693:JFE983694 JPA983693:JPA983694 JYW983693:JYW983694 KIS983693:KIS983694 KSO983693:KSO983694 LCK983693:LCK983694 LMG983693:LMG983694 LWC983693:LWC983694 MFY983693:MFY983694 MPU983693:MPU983694 MZQ983693:MZQ983694 NJM983693:NJM983694 NTI983693:NTI983694 ODE983693:ODE983694 ONA983693:ONA983694 OWW983693:OWW983694 PGS983693:PGS983694 PQO983693:PQO983694 QAK983693:QAK983694 QKG983693:QKG983694 QUC983693:QUC983694 RDY983693:RDY983694 RNU983693:RNU983694 RXQ983693:RXQ983694 SHM983693:SHM983694 SRI983693:SRI983694 TBE983693:TBE983694 TLA983693:TLA983694 TUW983693:TUW983694 UES983693:UES983694 UOO983693:UOO983694 UYK983693:UYK983694 VIG983693:VIG983694 VSC983693:VSC983694 WBY983693:WBY983694 WLU983693:WLU983694 I548:I563">
      <formula1>x</formula1>
      <formula2>0</formula2>
    </dataValidation>
    <dataValidation type="list" allowBlank="1" showInputMessage="1" showErrorMessage="1" promptTitle="Case" prompt="Le &quot;x&quot; permet de signaler que l'action est concernée par ce thème &quot;Diffuser les pratiques économes&quot; et Dephy" sqref="J469:J478 JF469:JF478 TB469:TB478 ACX469:ACX478 AMT469:AMT478 AWP469:AWP478 BGL469:BGL478 BQH469:BQH478 CAD469:CAD478 CJZ469:CJZ478 CTV469:CTV478 DDR469:DDR478 DNN469:DNN478 DXJ469:DXJ478 EHF469:EHF478 ERB469:ERB478 FAX469:FAX478 FKT469:FKT478 FUP469:FUP478 GEL469:GEL478 GOH469:GOH478 GYD469:GYD478 HHZ469:HHZ478 HRV469:HRV478 IBR469:IBR478 ILN469:ILN478 IVJ469:IVJ478 JFF469:JFF478 JPB469:JPB478 JYX469:JYX478 KIT469:KIT478 KSP469:KSP478 LCL469:LCL478 LMH469:LMH478 LWD469:LWD478 MFZ469:MFZ478 MPV469:MPV478 MZR469:MZR478 NJN469:NJN478 NTJ469:NTJ478 ODF469:ODF478 ONB469:ONB478 OWX469:OWX478 PGT469:PGT478 PQP469:PQP478 QAL469:QAL478 QKH469:QKH478 QUD469:QUD478 RDZ469:RDZ478 RNV469:RNV478 RXR469:RXR478 SHN469:SHN478 SRJ469:SRJ478 TBF469:TBF478 TLB469:TLB478 TUX469:TUX478 UET469:UET478 UOP469:UOP478 UYL469:UYL478 VIH469:VIH478 VSD469:VSD478 WBZ469:WBZ478 WLV469:WLV478 WVR469:WVR478 J65995:J66004 JF65995:JF66004 TB65995:TB66004 ACX65995:ACX66004 AMT65995:AMT66004 AWP65995:AWP66004 BGL65995:BGL66004 BQH65995:BQH66004 CAD65995:CAD66004 CJZ65995:CJZ66004 CTV65995:CTV66004 DDR65995:DDR66004 DNN65995:DNN66004 DXJ65995:DXJ66004 EHF65995:EHF66004 ERB65995:ERB66004 FAX65995:FAX66004 FKT65995:FKT66004 FUP65995:FUP66004 GEL65995:GEL66004 GOH65995:GOH66004 GYD65995:GYD66004 HHZ65995:HHZ66004 HRV65995:HRV66004 IBR65995:IBR66004 ILN65995:ILN66004 IVJ65995:IVJ66004 JFF65995:JFF66004 JPB65995:JPB66004 JYX65995:JYX66004 KIT65995:KIT66004 KSP65995:KSP66004 LCL65995:LCL66004 LMH65995:LMH66004 LWD65995:LWD66004 MFZ65995:MFZ66004 MPV65995:MPV66004 MZR65995:MZR66004 NJN65995:NJN66004 NTJ65995:NTJ66004 ODF65995:ODF66004 ONB65995:ONB66004 OWX65995:OWX66004 PGT65995:PGT66004 PQP65995:PQP66004 QAL65995:QAL66004 QKH65995:QKH66004 QUD65995:QUD66004 RDZ65995:RDZ66004 RNV65995:RNV66004 RXR65995:RXR66004 SHN65995:SHN66004 SRJ65995:SRJ66004 TBF65995:TBF66004 TLB65995:TLB66004 TUX65995:TUX66004 UET65995:UET66004 UOP65995:UOP66004 UYL65995:UYL66004 VIH65995:VIH66004 VSD65995:VSD66004 WBZ65995:WBZ66004 WLV65995:WLV66004 WVR65995:WVR66004 J131531:J131540 JF131531:JF131540 TB131531:TB131540 ACX131531:ACX131540 AMT131531:AMT131540 AWP131531:AWP131540 BGL131531:BGL131540 BQH131531:BQH131540 CAD131531:CAD131540 CJZ131531:CJZ131540 CTV131531:CTV131540 DDR131531:DDR131540 DNN131531:DNN131540 DXJ131531:DXJ131540 EHF131531:EHF131540 ERB131531:ERB131540 FAX131531:FAX131540 FKT131531:FKT131540 FUP131531:FUP131540 GEL131531:GEL131540 GOH131531:GOH131540 GYD131531:GYD131540 HHZ131531:HHZ131540 HRV131531:HRV131540 IBR131531:IBR131540 ILN131531:ILN131540 IVJ131531:IVJ131540 JFF131531:JFF131540 JPB131531:JPB131540 JYX131531:JYX131540 KIT131531:KIT131540 KSP131531:KSP131540 LCL131531:LCL131540 LMH131531:LMH131540 LWD131531:LWD131540 MFZ131531:MFZ131540 MPV131531:MPV131540 MZR131531:MZR131540 NJN131531:NJN131540 NTJ131531:NTJ131540 ODF131531:ODF131540 ONB131531:ONB131540 OWX131531:OWX131540 PGT131531:PGT131540 PQP131531:PQP131540 QAL131531:QAL131540 QKH131531:QKH131540 QUD131531:QUD131540 RDZ131531:RDZ131540 RNV131531:RNV131540 RXR131531:RXR131540 SHN131531:SHN131540 SRJ131531:SRJ131540 TBF131531:TBF131540 TLB131531:TLB131540 TUX131531:TUX131540 UET131531:UET131540 UOP131531:UOP131540 UYL131531:UYL131540 VIH131531:VIH131540 VSD131531:VSD131540 WBZ131531:WBZ131540 WLV131531:WLV131540 WVR131531:WVR131540 J197067:J197076 JF197067:JF197076 TB197067:TB197076 ACX197067:ACX197076 AMT197067:AMT197076 AWP197067:AWP197076 BGL197067:BGL197076 BQH197067:BQH197076 CAD197067:CAD197076 CJZ197067:CJZ197076 CTV197067:CTV197076 DDR197067:DDR197076 DNN197067:DNN197076 DXJ197067:DXJ197076 EHF197067:EHF197076 ERB197067:ERB197076 FAX197067:FAX197076 FKT197067:FKT197076 FUP197067:FUP197076 GEL197067:GEL197076 GOH197067:GOH197076 GYD197067:GYD197076 HHZ197067:HHZ197076 HRV197067:HRV197076 IBR197067:IBR197076 ILN197067:ILN197076 IVJ197067:IVJ197076 JFF197067:JFF197076 JPB197067:JPB197076 JYX197067:JYX197076 KIT197067:KIT197076 KSP197067:KSP197076 LCL197067:LCL197076 LMH197067:LMH197076 LWD197067:LWD197076 MFZ197067:MFZ197076 MPV197067:MPV197076 MZR197067:MZR197076 NJN197067:NJN197076 NTJ197067:NTJ197076 ODF197067:ODF197076 ONB197067:ONB197076 OWX197067:OWX197076 PGT197067:PGT197076 PQP197067:PQP197076 QAL197067:QAL197076 QKH197067:QKH197076 QUD197067:QUD197076 RDZ197067:RDZ197076 RNV197067:RNV197076 RXR197067:RXR197076 SHN197067:SHN197076 SRJ197067:SRJ197076 TBF197067:TBF197076 TLB197067:TLB197076 TUX197067:TUX197076 UET197067:UET197076 UOP197067:UOP197076 UYL197067:UYL197076 VIH197067:VIH197076 VSD197067:VSD197076 WBZ197067:WBZ197076 WLV197067:WLV197076 WVR197067:WVR197076 J262603:J262612 JF262603:JF262612 TB262603:TB262612 ACX262603:ACX262612 AMT262603:AMT262612 AWP262603:AWP262612 BGL262603:BGL262612 BQH262603:BQH262612 CAD262603:CAD262612 CJZ262603:CJZ262612 CTV262603:CTV262612 DDR262603:DDR262612 DNN262603:DNN262612 DXJ262603:DXJ262612 EHF262603:EHF262612 ERB262603:ERB262612 FAX262603:FAX262612 FKT262603:FKT262612 FUP262603:FUP262612 GEL262603:GEL262612 GOH262603:GOH262612 GYD262603:GYD262612 HHZ262603:HHZ262612 HRV262603:HRV262612 IBR262603:IBR262612 ILN262603:ILN262612 IVJ262603:IVJ262612 JFF262603:JFF262612 JPB262603:JPB262612 JYX262603:JYX262612 KIT262603:KIT262612 KSP262603:KSP262612 LCL262603:LCL262612 LMH262603:LMH262612 LWD262603:LWD262612 MFZ262603:MFZ262612 MPV262603:MPV262612 MZR262603:MZR262612 NJN262603:NJN262612 NTJ262603:NTJ262612 ODF262603:ODF262612 ONB262603:ONB262612 OWX262603:OWX262612 PGT262603:PGT262612 PQP262603:PQP262612 QAL262603:QAL262612 QKH262603:QKH262612 QUD262603:QUD262612 RDZ262603:RDZ262612 RNV262603:RNV262612 RXR262603:RXR262612 SHN262603:SHN262612 SRJ262603:SRJ262612 TBF262603:TBF262612 TLB262603:TLB262612 TUX262603:TUX262612 UET262603:UET262612 UOP262603:UOP262612 UYL262603:UYL262612 VIH262603:VIH262612 VSD262603:VSD262612 WBZ262603:WBZ262612 WLV262603:WLV262612 WVR262603:WVR262612 J328139:J328148 JF328139:JF328148 TB328139:TB328148 ACX328139:ACX328148 AMT328139:AMT328148 AWP328139:AWP328148 BGL328139:BGL328148 BQH328139:BQH328148 CAD328139:CAD328148 CJZ328139:CJZ328148 CTV328139:CTV328148 DDR328139:DDR328148 DNN328139:DNN328148 DXJ328139:DXJ328148 EHF328139:EHF328148 ERB328139:ERB328148 FAX328139:FAX328148 FKT328139:FKT328148 FUP328139:FUP328148 GEL328139:GEL328148 GOH328139:GOH328148 GYD328139:GYD328148 HHZ328139:HHZ328148 HRV328139:HRV328148 IBR328139:IBR328148 ILN328139:ILN328148 IVJ328139:IVJ328148 JFF328139:JFF328148 JPB328139:JPB328148 JYX328139:JYX328148 KIT328139:KIT328148 KSP328139:KSP328148 LCL328139:LCL328148 LMH328139:LMH328148 LWD328139:LWD328148 MFZ328139:MFZ328148 MPV328139:MPV328148 MZR328139:MZR328148 NJN328139:NJN328148 NTJ328139:NTJ328148 ODF328139:ODF328148 ONB328139:ONB328148 OWX328139:OWX328148 PGT328139:PGT328148 PQP328139:PQP328148 QAL328139:QAL328148 QKH328139:QKH328148 QUD328139:QUD328148 RDZ328139:RDZ328148 RNV328139:RNV328148 RXR328139:RXR328148 SHN328139:SHN328148 SRJ328139:SRJ328148 TBF328139:TBF328148 TLB328139:TLB328148 TUX328139:TUX328148 UET328139:UET328148 UOP328139:UOP328148 UYL328139:UYL328148 VIH328139:VIH328148 VSD328139:VSD328148 WBZ328139:WBZ328148 WLV328139:WLV328148 WVR328139:WVR328148 J393675:J393684 JF393675:JF393684 TB393675:TB393684 ACX393675:ACX393684 AMT393675:AMT393684 AWP393675:AWP393684 BGL393675:BGL393684 BQH393675:BQH393684 CAD393675:CAD393684 CJZ393675:CJZ393684 CTV393675:CTV393684 DDR393675:DDR393684 DNN393675:DNN393684 DXJ393675:DXJ393684 EHF393675:EHF393684 ERB393675:ERB393684 FAX393675:FAX393684 FKT393675:FKT393684 FUP393675:FUP393684 GEL393675:GEL393684 GOH393675:GOH393684 GYD393675:GYD393684 HHZ393675:HHZ393684 HRV393675:HRV393684 IBR393675:IBR393684 ILN393675:ILN393684 IVJ393675:IVJ393684 JFF393675:JFF393684 JPB393675:JPB393684 JYX393675:JYX393684 KIT393675:KIT393684 KSP393675:KSP393684 LCL393675:LCL393684 LMH393675:LMH393684 LWD393675:LWD393684 MFZ393675:MFZ393684 MPV393675:MPV393684 MZR393675:MZR393684 NJN393675:NJN393684 NTJ393675:NTJ393684 ODF393675:ODF393684 ONB393675:ONB393684 OWX393675:OWX393684 PGT393675:PGT393684 PQP393675:PQP393684 QAL393675:QAL393684 QKH393675:QKH393684 QUD393675:QUD393684 RDZ393675:RDZ393684 RNV393675:RNV393684 RXR393675:RXR393684 SHN393675:SHN393684 SRJ393675:SRJ393684 TBF393675:TBF393684 TLB393675:TLB393684 TUX393675:TUX393684 UET393675:UET393684 UOP393675:UOP393684 UYL393675:UYL393684 VIH393675:VIH393684 VSD393675:VSD393684 WBZ393675:WBZ393684 WLV393675:WLV393684 WVR393675:WVR393684 J459211:J459220 JF459211:JF459220 TB459211:TB459220 ACX459211:ACX459220 AMT459211:AMT459220 AWP459211:AWP459220 BGL459211:BGL459220 BQH459211:BQH459220 CAD459211:CAD459220 CJZ459211:CJZ459220 CTV459211:CTV459220 DDR459211:DDR459220 DNN459211:DNN459220 DXJ459211:DXJ459220 EHF459211:EHF459220 ERB459211:ERB459220 FAX459211:FAX459220 FKT459211:FKT459220 FUP459211:FUP459220 GEL459211:GEL459220 GOH459211:GOH459220 GYD459211:GYD459220 HHZ459211:HHZ459220 HRV459211:HRV459220 IBR459211:IBR459220 ILN459211:ILN459220 IVJ459211:IVJ459220 JFF459211:JFF459220 JPB459211:JPB459220 JYX459211:JYX459220 KIT459211:KIT459220 KSP459211:KSP459220 LCL459211:LCL459220 LMH459211:LMH459220 LWD459211:LWD459220 MFZ459211:MFZ459220 MPV459211:MPV459220 MZR459211:MZR459220 NJN459211:NJN459220 NTJ459211:NTJ459220 ODF459211:ODF459220 ONB459211:ONB459220 OWX459211:OWX459220 PGT459211:PGT459220 PQP459211:PQP459220 QAL459211:QAL459220 QKH459211:QKH459220 QUD459211:QUD459220 RDZ459211:RDZ459220 RNV459211:RNV459220 RXR459211:RXR459220 SHN459211:SHN459220 SRJ459211:SRJ459220 TBF459211:TBF459220 TLB459211:TLB459220 TUX459211:TUX459220 UET459211:UET459220 UOP459211:UOP459220 UYL459211:UYL459220 VIH459211:VIH459220 VSD459211:VSD459220 WBZ459211:WBZ459220 WLV459211:WLV459220 WVR459211:WVR459220 J524747:J524756 JF524747:JF524756 TB524747:TB524756 ACX524747:ACX524756 AMT524747:AMT524756 AWP524747:AWP524756 BGL524747:BGL524756 BQH524747:BQH524756 CAD524747:CAD524756 CJZ524747:CJZ524756 CTV524747:CTV524756 DDR524747:DDR524756 DNN524747:DNN524756 DXJ524747:DXJ524756 EHF524747:EHF524756 ERB524747:ERB524756 FAX524747:FAX524756 FKT524747:FKT524756 FUP524747:FUP524756 GEL524747:GEL524756 GOH524747:GOH524756 GYD524747:GYD524756 HHZ524747:HHZ524756 HRV524747:HRV524756 IBR524747:IBR524756 ILN524747:ILN524756 IVJ524747:IVJ524756 JFF524747:JFF524756 JPB524747:JPB524756 JYX524747:JYX524756 KIT524747:KIT524756 KSP524747:KSP524756 LCL524747:LCL524756 LMH524747:LMH524756 LWD524747:LWD524756 MFZ524747:MFZ524756 MPV524747:MPV524756 MZR524747:MZR524756 NJN524747:NJN524756 NTJ524747:NTJ524756 ODF524747:ODF524756 ONB524747:ONB524756 OWX524747:OWX524756 PGT524747:PGT524756 PQP524747:PQP524756 QAL524747:QAL524756 QKH524747:QKH524756 QUD524747:QUD524756 RDZ524747:RDZ524756 RNV524747:RNV524756 RXR524747:RXR524756 SHN524747:SHN524756 SRJ524747:SRJ524756 TBF524747:TBF524756 TLB524747:TLB524756 TUX524747:TUX524756 UET524747:UET524756 UOP524747:UOP524756 UYL524747:UYL524756 VIH524747:VIH524756 VSD524747:VSD524756 WBZ524747:WBZ524756 WLV524747:WLV524756 WVR524747:WVR524756 J590283:J590292 JF590283:JF590292 TB590283:TB590292 ACX590283:ACX590292 AMT590283:AMT590292 AWP590283:AWP590292 BGL590283:BGL590292 BQH590283:BQH590292 CAD590283:CAD590292 CJZ590283:CJZ590292 CTV590283:CTV590292 DDR590283:DDR590292 DNN590283:DNN590292 DXJ590283:DXJ590292 EHF590283:EHF590292 ERB590283:ERB590292 FAX590283:FAX590292 FKT590283:FKT590292 FUP590283:FUP590292 GEL590283:GEL590292 GOH590283:GOH590292 GYD590283:GYD590292 HHZ590283:HHZ590292 HRV590283:HRV590292 IBR590283:IBR590292 ILN590283:ILN590292 IVJ590283:IVJ590292 JFF590283:JFF590292 JPB590283:JPB590292 JYX590283:JYX590292 KIT590283:KIT590292 KSP590283:KSP590292 LCL590283:LCL590292 LMH590283:LMH590292 LWD590283:LWD590292 MFZ590283:MFZ590292 MPV590283:MPV590292 MZR590283:MZR590292 NJN590283:NJN590292 NTJ590283:NTJ590292 ODF590283:ODF590292 ONB590283:ONB590292 OWX590283:OWX590292 PGT590283:PGT590292 PQP590283:PQP590292 QAL590283:QAL590292 QKH590283:QKH590292 QUD590283:QUD590292 RDZ590283:RDZ590292 RNV590283:RNV590292 RXR590283:RXR590292 SHN590283:SHN590292 SRJ590283:SRJ590292 TBF590283:TBF590292 TLB590283:TLB590292 TUX590283:TUX590292 UET590283:UET590292 UOP590283:UOP590292 UYL590283:UYL590292 VIH590283:VIH590292 VSD590283:VSD590292 WBZ590283:WBZ590292 WLV590283:WLV590292 WVR590283:WVR590292 J655819:J655828 JF655819:JF655828 TB655819:TB655828 ACX655819:ACX655828 AMT655819:AMT655828 AWP655819:AWP655828 BGL655819:BGL655828 BQH655819:BQH655828 CAD655819:CAD655828 CJZ655819:CJZ655828 CTV655819:CTV655828 DDR655819:DDR655828 DNN655819:DNN655828 DXJ655819:DXJ655828 EHF655819:EHF655828 ERB655819:ERB655828 FAX655819:FAX655828 FKT655819:FKT655828 FUP655819:FUP655828 GEL655819:GEL655828 GOH655819:GOH655828 GYD655819:GYD655828 HHZ655819:HHZ655828 HRV655819:HRV655828 IBR655819:IBR655828 ILN655819:ILN655828 IVJ655819:IVJ655828 JFF655819:JFF655828 JPB655819:JPB655828 JYX655819:JYX655828 KIT655819:KIT655828 KSP655819:KSP655828 LCL655819:LCL655828 LMH655819:LMH655828 LWD655819:LWD655828 MFZ655819:MFZ655828 MPV655819:MPV655828 MZR655819:MZR655828 NJN655819:NJN655828 NTJ655819:NTJ655828 ODF655819:ODF655828 ONB655819:ONB655828 OWX655819:OWX655828 PGT655819:PGT655828 PQP655819:PQP655828 QAL655819:QAL655828 QKH655819:QKH655828 QUD655819:QUD655828 RDZ655819:RDZ655828 RNV655819:RNV655828 RXR655819:RXR655828 SHN655819:SHN655828 SRJ655819:SRJ655828 TBF655819:TBF655828 TLB655819:TLB655828 TUX655819:TUX655828 UET655819:UET655828 UOP655819:UOP655828 UYL655819:UYL655828 VIH655819:VIH655828 VSD655819:VSD655828 WBZ655819:WBZ655828 WLV655819:WLV655828 WVR655819:WVR655828 J721355:J721364 JF721355:JF721364 TB721355:TB721364 ACX721355:ACX721364 AMT721355:AMT721364 AWP721355:AWP721364 BGL721355:BGL721364 BQH721355:BQH721364 CAD721355:CAD721364 CJZ721355:CJZ721364 CTV721355:CTV721364 DDR721355:DDR721364 DNN721355:DNN721364 DXJ721355:DXJ721364 EHF721355:EHF721364 ERB721355:ERB721364 FAX721355:FAX721364 FKT721355:FKT721364 FUP721355:FUP721364 GEL721355:GEL721364 GOH721355:GOH721364 GYD721355:GYD721364 HHZ721355:HHZ721364 HRV721355:HRV721364 IBR721355:IBR721364 ILN721355:ILN721364 IVJ721355:IVJ721364 JFF721355:JFF721364 JPB721355:JPB721364 JYX721355:JYX721364 KIT721355:KIT721364 KSP721355:KSP721364 LCL721355:LCL721364 LMH721355:LMH721364 LWD721355:LWD721364 MFZ721355:MFZ721364 MPV721355:MPV721364 MZR721355:MZR721364 NJN721355:NJN721364 NTJ721355:NTJ721364 ODF721355:ODF721364 ONB721355:ONB721364 OWX721355:OWX721364 PGT721355:PGT721364 PQP721355:PQP721364 QAL721355:QAL721364 QKH721355:QKH721364 QUD721355:QUD721364 RDZ721355:RDZ721364 RNV721355:RNV721364 RXR721355:RXR721364 SHN721355:SHN721364 SRJ721355:SRJ721364 TBF721355:TBF721364 TLB721355:TLB721364 TUX721355:TUX721364 UET721355:UET721364 UOP721355:UOP721364 UYL721355:UYL721364 VIH721355:VIH721364 VSD721355:VSD721364 WBZ721355:WBZ721364 WLV721355:WLV721364 WVR721355:WVR721364 J786891:J786900 JF786891:JF786900 TB786891:TB786900 ACX786891:ACX786900 AMT786891:AMT786900 AWP786891:AWP786900 BGL786891:BGL786900 BQH786891:BQH786900 CAD786891:CAD786900 CJZ786891:CJZ786900 CTV786891:CTV786900 DDR786891:DDR786900 DNN786891:DNN786900 DXJ786891:DXJ786900 EHF786891:EHF786900 ERB786891:ERB786900 FAX786891:FAX786900 FKT786891:FKT786900 FUP786891:FUP786900 GEL786891:GEL786900 GOH786891:GOH786900 GYD786891:GYD786900 HHZ786891:HHZ786900 HRV786891:HRV786900 IBR786891:IBR786900 ILN786891:ILN786900 IVJ786891:IVJ786900 JFF786891:JFF786900 JPB786891:JPB786900 JYX786891:JYX786900 KIT786891:KIT786900 KSP786891:KSP786900 LCL786891:LCL786900 LMH786891:LMH786900 LWD786891:LWD786900 MFZ786891:MFZ786900 MPV786891:MPV786900 MZR786891:MZR786900 NJN786891:NJN786900 NTJ786891:NTJ786900 ODF786891:ODF786900 ONB786891:ONB786900 OWX786891:OWX786900 PGT786891:PGT786900 PQP786891:PQP786900 QAL786891:QAL786900 QKH786891:QKH786900 QUD786891:QUD786900 RDZ786891:RDZ786900 RNV786891:RNV786900 RXR786891:RXR786900 SHN786891:SHN786900 SRJ786891:SRJ786900 TBF786891:TBF786900 TLB786891:TLB786900 TUX786891:TUX786900 UET786891:UET786900 UOP786891:UOP786900 UYL786891:UYL786900 VIH786891:VIH786900 VSD786891:VSD786900 WBZ786891:WBZ786900 WLV786891:WLV786900 WVR786891:WVR786900 J852427:J852436 JF852427:JF852436 TB852427:TB852436 ACX852427:ACX852436 AMT852427:AMT852436 AWP852427:AWP852436 BGL852427:BGL852436 BQH852427:BQH852436 CAD852427:CAD852436 CJZ852427:CJZ852436 CTV852427:CTV852436 DDR852427:DDR852436 DNN852427:DNN852436 DXJ852427:DXJ852436 EHF852427:EHF852436 ERB852427:ERB852436 FAX852427:FAX852436 FKT852427:FKT852436 FUP852427:FUP852436 GEL852427:GEL852436 GOH852427:GOH852436 GYD852427:GYD852436 HHZ852427:HHZ852436 HRV852427:HRV852436 IBR852427:IBR852436 ILN852427:ILN852436 IVJ852427:IVJ852436 JFF852427:JFF852436 JPB852427:JPB852436 JYX852427:JYX852436 KIT852427:KIT852436 KSP852427:KSP852436 LCL852427:LCL852436 LMH852427:LMH852436 LWD852427:LWD852436 MFZ852427:MFZ852436 MPV852427:MPV852436 MZR852427:MZR852436 NJN852427:NJN852436 NTJ852427:NTJ852436 ODF852427:ODF852436 ONB852427:ONB852436 OWX852427:OWX852436 PGT852427:PGT852436 PQP852427:PQP852436 QAL852427:QAL852436 QKH852427:QKH852436 QUD852427:QUD852436 RDZ852427:RDZ852436 RNV852427:RNV852436 RXR852427:RXR852436 SHN852427:SHN852436 SRJ852427:SRJ852436 TBF852427:TBF852436 TLB852427:TLB852436 TUX852427:TUX852436 UET852427:UET852436 UOP852427:UOP852436 UYL852427:UYL852436 VIH852427:VIH852436 VSD852427:VSD852436 WBZ852427:WBZ852436 WLV852427:WLV852436 WVR852427:WVR852436 J917963:J917972 JF917963:JF917972 TB917963:TB917972 ACX917963:ACX917972 AMT917963:AMT917972 AWP917963:AWP917972 BGL917963:BGL917972 BQH917963:BQH917972 CAD917963:CAD917972 CJZ917963:CJZ917972 CTV917963:CTV917972 DDR917963:DDR917972 DNN917963:DNN917972 DXJ917963:DXJ917972 EHF917963:EHF917972 ERB917963:ERB917972 FAX917963:FAX917972 FKT917963:FKT917972 FUP917963:FUP917972 GEL917963:GEL917972 GOH917963:GOH917972 GYD917963:GYD917972 HHZ917963:HHZ917972 HRV917963:HRV917972 IBR917963:IBR917972 ILN917963:ILN917972 IVJ917963:IVJ917972 JFF917963:JFF917972 JPB917963:JPB917972 JYX917963:JYX917972 KIT917963:KIT917972 KSP917963:KSP917972 LCL917963:LCL917972 LMH917963:LMH917972 LWD917963:LWD917972 MFZ917963:MFZ917972 MPV917963:MPV917972 MZR917963:MZR917972 NJN917963:NJN917972 NTJ917963:NTJ917972 ODF917963:ODF917972 ONB917963:ONB917972 OWX917963:OWX917972 PGT917963:PGT917972 PQP917963:PQP917972 QAL917963:QAL917972 QKH917963:QKH917972 QUD917963:QUD917972 RDZ917963:RDZ917972 RNV917963:RNV917972 RXR917963:RXR917972 SHN917963:SHN917972 SRJ917963:SRJ917972 TBF917963:TBF917972 TLB917963:TLB917972 TUX917963:TUX917972 UET917963:UET917972 UOP917963:UOP917972 UYL917963:UYL917972 VIH917963:VIH917972 VSD917963:VSD917972 WBZ917963:WBZ917972 WLV917963:WLV917972 WVR917963:WVR917972 J983499:J983508 JF983499:JF983508 TB983499:TB983508 ACX983499:ACX983508 AMT983499:AMT983508 AWP983499:AWP983508 BGL983499:BGL983508 BQH983499:BQH983508 CAD983499:CAD983508 CJZ983499:CJZ983508 CTV983499:CTV983508 DDR983499:DDR983508 DNN983499:DNN983508 DXJ983499:DXJ983508 EHF983499:EHF983508 ERB983499:ERB983508 FAX983499:FAX983508 FKT983499:FKT983508 FUP983499:FUP983508 GEL983499:GEL983508 GOH983499:GOH983508 GYD983499:GYD983508 HHZ983499:HHZ983508 HRV983499:HRV983508 IBR983499:IBR983508 ILN983499:ILN983508 IVJ983499:IVJ983508 JFF983499:JFF983508 JPB983499:JPB983508 JYX983499:JYX983508 KIT983499:KIT983508 KSP983499:KSP983508 LCL983499:LCL983508 LMH983499:LMH983508 LWD983499:LWD983508 MFZ983499:MFZ983508 MPV983499:MPV983508 MZR983499:MZR983508 NJN983499:NJN983508 NTJ983499:NTJ983508 ODF983499:ODF983508 ONB983499:ONB983508 OWX983499:OWX983508 PGT983499:PGT983508 PQP983499:PQP983508 QAL983499:QAL983508 QKH983499:QKH983508 QUD983499:QUD983508 RDZ983499:RDZ983508 RNV983499:RNV983508 RXR983499:RXR983508 SHN983499:SHN983508 SRJ983499:SRJ983508 TBF983499:TBF983508 TLB983499:TLB983508 TUX983499:TUX983508 UET983499:UET983508 UOP983499:UOP983508 UYL983499:UYL983508 VIH983499:VIH983508 VSD983499:VSD983508 WBZ983499:WBZ983508 WLV983499:WLV983508 WVR983499:WVR983508 WVR983693:WVR983694 JF548:JF563 TB548:TB563 ACX548:ACX563 AMT548:AMT563 AWP548:AWP563 BGL548:BGL563 BQH548:BQH563 CAD548:CAD563 CJZ548:CJZ563 CTV548:CTV563 DDR548:DDR563 DNN548:DNN563 DXJ548:DXJ563 EHF548:EHF563 ERB548:ERB563 FAX548:FAX563 FKT548:FKT563 FUP548:FUP563 GEL548:GEL563 GOH548:GOH563 GYD548:GYD563 HHZ548:HHZ563 HRV548:HRV563 IBR548:IBR563 ILN548:ILN563 IVJ548:IVJ563 JFF548:JFF563 JPB548:JPB563 JYX548:JYX563 KIT548:KIT563 KSP548:KSP563 LCL548:LCL563 LMH548:LMH563 LWD548:LWD563 MFZ548:MFZ563 MPV548:MPV563 MZR548:MZR563 NJN548:NJN563 NTJ548:NTJ563 ODF548:ODF563 ONB548:ONB563 OWX548:OWX563 PGT548:PGT563 PQP548:PQP563 QAL548:QAL563 QKH548:QKH563 QUD548:QUD563 RDZ548:RDZ563 RNV548:RNV563 RXR548:RXR563 SHN548:SHN563 SRJ548:SRJ563 TBF548:TBF563 TLB548:TLB563 TUX548:TUX563 UET548:UET563 UOP548:UOP563 UYL548:UYL563 VIH548:VIH563 VSD548:VSD563 WBZ548:WBZ563 WLV548:WLV563 WVR548:WVR563 J66074:J66089 JF66074:JF66089 TB66074:TB66089 ACX66074:ACX66089 AMT66074:AMT66089 AWP66074:AWP66089 BGL66074:BGL66089 BQH66074:BQH66089 CAD66074:CAD66089 CJZ66074:CJZ66089 CTV66074:CTV66089 DDR66074:DDR66089 DNN66074:DNN66089 DXJ66074:DXJ66089 EHF66074:EHF66089 ERB66074:ERB66089 FAX66074:FAX66089 FKT66074:FKT66089 FUP66074:FUP66089 GEL66074:GEL66089 GOH66074:GOH66089 GYD66074:GYD66089 HHZ66074:HHZ66089 HRV66074:HRV66089 IBR66074:IBR66089 ILN66074:ILN66089 IVJ66074:IVJ66089 JFF66074:JFF66089 JPB66074:JPB66089 JYX66074:JYX66089 KIT66074:KIT66089 KSP66074:KSP66089 LCL66074:LCL66089 LMH66074:LMH66089 LWD66074:LWD66089 MFZ66074:MFZ66089 MPV66074:MPV66089 MZR66074:MZR66089 NJN66074:NJN66089 NTJ66074:NTJ66089 ODF66074:ODF66089 ONB66074:ONB66089 OWX66074:OWX66089 PGT66074:PGT66089 PQP66074:PQP66089 QAL66074:QAL66089 QKH66074:QKH66089 QUD66074:QUD66089 RDZ66074:RDZ66089 RNV66074:RNV66089 RXR66074:RXR66089 SHN66074:SHN66089 SRJ66074:SRJ66089 TBF66074:TBF66089 TLB66074:TLB66089 TUX66074:TUX66089 UET66074:UET66089 UOP66074:UOP66089 UYL66074:UYL66089 VIH66074:VIH66089 VSD66074:VSD66089 WBZ66074:WBZ66089 WLV66074:WLV66089 WVR66074:WVR66089 J131610:J131625 JF131610:JF131625 TB131610:TB131625 ACX131610:ACX131625 AMT131610:AMT131625 AWP131610:AWP131625 BGL131610:BGL131625 BQH131610:BQH131625 CAD131610:CAD131625 CJZ131610:CJZ131625 CTV131610:CTV131625 DDR131610:DDR131625 DNN131610:DNN131625 DXJ131610:DXJ131625 EHF131610:EHF131625 ERB131610:ERB131625 FAX131610:FAX131625 FKT131610:FKT131625 FUP131610:FUP131625 GEL131610:GEL131625 GOH131610:GOH131625 GYD131610:GYD131625 HHZ131610:HHZ131625 HRV131610:HRV131625 IBR131610:IBR131625 ILN131610:ILN131625 IVJ131610:IVJ131625 JFF131610:JFF131625 JPB131610:JPB131625 JYX131610:JYX131625 KIT131610:KIT131625 KSP131610:KSP131625 LCL131610:LCL131625 LMH131610:LMH131625 LWD131610:LWD131625 MFZ131610:MFZ131625 MPV131610:MPV131625 MZR131610:MZR131625 NJN131610:NJN131625 NTJ131610:NTJ131625 ODF131610:ODF131625 ONB131610:ONB131625 OWX131610:OWX131625 PGT131610:PGT131625 PQP131610:PQP131625 QAL131610:QAL131625 QKH131610:QKH131625 QUD131610:QUD131625 RDZ131610:RDZ131625 RNV131610:RNV131625 RXR131610:RXR131625 SHN131610:SHN131625 SRJ131610:SRJ131625 TBF131610:TBF131625 TLB131610:TLB131625 TUX131610:TUX131625 UET131610:UET131625 UOP131610:UOP131625 UYL131610:UYL131625 VIH131610:VIH131625 VSD131610:VSD131625 WBZ131610:WBZ131625 WLV131610:WLV131625 WVR131610:WVR131625 J197146:J197161 JF197146:JF197161 TB197146:TB197161 ACX197146:ACX197161 AMT197146:AMT197161 AWP197146:AWP197161 BGL197146:BGL197161 BQH197146:BQH197161 CAD197146:CAD197161 CJZ197146:CJZ197161 CTV197146:CTV197161 DDR197146:DDR197161 DNN197146:DNN197161 DXJ197146:DXJ197161 EHF197146:EHF197161 ERB197146:ERB197161 FAX197146:FAX197161 FKT197146:FKT197161 FUP197146:FUP197161 GEL197146:GEL197161 GOH197146:GOH197161 GYD197146:GYD197161 HHZ197146:HHZ197161 HRV197146:HRV197161 IBR197146:IBR197161 ILN197146:ILN197161 IVJ197146:IVJ197161 JFF197146:JFF197161 JPB197146:JPB197161 JYX197146:JYX197161 KIT197146:KIT197161 KSP197146:KSP197161 LCL197146:LCL197161 LMH197146:LMH197161 LWD197146:LWD197161 MFZ197146:MFZ197161 MPV197146:MPV197161 MZR197146:MZR197161 NJN197146:NJN197161 NTJ197146:NTJ197161 ODF197146:ODF197161 ONB197146:ONB197161 OWX197146:OWX197161 PGT197146:PGT197161 PQP197146:PQP197161 QAL197146:QAL197161 QKH197146:QKH197161 QUD197146:QUD197161 RDZ197146:RDZ197161 RNV197146:RNV197161 RXR197146:RXR197161 SHN197146:SHN197161 SRJ197146:SRJ197161 TBF197146:TBF197161 TLB197146:TLB197161 TUX197146:TUX197161 UET197146:UET197161 UOP197146:UOP197161 UYL197146:UYL197161 VIH197146:VIH197161 VSD197146:VSD197161 WBZ197146:WBZ197161 WLV197146:WLV197161 WVR197146:WVR197161 J262682:J262697 JF262682:JF262697 TB262682:TB262697 ACX262682:ACX262697 AMT262682:AMT262697 AWP262682:AWP262697 BGL262682:BGL262697 BQH262682:BQH262697 CAD262682:CAD262697 CJZ262682:CJZ262697 CTV262682:CTV262697 DDR262682:DDR262697 DNN262682:DNN262697 DXJ262682:DXJ262697 EHF262682:EHF262697 ERB262682:ERB262697 FAX262682:FAX262697 FKT262682:FKT262697 FUP262682:FUP262697 GEL262682:GEL262697 GOH262682:GOH262697 GYD262682:GYD262697 HHZ262682:HHZ262697 HRV262682:HRV262697 IBR262682:IBR262697 ILN262682:ILN262697 IVJ262682:IVJ262697 JFF262682:JFF262697 JPB262682:JPB262697 JYX262682:JYX262697 KIT262682:KIT262697 KSP262682:KSP262697 LCL262682:LCL262697 LMH262682:LMH262697 LWD262682:LWD262697 MFZ262682:MFZ262697 MPV262682:MPV262697 MZR262682:MZR262697 NJN262682:NJN262697 NTJ262682:NTJ262697 ODF262682:ODF262697 ONB262682:ONB262697 OWX262682:OWX262697 PGT262682:PGT262697 PQP262682:PQP262697 QAL262682:QAL262697 QKH262682:QKH262697 QUD262682:QUD262697 RDZ262682:RDZ262697 RNV262682:RNV262697 RXR262682:RXR262697 SHN262682:SHN262697 SRJ262682:SRJ262697 TBF262682:TBF262697 TLB262682:TLB262697 TUX262682:TUX262697 UET262682:UET262697 UOP262682:UOP262697 UYL262682:UYL262697 VIH262682:VIH262697 VSD262682:VSD262697 WBZ262682:WBZ262697 WLV262682:WLV262697 WVR262682:WVR262697 J328218:J328233 JF328218:JF328233 TB328218:TB328233 ACX328218:ACX328233 AMT328218:AMT328233 AWP328218:AWP328233 BGL328218:BGL328233 BQH328218:BQH328233 CAD328218:CAD328233 CJZ328218:CJZ328233 CTV328218:CTV328233 DDR328218:DDR328233 DNN328218:DNN328233 DXJ328218:DXJ328233 EHF328218:EHF328233 ERB328218:ERB328233 FAX328218:FAX328233 FKT328218:FKT328233 FUP328218:FUP328233 GEL328218:GEL328233 GOH328218:GOH328233 GYD328218:GYD328233 HHZ328218:HHZ328233 HRV328218:HRV328233 IBR328218:IBR328233 ILN328218:ILN328233 IVJ328218:IVJ328233 JFF328218:JFF328233 JPB328218:JPB328233 JYX328218:JYX328233 KIT328218:KIT328233 KSP328218:KSP328233 LCL328218:LCL328233 LMH328218:LMH328233 LWD328218:LWD328233 MFZ328218:MFZ328233 MPV328218:MPV328233 MZR328218:MZR328233 NJN328218:NJN328233 NTJ328218:NTJ328233 ODF328218:ODF328233 ONB328218:ONB328233 OWX328218:OWX328233 PGT328218:PGT328233 PQP328218:PQP328233 QAL328218:QAL328233 QKH328218:QKH328233 QUD328218:QUD328233 RDZ328218:RDZ328233 RNV328218:RNV328233 RXR328218:RXR328233 SHN328218:SHN328233 SRJ328218:SRJ328233 TBF328218:TBF328233 TLB328218:TLB328233 TUX328218:TUX328233 UET328218:UET328233 UOP328218:UOP328233 UYL328218:UYL328233 VIH328218:VIH328233 VSD328218:VSD328233 WBZ328218:WBZ328233 WLV328218:WLV328233 WVR328218:WVR328233 J393754:J393769 JF393754:JF393769 TB393754:TB393769 ACX393754:ACX393769 AMT393754:AMT393769 AWP393754:AWP393769 BGL393754:BGL393769 BQH393754:BQH393769 CAD393754:CAD393769 CJZ393754:CJZ393769 CTV393754:CTV393769 DDR393754:DDR393769 DNN393754:DNN393769 DXJ393754:DXJ393769 EHF393754:EHF393769 ERB393754:ERB393769 FAX393754:FAX393769 FKT393754:FKT393769 FUP393754:FUP393769 GEL393754:GEL393769 GOH393754:GOH393769 GYD393754:GYD393769 HHZ393754:HHZ393769 HRV393754:HRV393769 IBR393754:IBR393769 ILN393754:ILN393769 IVJ393754:IVJ393769 JFF393754:JFF393769 JPB393754:JPB393769 JYX393754:JYX393769 KIT393754:KIT393769 KSP393754:KSP393769 LCL393754:LCL393769 LMH393754:LMH393769 LWD393754:LWD393769 MFZ393754:MFZ393769 MPV393754:MPV393769 MZR393754:MZR393769 NJN393754:NJN393769 NTJ393754:NTJ393769 ODF393754:ODF393769 ONB393754:ONB393769 OWX393754:OWX393769 PGT393754:PGT393769 PQP393754:PQP393769 QAL393754:QAL393769 QKH393754:QKH393769 QUD393754:QUD393769 RDZ393754:RDZ393769 RNV393754:RNV393769 RXR393754:RXR393769 SHN393754:SHN393769 SRJ393754:SRJ393769 TBF393754:TBF393769 TLB393754:TLB393769 TUX393754:TUX393769 UET393754:UET393769 UOP393754:UOP393769 UYL393754:UYL393769 VIH393754:VIH393769 VSD393754:VSD393769 WBZ393754:WBZ393769 WLV393754:WLV393769 WVR393754:WVR393769 J459290:J459305 JF459290:JF459305 TB459290:TB459305 ACX459290:ACX459305 AMT459290:AMT459305 AWP459290:AWP459305 BGL459290:BGL459305 BQH459290:BQH459305 CAD459290:CAD459305 CJZ459290:CJZ459305 CTV459290:CTV459305 DDR459290:DDR459305 DNN459290:DNN459305 DXJ459290:DXJ459305 EHF459290:EHF459305 ERB459290:ERB459305 FAX459290:FAX459305 FKT459290:FKT459305 FUP459290:FUP459305 GEL459290:GEL459305 GOH459290:GOH459305 GYD459290:GYD459305 HHZ459290:HHZ459305 HRV459290:HRV459305 IBR459290:IBR459305 ILN459290:ILN459305 IVJ459290:IVJ459305 JFF459290:JFF459305 JPB459290:JPB459305 JYX459290:JYX459305 KIT459290:KIT459305 KSP459290:KSP459305 LCL459290:LCL459305 LMH459290:LMH459305 LWD459290:LWD459305 MFZ459290:MFZ459305 MPV459290:MPV459305 MZR459290:MZR459305 NJN459290:NJN459305 NTJ459290:NTJ459305 ODF459290:ODF459305 ONB459290:ONB459305 OWX459290:OWX459305 PGT459290:PGT459305 PQP459290:PQP459305 QAL459290:QAL459305 QKH459290:QKH459305 QUD459290:QUD459305 RDZ459290:RDZ459305 RNV459290:RNV459305 RXR459290:RXR459305 SHN459290:SHN459305 SRJ459290:SRJ459305 TBF459290:TBF459305 TLB459290:TLB459305 TUX459290:TUX459305 UET459290:UET459305 UOP459290:UOP459305 UYL459290:UYL459305 VIH459290:VIH459305 VSD459290:VSD459305 WBZ459290:WBZ459305 WLV459290:WLV459305 WVR459290:WVR459305 J524826:J524841 JF524826:JF524841 TB524826:TB524841 ACX524826:ACX524841 AMT524826:AMT524841 AWP524826:AWP524841 BGL524826:BGL524841 BQH524826:BQH524841 CAD524826:CAD524841 CJZ524826:CJZ524841 CTV524826:CTV524841 DDR524826:DDR524841 DNN524826:DNN524841 DXJ524826:DXJ524841 EHF524826:EHF524841 ERB524826:ERB524841 FAX524826:FAX524841 FKT524826:FKT524841 FUP524826:FUP524841 GEL524826:GEL524841 GOH524826:GOH524841 GYD524826:GYD524841 HHZ524826:HHZ524841 HRV524826:HRV524841 IBR524826:IBR524841 ILN524826:ILN524841 IVJ524826:IVJ524841 JFF524826:JFF524841 JPB524826:JPB524841 JYX524826:JYX524841 KIT524826:KIT524841 KSP524826:KSP524841 LCL524826:LCL524841 LMH524826:LMH524841 LWD524826:LWD524841 MFZ524826:MFZ524841 MPV524826:MPV524841 MZR524826:MZR524841 NJN524826:NJN524841 NTJ524826:NTJ524841 ODF524826:ODF524841 ONB524826:ONB524841 OWX524826:OWX524841 PGT524826:PGT524841 PQP524826:PQP524841 QAL524826:QAL524841 QKH524826:QKH524841 QUD524826:QUD524841 RDZ524826:RDZ524841 RNV524826:RNV524841 RXR524826:RXR524841 SHN524826:SHN524841 SRJ524826:SRJ524841 TBF524826:TBF524841 TLB524826:TLB524841 TUX524826:TUX524841 UET524826:UET524841 UOP524826:UOP524841 UYL524826:UYL524841 VIH524826:VIH524841 VSD524826:VSD524841 WBZ524826:WBZ524841 WLV524826:WLV524841 WVR524826:WVR524841 J590362:J590377 JF590362:JF590377 TB590362:TB590377 ACX590362:ACX590377 AMT590362:AMT590377 AWP590362:AWP590377 BGL590362:BGL590377 BQH590362:BQH590377 CAD590362:CAD590377 CJZ590362:CJZ590377 CTV590362:CTV590377 DDR590362:DDR590377 DNN590362:DNN590377 DXJ590362:DXJ590377 EHF590362:EHF590377 ERB590362:ERB590377 FAX590362:FAX590377 FKT590362:FKT590377 FUP590362:FUP590377 GEL590362:GEL590377 GOH590362:GOH590377 GYD590362:GYD590377 HHZ590362:HHZ590377 HRV590362:HRV590377 IBR590362:IBR590377 ILN590362:ILN590377 IVJ590362:IVJ590377 JFF590362:JFF590377 JPB590362:JPB590377 JYX590362:JYX590377 KIT590362:KIT590377 KSP590362:KSP590377 LCL590362:LCL590377 LMH590362:LMH590377 LWD590362:LWD590377 MFZ590362:MFZ590377 MPV590362:MPV590377 MZR590362:MZR590377 NJN590362:NJN590377 NTJ590362:NTJ590377 ODF590362:ODF590377 ONB590362:ONB590377 OWX590362:OWX590377 PGT590362:PGT590377 PQP590362:PQP590377 QAL590362:QAL590377 QKH590362:QKH590377 QUD590362:QUD590377 RDZ590362:RDZ590377 RNV590362:RNV590377 RXR590362:RXR590377 SHN590362:SHN590377 SRJ590362:SRJ590377 TBF590362:TBF590377 TLB590362:TLB590377 TUX590362:TUX590377 UET590362:UET590377 UOP590362:UOP590377 UYL590362:UYL590377 VIH590362:VIH590377 VSD590362:VSD590377 WBZ590362:WBZ590377 WLV590362:WLV590377 WVR590362:WVR590377 J655898:J655913 JF655898:JF655913 TB655898:TB655913 ACX655898:ACX655913 AMT655898:AMT655913 AWP655898:AWP655913 BGL655898:BGL655913 BQH655898:BQH655913 CAD655898:CAD655913 CJZ655898:CJZ655913 CTV655898:CTV655913 DDR655898:DDR655913 DNN655898:DNN655913 DXJ655898:DXJ655913 EHF655898:EHF655913 ERB655898:ERB655913 FAX655898:FAX655913 FKT655898:FKT655913 FUP655898:FUP655913 GEL655898:GEL655913 GOH655898:GOH655913 GYD655898:GYD655913 HHZ655898:HHZ655913 HRV655898:HRV655913 IBR655898:IBR655913 ILN655898:ILN655913 IVJ655898:IVJ655913 JFF655898:JFF655913 JPB655898:JPB655913 JYX655898:JYX655913 KIT655898:KIT655913 KSP655898:KSP655913 LCL655898:LCL655913 LMH655898:LMH655913 LWD655898:LWD655913 MFZ655898:MFZ655913 MPV655898:MPV655913 MZR655898:MZR655913 NJN655898:NJN655913 NTJ655898:NTJ655913 ODF655898:ODF655913 ONB655898:ONB655913 OWX655898:OWX655913 PGT655898:PGT655913 PQP655898:PQP655913 QAL655898:QAL655913 QKH655898:QKH655913 QUD655898:QUD655913 RDZ655898:RDZ655913 RNV655898:RNV655913 RXR655898:RXR655913 SHN655898:SHN655913 SRJ655898:SRJ655913 TBF655898:TBF655913 TLB655898:TLB655913 TUX655898:TUX655913 UET655898:UET655913 UOP655898:UOP655913 UYL655898:UYL655913 VIH655898:VIH655913 VSD655898:VSD655913 WBZ655898:WBZ655913 WLV655898:WLV655913 WVR655898:WVR655913 J721434:J721449 JF721434:JF721449 TB721434:TB721449 ACX721434:ACX721449 AMT721434:AMT721449 AWP721434:AWP721449 BGL721434:BGL721449 BQH721434:BQH721449 CAD721434:CAD721449 CJZ721434:CJZ721449 CTV721434:CTV721449 DDR721434:DDR721449 DNN721434:DNN721449 DXJ721434:DXJ721449 EHF721434:EHF721449 ERB721434:ERB721449 FAX721434:FAX721449 FKT721434:FKT721449 FUP721434:FUP721449 GEL721434:GEL721449 GOH721434:GOH721449 GYD721434:GYD721449 HHZ721434:HHZ721449 HRV721434:HRV721449 IBR721434:IBR721449 ILN721434:ILN721449 IVJ721434:IVJ721449 JFF721434:JFF721449 JPB721434:JPB721449 JYX721434:JYX721449 KIT721434:KIT721449 KSP721434:KSP721449 LCL721434:LCL721449 LMH721434:LMH721449 LWD721434:LWD721449 MFZ721434:MFZ721449 MPV721434:MPV721449 MZR721434:MZR721449 NJN721434:NJN721449 NTJ721434:NTJ721449 ODF721434:ODF721449 ONB721434:ONB721449 OWX721434:OWX721449 PGT721434:PGT721449 PQP721434:PQP721449 QAL721434:QAL721449 QKH721434:QKH721449 QUD721434:QUD721449 RDZ721434:RDZ721449 RNV721434:RNV721449 RXR721434:RXR721449 SHN721434:SHN721449 SRJ721434:SRJ721449 TBF721434:TBF721449 TLB721434:TLB721449 TUX721434:TUX721449 UET721434:UET721449 UOP721434:UOP721449 UYL721434:UYL721449 VIH721434:VIH721449 VSD721434:VSD721449 WBZ721434:WBZ721449 WLV721434:WLV721449 WVR721434:WVR721449 J786970:J786985 JF786970:JF786985 TB786970:TB786985 ACX786970:ACX786985 AMT786970:AMT786985 AWP786970:AWP786985 BGL786970:BGL786985 BQH786970:BQH786985 CAD786970:CAD786985 CJZ786970:CJZ786985 CTV786970:CTV786985 DDR786970:DDR786985 DNN786970:DNN786985 DXJ786970:DXJ786985 EHF786970:EHF786985 ERB786970:ERB786985 FAX786970:FAX786985 FKT786970:FKT786985 FUP786970:FUP786985 GEL786970:GEL786985 GOH786970:GOH786985 GYD786970:GYD786985 HHZ786970:HHZ786985 HRV786970:HRV786985 IBR786970:IBR786985 ILN786970:ILN786985 IVJ786970:IVJ786985 JFF786970:JFF786985 JPB786970:JPB786985 JYX786970:JYX786985 KIT786970:KIT786985 KSP786970:KSP786985 LCL786970:LCL786985 LMH786970:LMH786985 LWD786970:LWD786985 MFZ786970:MFZ786985 MPV786970:MPV786985 MZR786970:MZR786985 NJN786970:NJN786985 NTJ786970:NTJ786985 ODF786970:ODF786985 ONB786970:ONB786985 OWX786970:OWX786985 PGT786970:PGT786985 PQP786970:PQP786985 QAL786970:QAL786985 QKH786970:QKH786985 QUD786970:QUD786985 RDZ786970:RDZ786985 RNV786970:RNV786985 RXR786970:RXR786985 SHN786970:SHN786985 SRJ786970:SRJ786985 TBF786970:TBF786985 TLB786970:TLB786985 TUX786970:TUX786985 UET786970:UET786985 UOP786970:UOP786985 UYL786970:UYL786985 VIH786970:VIH786985 VSD786970:VSD786985 WBZ786970:WBZ786985 WLV786970:WLV786985 WVR786970:WVR786985 J852506:J852521 JF852506:JF852521 TB852506:TB852521 ACX852506:ACX852521 AMT852506:AMT852521 AWP852506:AWP852521 BGL852506:BGL852521 BQH852506:BQH852521 CAD852506:CAD852521 CJZ852506:CJZ852521 CTV852506:CTV852521 DDR852506:DDR852521 DNN852506:DNN852521 DXJ852506:DXJ852521 EHF852506:EHF852521 ERB852506:ERB852521 FAX852506:FAX852521 FKT852506:FKT852521 FUP852506:FUP852521 GEL852506:GEL852521 GOH852506:GOH852521 GYD852506:GYD852521 HHZ852506:HHZ852521 HRV852506:HRV852521 IBR852506:IBR852521 ILN852506:ILN852521 IVJ852506:IVJ852521 JFF852506:JFF852521 JPB852506:JPB852521 JYX852506:JYX852521 KIT852506:KIT852521 KSP852506:KSP852521 LCL852506:LCL852521 LMH852506:LMH852521 LWD852506:LWD852521 MFZ852506:MFZ852521 MPV852506:MPV852521 MZR852506:MZR852521 NJN852506:NJN852521 NTJ852506:NTJ852521 ODF852506:ODF852521 ONB852506:ONB852521 OWX852506:OWX852521 PGT852506:PGT852521 PQP852506:PQP852521 QAL852506:QAL852521 QKH852506:QKH852521 QUD852506:QUD852521 RDZ852506:RDZ852521 RNV852506:RNV852521 RXR852506:RXR852521 SHN852506:SHN852521 SRJ852506:SRJ852521 TBF852506:TBF852521 TLB852506:TLB852521 TUX852506:TUX852521 UET852506:UET852521 UOP852506:UOP852521 UYL852506:UYL852521 VIH852506:VIH852521 VSD852506:VSD852521 WBZ852506:WBZ852521 WLV852506:WLV852521 WVR852506:WVR852521 J918042:J918057 JF918042:JF918057 TB918042:TB918057 ACX918042:ACX918057 AMT918042:AMT918057 AWP918042:AWP918057 BGL918042:BGL918057 BQH918042:BQH918057 CAD918042:CAD918057 CJZ918042:CJZ918057 CTV918042:CTV918057 DDR918042:DDR918057 DNN918042:DNN918057 DXJ918042:DXJ918057 EHF918042:EHF918057 ERB918042:ERB918057 FAX918042:FAX918057 FKT918042:FKT918057 FUP918042:FUP918057 GEL918042:GEL918057 GOH918042:GOH918057 GYD918042:GYD918057 HHZ918042:HHZ918057 HRV918042:HRV918057 IBR918042:IBR918057 ILN918042:ILN918057 IVJ918042:IVJ918057 JFF918042:JFF918057 JPB918042:JPB918057 JYX918042:JYX918057 KIT918042:KIT918057 KSP918042:KSP918057 LCL918042:LCL918057 LMH918042:LMH918057 LWD918042:LWD918057 MFZ918042:MFZ918057 MPV918042:MPV918057 MZR918042:MZR918057 NJN918042:NJN918057 NTJ918042:NTJ918057 ODF918042:ODF918057 ONB918042:ONB918057 OWX918042:OWX918057 PGT918042:PGT918057 PQP918042:PQP918057 QAL918042:QAL918057 QKH918042:QKH918057 QUD918042:QUD918057 RDZ918042:RDZ918057 RNV918042:RNV918057 RXR918042:RXR918057 SHN918042:SHN918057 SRJ918042:SRJ918057 TBF918042:TBF918057 TLB918042:TLB918057 TUX918042:TUX918057 UET918042:UET918057 UOP918042:UOP918057 UYL918042:UYL918057 VIH918042:VIH918057 VSD918042:VSD918057 WBZ918042:WBZ918057 WLV918042:WLV918057 WVR918042:WVR918057 J983578:J983593 JF983578:JF983593 TB983578:TB983593 ACX983578:ACX983593 AMT983578:AMT983593 AWP983578:AWP983593 BGL983578:BGL983593 BQH983578:BQH983593 CAD983578:CAD983593 CJZ983578:CJZ983593 CTV983578:CTV983593 DDR983578:DDR983593 DNN983578:DNN983593 DXJ983578:DXJ983593 EHF983578:EHF983593 ERB983578:ERB983593 FAX983578:FAX983593 FKT983578:FKT983593 FUP983578:FUP983593 GEL983578:GEL983593 GOH983578:GOH983593 GYD983578:GYD983593 HHZ983578:HHZ983593 HRV983578:HRV983593 IBR983578:IBR983593 ILN983578:ILN983593 IVJ983578:IVJ983593 JFF983578:JFF983593 JPB983578:JPB983593 JYX983578:JYX983593 KIT983578:KIT983593 KSP983578:KSP983593 LCL983578:LCL983593 LMH983578:LMH983593 LWD983578:LWD983593 MFZ983578:MFZ983593 MPV983578:MPV983593 MZR983578:MZR983593 NJN983578:NJN983593 NTJ983578:NTJ983593 ODF983578:ODF983593 ONB983578:ONB983593 OWX983578:OWX983593 PGT983578:PGT983593 PQP983578:PQP983593 QAL983578:QAL983593 QKH983578:QKH983593 QUD983578:QUD983593 RDZ983578:RDZ983593 RNV983578:RNV983593 RXR983578:RXR983593 SHN983578:SHN983593 SRJ983578:SRJ983593 TBF983578:TBF983593 TLB983578:TLB983593 TUX983578:TUX983593 UET983578:UET983593 UOP983578:UOP983593 UYL983578:UYL983593 VIH983578:VIH983593 VSD983578:VSD983593 WBZ983578:WBZ983593 WLV983578:WLV983593 WVR983578:WVR983593 J651:J653 JF651:JF653 TB651:TB653 ACX651:ACX653 AMT651:AMT653 AWP651:AWP653 BGL651:BGL653 BQH651:BQH653 CAD651:CAD653 CJZ651:CJZ653 CTV651:CTV653 DDR651:DDR653 DNN651:DNN653 DXJ651:DXJ653 EHF651:EHF653 ERB651:ERB653 FAX651:FAX653 FKT651:FKT653 FUP651:FUP653 GEL651:GEL653 GOH651:GOH653 GYD651:GYD653 HHZ651:HHZ653 HRV651:HRV653 IBR651:IBR653 ILN651:ILN653 IVJ651:IVJ653 JFF651:JFF653 JPB651:JPB653 JYX651:JYX653 KIT651:KIT653 KSP651:KSP653 LCL651:LCL653 LMH651:LMH653 LWD651:LWD653 MFZ651:MFZ653 MPV651:MPV653 MZR651:MZR653 NJN651:NJN653 NTJ651:NTJ653 ODF651:ODF653 ONB651:ONB653 OWX651:OWX653 PGT651:PGT653 PQP651:PQP653 QAL651:QAL653 QKH651:QKH653 QUD651:QUD653 RDZ651:RDZ653 RNV651:RNV653 RXR651:RXR653 SHN651:SHN653 SRJ651:SRJ653 TBF651:TBF653 TLB651:TLB653 TUX651:TUX653 UET651:UET653 UOP651:UOP653 UYL651:UYL653 VIH651:VIH653 VSD651:VSD653 WBZ651:WBZ653 WLV651:WLV653 WVR651:WVR653 J66178:J66180 JF66178:JF66180 TB66178:TB66180 ACX66178:ACX66180 AMT66178:AMT66180 AWP66178:AWP66180 BGL66178:BGL66180 BQH66178:BQH66180 CAD66178:CAD66180 CJZ66178:CJZ66180 CTV66178:CTV66180 DDR66178:DDR66180 DNN66178:DNN66180 DXJ66178:DXJ66180 EHF66178:EHF66180 ERB66178:ERB66180 FAX66178:FAX66180 FKT66178:FKT66180 FUP66178:FUP66180 GEL66178:GEL66180 GOH66178:GOH66180 GYD66178:GYD66180 HHZ66178:HHZ66180 HRV66178:HRV66180 IBR66178:IBR66180 ILN66178:ILN66180 IVJ66178:IVJ66180 JFF66178:JFF66180 JPB66178:JPB66180 JYX66178:JYX66180 KIT66178:KIT66180 KSP66178:KSP66180 LCL66178:LCL66180 LMH66178:LMH66180 LWD66178:LWD66180 MFZ66178:MFZ66180 MPV66178:MPV66180 MZR66178:MZR66180 NJN66178:NJN66180 NTJ66178:NTJ66180 ODF66178:ODF66180 ONB66178:ONB66180 OWX66178:OWX66180 PGT66178:PGT66180 PQP66178:PQP66180 QAL66178:QAL66180 QKH66178:QKH66180 QUD66178:QUD66180 RDZ66178:RDZ66180 RNV66178:RNV66180 RXR66178:RXR66180 SHN66178:SHN66180 SRJ66178:SRJ66180 TBF66178:TBF66180 TLB66178:TLB66180 TUX66178:TUX66180 UET66178:UET66180 UOP66178:UOP66180 UYL66178:UYL66180 VIH66178:VIH66180 VSD66178:VSD66180 WBZ66178:WBZ66180 WLV66178:WLV66180 WVR66178:WVR66180 J131714:J131716 JF131714:JF131716 TB131714:TB131716 ACX131714:ACX131716 AMT131714:AMT131716 AWP131714:AWP131716 BGL131714:BGL131716 BQH131714:BQH131716 CAD131714:CAD131716 CJZ131714:CJZ131716 CTV131714:CTV131716 DDR131714:DDR131716 DNN131714:DNN131716 DXJ131714:DXJ131716 EHF131714:EHF131716 ERB131714:ERB131716 FAX131714:FAX131716 FKT131714:FKT131716 FUP131714:FUP131716 GEL131714:GEL131716 GOH131714:GOH131716 GYD131714:GYD131716 HHZ131714:HHZ131716 HRV131714:HRV131716 IBR131714:IBR131716 ILN131714:ILN131716 IVJ131714:IVJ131716 JFF131714:JFF131716 JPB131714:JPB131716 JYX131714:JYX131716 KIT131714:KIT131716 KSP131714:KSP131716 LCL131714:LCL131716 LMH131714:LMH131716 LWD131714:LWD131716 MFZ131714:MFZ131716 MPV131714:MPV131716 MZR131714:MZR131716 NJN131714:NJN131716 NTJ131714:NTJ131716 ODF131714:ODF131716 ONB131714:ONB131716 OWX131714:OWX131716 PGT131714:PGT131716 PQP131714:PQP131716 QAL131714:QAL131716 QKH131714:QKH131716 QUD131714:QUD131716 RDZ131714:RDZ131716 RNV131714:RNV131716 RXR131714:RXR131716 SHN131714:SHN131716 SRJ131714:SRJ131716 TBF131714:TBF131716 TLB131714:TLB131716 TUX131714:TUX131716 UET131714:UET131716 UOP131714:UOP131716 UYL131714:UYL131716 VIH131714:VIH131716 VSD131714:VSD131716 WBZ131714:WBZ131716 WLV131714:WLV131716 WVR131714:WVR131716 J197250:J197252 JF197250:JF197252 TB197250:TB197252 ACX197250:ACX197252 AMT197250:AMT197252 AWP197250:AWP197252 BGL197250:BGL197252 BQH197250:BQH197252 CAD197250:CAD197252 CJZ197250:CJZ197252 CTV197250:CTV197252 DDR197250:DDR197252 DNN197250:DNN197252 DXJ197250:DXJ197252 EHF197250:EHF197252 ERB197250:ERB197252 FAX197250:FAX197252 FKT197250:FKT197252 FUP197250:FUP197252 GEL197250:GEL197252 GOH197250:GOH197252 GYD197250:GYD197252 HHZ197250:HHZ197252 HRV197250:HRV197252 IBR197250:IBR197252 ILN197250:ILN197252 IVJ197250:IVJ197252 JFF197250:JFF197252 JPB197250:JPB197252 JYX197250:JYX197252 KIT197250:KIT197252 KSP197250:KSP197252 LCL197250:LCL197252 LMH197250:LMH197252 LWD197250:LWD197252 MFZ197250:MFZ197252 MPV197250:MPV197252 MZR197250:MZR197252 NJN197250:NJN197252 NTJ197250:NTJ197252 ODF197250:ODF197252 ONB197250:ONB197252 OWX197250:OWX197252 PGT197250:PGT197252 PQP197250:PQP197252 QAL197250:QAL197252 QKH197250:QKH197252 QUD197250:QUD197252 RDZ197250:RDZ197252 RNV197250:RNV197252 RXR197250:RXR197252 SHN197250:SHN197252 SRJ197250:SRJ197252 TBF197250:TBF197252 TLB197250:TLB197252 TUX197250:TUX197252 UET197250:UET197252 UOP197250:UOP197252 UYL197250:UYL197252 VIH197250:VIH197252 VSD197250:VSD197252 WBZ197250:WBZ197252 WLV197250:WLV197252 WVR197250:WVR197252 J262786:J262788 JF262786:JF262788 TB262786:TB262788 ACX262786:ACX262788 AMT262786:AMT262788 AWP262786:AWP262788 BGL262786:BGL262788 BQH262786:BQH262788 CAD262786:CAD262788 CJZ262786:CJZ262788 CTV262786:CTV262788 DDR262786:DDR262788 DNN262786:DNN262788 DXJ262786:DXJ262788 EHF262786:EHF262788 ERB262786:ERB262788 FAX262786:FAX262788 FKT262786:FKT262788 FUP262786:FUP262788 GEL262786:GEL262788 GOH262786:GOH262788 GYD262786:GYD262788 HHZ262786:HHZ262788 HRV262786:HRV262788 IBR262786:IBR262788 ILN262786:ILN262788 IVJ262786:IVJ262788 JFF262786:JFF262788 JPB262786:JPB262788 JYX262786:JYX262788 KIT262786:KIT262788 KSP262786:KSP262788 LCL262786:LCL262788 LMH262786:LMH262788 LWD262786:LWD262788 MFZ262786:MFZ262788 MPV262786:MPV262788 MZR262786:MZR262788 NJN262786:NJN262788 NTJ262786:NTJ262788 ODF262786:ODF262788 ONB262786:ONB262788 OWX262786:OWX262788 PGT262786:PGT262788 PQP262786:PQP262788 QAL262786:QAL262788 QKH262786:QKH262788 QUD262786:QUD262788 RDZ262786:RDZ262788 RNV262786:RNV262788 RXR262786:RXR262788 SHN262786:SHN262788 SRJ262786:SRJ262788 TBF262786:TBF262788 TLB262786:TLB262788 TUX262786:TUX262788 UET262786:UET262788 UOP262786:UOP262788 UYL262786:UYL262788 VIH262786:VIH262788 VSD262786:VSD262788 WBZ262786:WBZ262788 WLV262786:WLV262788 WVR262786:WVR262788 J328322:J328324 JF328322:JF328324 TB328322:TB328324 ACX328322:ACX328324 AMT328322:AMT328324 AWP328322:AWP328324 BGL328322:BGL328324 BQH328322:BQH328324 CAD328322:CAD328324 CJZ328322:CJZ328324 CTV328322:CTV328324 DDR328322:DDR328324 DNN328322:DNN328324 DXJ328322:DXJ328324 EHF328322:EHF328324 ERB328322:ERB328324 FAX328322:FAX328324 FKT328322:FKT328324 FUP328322:FUP328324 GEL328322:GEL328324 GOH328322:GOH328324 GYD328322:GYD328324 HHZ328322:HHZ328324 HRV328322:HRV328324 IBR328322:IBR328324 ILN328322:ILN328324 IVJ328322:IVJ328324 JFF328322:JFF328324 JPB328322:JPB328324 JYX328322:JYX328324 KIT328322:KIT328324 KSP328322:KSP328324 LCL328322:LCL328324 LMH328322:LMH328324 LWD328322:LWD328324 MFZ328322:MFZ328324 MPV328322:MPV328324 MZR328322:MZR328324 NJN328322:NJN328324 NTJ328322:NTJ328324 ODF328322:ODF328324 ONB328322:ONB328324 OWX328322:OWX328324 PGT328322:PGT328324 PQP328322:PQP328324 QAL328322:QAL328324 QKH328322:QKH328324 QUD328322:QUD328324 RDZ328322:RDZ328324 RNV328322:RNV328324 RXR328322:RXR328324 SHN328322:SHN328324 SRJ328322:SRJ328324 TBF328322:TBF328324 TLB328322:TLB328324 TUX328322:TUX328324 UET328322:UET328324 UOP328322:UOP328324 UYL328322:UYL328324 VIH328322:VIH328324 VSD328322:VSD328324 WBZ328322:WBZ328324 WLV328322:WLV328324 WVR328322:WVR328324 J393858:J393860 JF393858:JF393860 TB393858:TB393860 ACX393858:ACX393860 AMT393858:AMT393860 AWP393858:AWP393860 BGL393858:BGL393860 BQH393858:BQH393860 CAD393858:CAD393860 CJZ393858:CJZ393860 CTV393858:CTV393860 DDR393858:DDR393860 DNN393858:DNN393860 DXJ393858:DXJ393860 EHF393858:EHF393860 ERB393858:ERB393860 FAX393858:FAX393860 FKT393858:FKT393860 FUP393858:FUP393860 GEL393858:GEL393860 GOH393858:GOH393860 GYD393858:GYD393860 HHZ393858:HHZ393860 HRV393858:HRV393860 IBR393858:IBR393860 ILN393858:ILN393860 IVJ393858:IVJ393860 JFF393858:JFF393860 JPB393858:JPB393860 JYX393858:JYX393860 KIT393858:KIT393860 KSP393858:KSP393860 LCL393858:LCL393860 LMH393858:LMH393860 LWD393858:LWD393860 MFZ393858:MFZ393860 MPV393858:MPV393860 MZR393858:MZR393860 NJN393858:NJN393860 NTJ393858:NTJ393860 ODF393858:ODF393860 ONB393858:ONB393860 OWX393858:OWX393860 PGT393858:PGT393860 PQP393858:PQP393860 QAL393858:QAL393860 QKH393858:QKH393860 QUD393858:QUD393860 RDZ393858:RDZ393860 RNV393858:RNV393860 RXR393858:RXR393860 SHN393858:SHN393860 SRJ393858:SRJ393860 TBF393858:TBF393860 TLB393858:TLB393860 TUX393858:TUX393860 UET393858:UET393860 UOP393858:UOP393860 UYL393858:UYL393860 VIH393858:VIH393860 VSD393858:VSD393860 WBZ393858:WBZ393860 WLV393858:WLV393860 WVR393858:WVR393860 J459394:J459396 JF459394:JF459396 TB459394:TB459396 ACX459394:ACX459396 AMT459394:AMT459396 AWP459394:AWP459396 BGL459394:BGL459396 BQH459394:BQH459396 CAD459394:CAD459396 CJZ459394:CJZ459396 CTV459394:CTV459396 DDR459394:DDR459396 DNN459394:DNN459396 DXJ459394:DXJ459396 EHF459394:EHF459396 ERB459394:ERB459396 FAX459394:FAX459396 FKT459394:FKT459396 FUP459394:FUP459396 GEL459394:GEL459396 GOH459394:GOH459396 GYD459394:GYD459396 HHZ459394:HHZ459396 HRV459394:HRV459396 IBR459394:IBR459396 ILN459394:ILN459396 IVJ459394:IVJ459396 JFF459394:JFF459396 JPB459394:JPB459396 JYX459394:JYX459396 KIT459394:KIT459396 KSP459394:KSP459396 LCL459394:LCL459396 LMH459394:LMH459396 LWD459394:LWD459396 MFZ459394:MFZ459396 MPV459394:MPV459396 MZR459394:MZR459396 NJN459394:NJN459396 NTJ459394:NTJ459396 ODF459394:ODF459396 ONB459394:ONB459396 OWX459394:OWX459396 PGT459394:PGT459396 PQP459394:PQP459396 QAL459394:QAL459396 QKH459394:QKH459396 QUD459394:QUD459396 RDZ459394:RDZ459396 RNV459394:RNV459396 RXR459394:RXR459396 SHN459394:SHN459396 SRJ459394:SRJ459396 TBF459394:TBF459396 TLB459394:TLB459396 TUX459394:TUX459396 UET459394:UET459396 UOP459394:UOP459396 UYL459394:UYL459396 VIH459394:VIH459396 VSD459394:VSD459396 WBZ459394:WBZ459396 WLV459394:WLV459396 WVR459394:WVR459396 J524930:J524932 JF524930:JF524932 TB524930:TB524932 ACX524930:ACX524932 AMT524930:AMT524932 AWP524930:AWP524932 BGL524930:BGL524932 BQH524930:BQH524932 CAD524930:CAD524932 CJZ524930:CJZ524932 CTV524930:CTV524932 DDR524930:DDR524932 DNN524930:DNN524932 DXJ524930:DXJ524932 EHF524930:EHF524932 ERB524930:ERB524932 FAX524930:FAX524932 FKT524930:FKT524932 FUP524930:FUP524932 GEL524930:GEL524932 GOH524930:GOH524932 GYD524930:GYD524932 HHZ524930:HHZ524932 HRV524930:HRV524932 IBR524930:IBR524932 ILN524930:ILN524932 IVJ524930:IVJ524932 JFF524930:JFF524932 JPB524930:JPB524932 JYX524930:JYX524932 KIT524930:KIT524932 KSP524930:KSP524932 LCL524930:LCL524932 LMH524930:LMH524932 LWD524930:LWD524932 MFZ524930:MFZ524932 MPV524930:MPV524932 MZR524930:MZR524932 NJN524930:NJN524932 NTJ524930:NTJ524932 ODF524930:ODF524932 ONB524930:ONB524932 OWX524930:OWX524932 PGT524930:PGT524932 PQP524930:PQP524932 QAL524930:QAL524932 QKH524930:QKH524932 QUD524930:QUD524932 RDZ524930:RDZ524932 RNV524930:RNV524932 RXR524930:RXR524932 SHN524930:SHN524932 SRJ524930:SRJ524932 TBF524930:TBF524932 TLB524930:TLB524932 TUX524930:TUX524932 UET524930:UET524932 UOP524930:UOP524932 UYL524930:UYL524932 VIH524930:VIH524932 VSD524930:VSD524932 WBZ524930:WBZ524932 WLV524930:WLV524932 WVR524930:WVR524932 J590466:J590468 JF590466:JF590468 TB590466:TB590468 ACX590466:ACX590468 AMT590466:AMT590468 AWP590466:AWP590468 BGL590466:BGL590468 BQH590466:BQH590468 CAD590466:CAD590468 CJZ590466:CJZ590468 CTV590466:CTV590468 DDR590466:DDR590468 DNN590466:DNN590468 DXJ590466:DXJ590468 EHF590466:EHF590468 ERB590466:ERB590468 FAX590466:FAX590468 FKT590466:FKT590468 FUP590466:FUP590468 GEL590466:GEL590468 GOH590466:GOH590468 GYD590466:GYD590468 HHZ590466:HHZ590468 HRV590466:HRV590468 IBR590466:IBR590468 ILN590466:ILN590468 IVJ590466:IVJ590468 JFF590466:JFF590468 JPB590466:JPB590468 JYX590466:JYX590468 KIT590466:KIT590468 KSP590466:KSP590468 LCL590466:LCL590468 LMH590466:LMH590468 LWD590466:LWD590468 MFZ590466:MFZ590468 MPV590466:MPV590468 MZR590466:MZR590468 NJN590466:NJN590468 NTJ590466:NTJ590468 ODF590466:ODF590468 ONB590466:ONB590468 OWX590466:OWX590468 PGT590466:PGT590468 PQP590466:PQP590468 QAL590466:QAL590468 QKH590466:QKH590468 QUD590466:QUD590468 RDZ590466:RDZ590468 RNV590466:RNV590468 RXR590466:RXR590468 SHN590466:SHN590468 SRJ590466:SRJ590468 TBF590466:TBF590468 TLB590466:TLB590468 TUX590466:TUX590468 UET590466:UET590468 UOP590466:UOP590468 UYL590466:UYL590468 VIH590466:VIH590468 VSD590466:VSD590468 WBZ590466:WBZ590468 WLV590466:WLV590468 WVR590466:WVR590468 J656002:J656004 JF656002:JF656004 TB656002:TB656004 ACX656002:ACX656004 AMT656002:AMT656004 AWP656002:AWP656004 BGL656002:BGL656004 BQH656002:BQH656004 CAD656002:CAD656004 CJZ656002:CJZ656004 CTV656002:CTV656004 DDR656002:DDR656004 DNN656002:DNN656004 DXJ656002:DXJ656004 EHF656002:EHF656004 ERB656002:ERB656004 FAX656002:FAX656004 FKT656002:FKT656004 FUP656002:FUP656004 GEL656002:GEL656004 GOH656002:GOH656004 GYD656002:GYD656004 HHZ656002:HHZ656004 HRV656002:HRV656004 IBR656002:IBR656004 ILN656002:ILN656004 IVJ656002:IVJ656004 JFF656002:JFF656004 JPB656002:JPB656004 JYX656002:JYX656004 KIT656002:KIT656004 KSP656002:KSP656004 LCL656002:LCL656004 LMH656002:LMH656004 LWD656002:LWD656004 MFZ656002:MFZ656004 MPV656002:MPV656004 MZR656002:MZR656004 NJN656002:NJN656004 NTJ656002:NTJ656004 ODF656002:ODF656004 ONB656002:ONB656004 OWX656002:OWX656004 PGT656002:PGT656004 PQP656002:PQP656004 QAL656002:QAL656004 QKH656002:QKH656004 QUD656002:QUD656004 RDZ656002:RDZ656004 RNV656002:RNV656004 RXR656002:RXR656004 SHN656002:SHN656004 SRJ656002:SRJ656004 TBF656002:TBF656004 TLB656002:TLB656004 TUX656002:TUX656004 UET656002:UET656004 UOP656002:UOP656004 UYL656002:UYL656004 VIH656002:VIH656004 VSD656002:VSD656004 WBZ656002:WBZ656004 WLV656002:WLV656004 WVR656002:WVR656004 J721538:J721540 JF721538:JF721540 TB721538:TB721540 ACX721538:ACX721540 AMT721538:AMT721540 AWP721538:AWP721540 BGL721538:BGL721540 BQH721538:BQH721540 CAD721538:CAD721540 CJZ721538:CJZ721540 CTV721538:CTV721540 DDR721538:DDR721540 DNN721538:DNN721540 DXJ721538:DXJ721540 EHF721538:EHF721540 ERB721538:ERB721540 FAX721538:FAX721540 FKT721538:FKT721540 FUP721538:FUP721540 GEL721538:GEL721540 GOH721538:GOH721540 GYD721538:GYD721540 HHZ721538:HHZ721540 HRV721538:HRV721540 IBR721538:IBR721540 ILN721538:ILN721540 IVJ721538:IVJ721540 JFF721538:JFF721540 JPB721538:JPB721540 JYX721538:JYX721540 KIT721538:KIT721540 KSP721538:KSP721540 LCL721538:LCL721540 LMH721538:LMH721540 LWD721538:LWD721540 MFZ721538:MFZ721540 MPV721538:MPV721540 MZR721538:MZR721540 NJN721538:NJN721540 NTJ721538:NTJ721540 ODF721538:ODF721540 ONB721538:ONB721540 OWX721538:OWX721540 PGT721538:PGT721540 PQP721538:PQP721540 QAL721538:QAL721540 QKH721538:QKH721540 QUD721538:QUD721540 RDZ721538:RDZ721540 RNV721538:RNV721540 RXR721538:RXR721540 SHN721538:SHN721540 SRJ721538:SRJ721540 TBF721538:TBF721540 TLB721538:TLB721540 TUX721538:TUX721540 UET721538:UET721540 UOP721538:UOP721540 UYL721538:UYL721540 VIH721538:VIH721540 VSD721538:VSD721540 WBZ721538:WBZ721540 WLV721538:WLV721540 WVR721538:WVR721540 J787074:J787076 JF787074:JF787076 TB787074:TB787076 ACX787074:ACX787076 AMT787074:AMT787076 AWP787074:AWP787076 BGL787074:BGL787076 BQH787074:BQH787076 CAD787074:CAD787076 CJZ787074:CJZ787076 CTV787074:CTV787076 DDR787074:DDR787076 DNN787074:DNN787076 DXJ787074:DXJ787076 EHF787074:EHF787076 ERB787074:ERB787076 FAX787074:FAX787076 FKT787074:FKT787076 FUP787074:FUP787076 GEL787074:GEL787076 GOH787074:GOH787076 GYD787074:GYD787076 HHZ787074:HHZ787076 HRV787074:HRV787076 IBR787074:IBR787076 ILN787074:ILN787076 IVJ787074:IVJ787076 JFF787074:JFF787076 JPB787074:JPB787076 JYX787074:JYX787076 KIT787074:KIT787076 KSP787074:KSP787076 LCL787074:LCL787076 LMH787074:LMH787076 LWD787074:LWD787076 MFZ787074:MFZ787076 MPV787074:MPV787076 MZR787074:MZR787076 NJN787074:NJN787076 NTJ787074:NTJ787076 ODF787074:ODF787076 ONB787074:ONB787076 OWX787074:OWX787076 PGT787074:PGT787076 PQP787074:PQP787076 QAL787074:QAL787076 QKH787074:QKH787076 QUD787074:QUD787076 RDZ787074:RDZ787076 RNV787074:RNV787076 RXR787074:RXR787076 SHN787074:SHN787076 SRJ787074:SRJ787076 TBF787074:TBF787076 TLB787074:TLB787076 TUX787074:TUX787076 UET787074:UET787076 UOP787074:UOP787076 UYL787074:UYL787076 VIH787074:VIH787076 VSD787074:VSD787076 WBZ787074:WBZ787076 WLV787074:WLV787076 WVR787074:WVR787076 J852610:J852612 JF852610:JF852612 TB852610:TB852612 ACX852610:ACX852612 AMT852610:AMT852612 AWP852610:AWP852612 BGL852610:BGL852612 BQH852610:BQH852612 CAD852610:CAD852612 CJZ852610:CJZ852612 CTV852610:CTV852612 DDR852610:DDR852612 DNN852610:DNN852612 DXJ852610:DXJ852612 EHF852610:EHF852612 ERB852610:ERB852612 FAX852610:FAX852612 FKT852610:FKT852612 FUP852610:FUP852612 GEL852610:GEL852612 GOH852610:GOH852612 GYD852610:GYD852612 HHZ852610:HHZ852612 HRV852610:HRV852612 IBR852610:IBR852612 ILN852610:ILN852612 IVJ852610:IVJ852612 JFF852610:JFF852612 JPB852610:JPB852612 JYX852610:JYX852612 KIT852610:KIT852612 KSP852610:KSP852612 LCL852610:LCL852612 LMH852610:LMH852612 LWD852610:LWD852612 MFZ852610:MFZ852612 MPV852610:MPV852612 MZR852610:MZR852612 NJN852610:NJN852612 NTJ852610:NTJ852612 ODF852610:ODF852612 ONB852610:ONB852612 OWX852610:OWX852612 PGT852610:PGT852612 PQP852610:PQP852612 QAL852610:QAL852612 QKH852610:QKH852612 QUD852610:QUD852612 RDZ852610:RDZ852612 RNV852610:RNV852612 RXR852610:RXR852612 SHN852610:SHN852612 SRJ852610:SRJ852612 TBF852610:TBF852612 TLB852610:TLB852612 TUX852610:TUX852612 UET852610:UET852612 UOP852610:UOP852612 UYL852610:UYL852612 VIH852610:VIH852612 VSD852610:VSD852612 WBZ852610:WBZ852612 WLV852610:WLV852612 WVR852610:WVR852612 J918146:J918148 JF918146:JF918148 TB918146:TB918148 ACX918146:ACX918148 AMT918146:AMT918148 AWP918146:AWP918148 BGL918146:BGL918148 BQH918146:BQH918148 CAD918146:CAD918148 CJZ918146:CJZ918148 CTV918146:CTV918148 DDR918146:DDR918148 DNN918146:DNN918148 DXJ918146:DXJ918148 EHF918146:EHF918148 ERB918146:ERB918148 FAX918146:FAX918148 FKT918146:FKT918148 FUP918146:FUP918148 GEL918146:GEL918148 GOH918146:GOH918148 GYD918146:GYD918148 HHZ918146:HHZ918148 HRV918146:HRV918148 IBR918146:IBR918148 ILN918146:ILN918148 IVJ918146:IVJ918148 JFF918146:JFF918148 JPB918146:JPB918148 JYX918146:JYX918148 KIT918146:KIT918148 KSP918146:KSP918148 LCL918146:LCL918148 LMH918146:LMH918148 LWD918146:LWD918148 MFZ918146:MFZ918148 MPV918146:MPV918148 MZR918146:MZR918148 NJN918146:NJN918148 NTJ918146:NTJ918148 ODF918146:ODF918148 ONB918146:ONB918148 OWX918146:OWX918148 PGT918146:PGT918148 PQP918146:PQP918148 QAL918146:QAL918148 QKH918146:QKH918148 QUD918146:QUD918148 RDZ918146:RDZ918148 RNV918146:RNV918148 RXR918146:RXR918148 SHN918146:SHN918148 SRJ918146:SRJ918148 TBF918146:TBF918148 TLB918146:TLB918148 TUX918146:TUX918148 UET918146:UET918148 UOP918146:UOP918148 UYL918146:UYL918148 VIH918146:VIH918148 VSD918146:VSD918148 WBZ918146:WBZ918148 WLV918146:WLV918148 WVR918146:WVR918148 J983682:J983684 JF983682:JF983684 TB983682:TB983684 ACX983682:ACX983684 AMT983682:AMT983684 AWP983682:AWP983684 BGL983682:BGL983684 BQH983682:BQH983684 CAD983682:CAD983684 CJZ983682:CJZ983684 CTV983682:CTV983684 DDR983682:DDR983684 DNN983682:DNN983684 DXJ983682:DXJ983684 EHF983682:EHF983684 ERB983682:ERB983684 FAX983682:FAX983684 FKT983682:FKT983684 FUP983682:FUP983684 GEL983682:GEL983684 GOH983682:GOH983684 GYD983682:GYD983684 HHZ983682:HHZ983684 HRV983682:HRV983684 IBR983682:IBR983684 ILN983682:ILN983684 IVJ983682:IVJ983684 JFF983682:JFF983684 JPB983682:JPB983684 JYX983682:JYX983684 KIT983682:KIT983684 KSP983682:KSP983684 LCL983682:LCL983684 LMH983682:LMH983684 LWD983682:LWD983684 MFZ983682:MFZ983684 MPV983682:MPV983684 MZR983682:MZR983684 NJN983682:NJN983684 NTJ983682:NTJ983684 ODF983682:ODF983684 ONB983682:ONB983684 OWX983682:OWX983684 PGT983682:PGT983684 PQP983682:PQP983684 QAL983682:QAL983684 QKH983682:QKH983684 QUD983682:QUD983684 RDZ983682:RDZ983684 RNV983682:RNV983684 RXR983682:RXR983684 SHN983682:SHN983684 SRJ983682:SRJ983684 TBF983682:TBF983684 TLB983682:TLB983684 TUX983682:TUX983684 UET983682:UET983684 UOP983682:UOP983684 UYL983682:UYL983684 VIH983682:VIH983684 VSD983682:VSD983684 WBZ983682:WBZ983684 WLV983682:WLV983684 WVR983682:WVR983684 J662:J663 JF662:JF663 TB662:TB663 ACX662:ACX663 AMT662:AMT663 AWP662:AWP663 BGL662:BGL663 BQH662:BQH663 CAD662:CAD663 CJZ662:CJZ663 CTV662:CTV663 DDR662:DDR663 DNN662:DNN663 DXJ662:DXJ663 EHF662:EHF663 ERB662:ERB663 FAX662:FAX663 FKT662:FKT663 FUP662:FUP663 GEL662:GEL663 GOH662:GOH663 GYD662:GYD663 HHZ662:HHZ663 HRV662:HRV663 IBR662:IBR663 ILN662:ILN663 IVJ662:IVJ663 JFF662:JFF663 JPB662:JPB663 JYX662:JYX663 KIT662:KIT663 KSP662:KSP663 LCL662:LCL663 LMH662:LMH663 LWD662:LWD663 MFZ662:MFZ663 MPV662:MPV663 MZR662:MZR663 NJN662:NJN663 NTJ662:NTJ663 ODF662:ODF663 ONB662:ONB663 OWX662:OWX663 PGT662:PGT663 PQP662:PQP663 QAL662:QAL663 QKH662:QKH663 QUD662:QUD663 RDZ662:RDZ663 RNV662:RNV663 RXR662:RXR663 SHN662:SHN663 SRJ662:SRJ663 TBF662:TBF663 TLB662:TLB663 TUX662:TUX663 UET662:UET663 UOP662:UOP663 UYL662:UYL663 VIH662:VIH663 VSD662:VSD663 WBZ662:WBZ663 WLV662:WLV663 WVR662:WVR663 J66189:J66190 JF66189:JF66190 TB66189:TB66190 ACX66189:ACX66190 AMT66189:AMT66190 AWP66189:AWP66190 BGL66189:BGL66190 BQH66189:BQH66190 CAD66189:CAD66190 CJZ66189:CJZ66190 CTV66189:CTV66190 DDR66189:DDR66190 DNN66189:DNN66190 DXJ66189:DXJ66190 EHF66189:EHF66190 ERB66189:ERB66190 FAX66189:FAX66190 FKT66189:FKT66190 FUP66189:FUP66190 GEL66189:GEL66190 GOH66189:GOH66190 GYD66189:GYD66190 HHZ66189:HHZ66190 HRV66189:HRV66190 IBR66189:IBR66190 ILN66189:ILN66190 IVJ66189:IVJ66190 JFF66189:JFF66190 JPB66189:JPB66190 JYX66189:JYX66190 KIT66189:KIT66190 KSP66189:KSP66190 LCL66189:LCL66190 LMH66189:LMH66190 LWD66189:LWD66190 MFZ66189:MFZ66190 MPV66189:MPV66190 MZR66189:MZR66190 NJN66189:NJN66190 NTJ66189:NTJ66190 ODF66189:ODF66190 ONB66189:ONB66190 OWX66189:OWX66190 PGT66189:PGT66190 PQP66189:PQP66190 QAL66189:QAL66190 QKH66189:QKH66190 QUD66189:QUD66190 RDZ66189:RDZ66190 RNV66189:RNV66190 RXR66189:RXR66190 SHN66189:SHN66190 SRJ66189:SRJ66190 TBF66189:TBF66190 TLB66189:TLB66190 TUX66189:TUX66190 UET66189:UET66190 UOP66189:UOP66190 UYL66189:UYL66190 VIH66189:VIH66190 VSD66189:VSD66190 WBZ66189:WBZ66190 WLV66189:WLV66190 WVR66189:WVR66190 J131725:J131726 JF131725:JF131726 TB131725:TB131726 ACX131725:ACX131726 AMT131725:AMT131726 AWP131725:AWP131726 BGL131725:BGL131726 BQH131725:BQH131726 CAD131725:CAD131726 CJZ131725:CJZ131726 CTV131725:CTV131726 DDR131725:DDR131726 DNN131725:DNN131726 DXJ131725:DXJ131726 EHF131725:EHF131726 ERB131725:ERB131726 FAX131725:FAX131726 FKT131725:FKT131726 FUP131725:FUP131726 GEL131725:GEL131726 GOH131725:GOH131726 GYD131725:GYD131726 HHZ131725:HHZ131726 HRV131725:HRV131726 IBR131725:IBR131726 ILN131725:ILN131726 IVJ131725:IVJ131726 JFF131725:JFF131726 JPB131725:JPB131726 JYX131725:JYX131726 KIT131725:KIT131726 KSP131725:KSP131726 LCL131725:LCL131726 LMH131725:LMH131726 LWD131725:LWD131726 MFZ131725:MFZ131726 MPV131725:MPV131726 MZR131725:MZR131726 NJN131725:NJN131726 NTJ131725:NTJ131726 ODF131725:ODF131726 ONB131725:ONB131726 OWX131725:OWX131726 PGT131725:PGT131726 PQP131725:PQP131726 QAL131725:QAL131726 QKH131725:QKH131726 QUD131725:QUD131726 RDZ131725:RDZ131726 RNV131725:RNV131726 RXR131725:RXR131726 SHN131725:SHN131726 SRJ131725:SRJ131726 TBF131725:TBF131726 TLB131725:TLB131726 TUX131725:TUX131726 UET131725:UET131726 UOP131725:UOP131726 UYL131725:UYL131726 VIH131725:VIH131726 VSD131725:VSD131726 WBZ131725:WBZ131726 WLV131725:WLV131726 WVR131725:WVR131726 J197261:J197262 JF197261:JF197262 TB197261:TB197262 ACX197261:ACX197262 AMT197261:AMT197262 AWP197261:AWP197262 BGL197261:BGL197262 BQH197261:BQH197262 CAD197261:CAD197262 CJZ197261:CJZ197262 CTV197261:CTV197262 DDR197261:DDR197262 DNN197261:DNN197262 DXJ197261:DXJ197262 EHF197261:EHF197262 ERB197261:ERB197262 FAX197261:FAX197262 FKT197261:FKT197262 FUP197261:FUP197262 GEL197261:GEL197262 GOH197261:GOH197262 GYD197261:GYD197262 HHZ197261:HHZ197262 HRV197261:HRV197262 IBR197261:IBR197262 ILN197261:ILN197262 IVJ197261:IVJ197262 JFF197261:JFF197262 JPB197261:JPB197262 JYX197261:JYX197262 KIT197261:KIT197262 KSP197261:KSP197262 LCL197261:LCL197262 LMH197261:LMH197262 LWD197261:LWD197262 MFZ197261:MFZ197262 MPV197261:MPV197262 MZR197261:MZR197262 NJN197261:NJN197262 NTJ197261:NTJ197262 ODF197261:ODF197262 ONB197261:ONB197262 OWX197261:OWX197262 PGT197261:PGT197262 PQP197261:PQP197262 QAL197261:QAL197262 QKH197261:QKH197262 QUD197261:QUD197262 RDZ197261:RDZ197262 RNV197261:RNV197262 RXR197261:RXR197262 SHN197261:SHN197262 SRJ197261:SRJ197262 TBF197261:TBF197262 TLB197261:TLB197262 TUX197261:TUX197262 UET197261:UET197262 UOP197261:UOP197262 UYL197261:UYL197262 VIH197261:VIH197262 VSD197261:VSD197262 WBZ197261:WBZ197262 WLV197261:WLV197262 WVR197261:WVR197262 J262797:J262798 JF262797:JF262798 TB262797:TB262798 ACX262797:ACX262798 AMT262797:AMT262798 AWP262797:AWP262798 BGL262797:BGL262798 BQH262797:BQH262798 CAD262797:CAD262798 CJZ262797:CJZ262798 CTV262797:CTV262798 DDR262797:DDR262798 DNN262797:DNN262798 DXJ262797:DXJ262798 EHF262797:EHF262798 ERB262797:ERB262798 FAX262797:FAX262798 FKT262797:FKT262798 FUP262797:FUP262798 GEL262797:GEL262798 GOH262797:GOH262798 GYD262797:GYD262798 HHZ262797:HHZ262798 HRV262797:HRV262798 IBR262797:IBR262798 ILN262797:ILN262798 IVJ262797:IVJ262798 JFF262797:JFF262798 JPB262797:JPB262798 JYX262797:JYX262798 KIT262797:KIT262798 KSP262797:KSP262798 LCL262797:LCL262798 LMH262797:LMH262798 LWD262797:LWD262798 MFZ262797:MFZ262798 MPV262797:MPV262798 MZR262797:MZR262798 NJN262797:NJN262798 NTJ262797:NTJ262798 ODF262797:ODF262798 ONB262797:ONB262798 OWX262797:OWX262798 PGT262797:PGT262798 PQP262797:PQP262798 QAL262797:QAL262798 QKH262797:QKH262798 QUD262797:QUD262798 RDZ262797:RDZ262798 RNV262797:RNV262798 RXR262797:RXR262798 SHN262797:SHN262798 SRJ262797:SRJ262798 TBF262797:TBF262798 TLB262797:TLB262798 TUX262797:TUX262798 UET262797:UET262798 UOP262797:UOP262798 UYL262797:UYL262798 VIH262797:VIH262798 VSD262797:VSD262798 WBZ262797:WBZ262798 WLV262797:WLV262798 WVR262797:WVR262798 J328333:J328334 JF328333:JF328334 TB328333:TB328334 ACX328333:ACX328334 AMT328333:AMT328334 AWP328333:AWP328334 BGL328333:BGL328334 BQH328333:BQH328334 CAD328333:CAD328334 CJZ328333:CJZ328334 CTV328333:CTV328334 DDR328333:DDR328334 DNN328333:DNN328334 DXJ328333:DXJ328334 EHF328333:EHF328334 ERB328333:ERB328334 FAX328333:FAX328334 FKT328333:FKT328334 FUP328333:FUP328334 GEL328333:GEL328334 GOH328333:GOH328334 GYD328333:GYD328334 HHZ328333:HHZ328334 HRV328333:HRV328334 IBR328333:IBR328334 ILN328333:ILN328334 IVJ328333:IVJ328334 JFF328333:JFF328334 JPB328333:JPB328334 JYX328333:JYX328334 KIT328333:KIT328334 KSP328333:KSP328334 LCL328333:LCL328334 LMH328333:LMH328334 LWD328333:LWD328334 MFZ328333:MFZ328334 MPV328333:MPV328334 MZR328333:MZR328334 NJN328333:NJN328334 NTJ328333:NTJ328334 ODF328333:ODF328334 ONB328333:ONB328334 OWX328333:OWX328334 PGT328333:PGT328334 PQP328333:PQP328334 QAL328333:QAL328334 QKH328333:QKH328334 QUD328333:QUD328334 RDZ328333:RDZ328334 RNV328333:RNV328334 RXR328333:RXR328334 SHN328333:SHN328334 SRJ328333:SRJ328334 TBF328333:TBF328334 TLB328333:TLB328334 TUX328333:TUX328334 UET328333:UET328334 UOP328333:UOP328334 UYL328333:UYL328334 VIH328333:VIH328334 VSD328333:VSD328334 WBZ328333:WBZ328334 WLV328333:WLV328334 WVR328333:WVR328334 J393869:J393870 JF393869:JF393870 TB393869:TB393870 ACX393869:ACX393870 AMT393869:AMT393870 AWP393869:AWP393870 BGL393869:BGL393870 BQH393869:BQH393870 CAD393869:CAD393870 CJZ393869:CJZ393870 CTV393869:CTV393870 DDR393869:DDR393870 DNN393869:DNN393870 DXJ393869:DXJ393870 EHF393869:EHF393870 ERB393869:ERB393870 FAX393869:FAX393870 FKT393869:FKT393870 FUP393869:FUP393870 GEL393869:GEL393870 GOH393869:GOH393870 GYD393869:GYD393870 HHZ393869:HHZ393870 HRV393869:HRV393870 IBR393869:IBR393870 ILN393869:ILN393870 IVJ393869:IVJ393870 JFF393869:JFF393870 JPB393869:JPB393870 JYX393869:JYX393870 KIT393869:KIT393870 KSP393869:KSP393870 LCL393869:LCL393870 LMH393869:LMH393870 LWD393869:LWD393870 MFZ393869:MFZ393870 MPV393869:MPV393870 MZR393869:MZR393870 NJN393869:NJN393870 NTJ393869:NTJ393870 ODF393869:ODF393870 ONB393869:ONB393870 OWX393869:OWX393870 PGT393869:PGT393870 PQP393869:PQP393870 QAL393869:QAL393870 QKH393869:QKH393870 QUD393869:QUD393870 RDZ393869:RDZ393870 RNV393869:RNV393870 RXR393869:RXR393870 SHN393869:SHN393870 SRJ393869:SRJ393870 TBF393869:TBF393870 TLB393869:TLB393870 TUX393869:TUX393870 UET393869:UET393870 UOP393869:UOP393870 UYL393869:UYL393870 VIH393869:VIH393870 VSD393869:VSD393870 WBZ393869:WBZ393870 WLV393869:WLV393870 WVR393869:WVR393870 J459405:J459406 JF459405:JF459406 TB459405:TB459406 ACX459405:ACX459406 AMT459405:AMT459406 AWP459405:AWP459406 BGL459405:BGL459406 BQH459405:BQH459406 CAD459405:CAD459406 CJZ459405:CJZ459406 CTV459405:CTV459406 DDR459405:DDR459406 DNN459405:DNN459406 DXJ459405:DXJ459406 EHF459405:EHF459406 ERB459405:ERB459406 FAX459405:FAX459406 FKT459405:FKT459406 FUP459405:FUP459406 GEL459405:GEL459406 GOH459405:GOH459406 GYD459405:GYD459406 HHZ459405:HHZ459406 HRV459405:HRV459406 IBR459405:IBR459406 ILN459405:ILN459406 IVJ459405:IVJ459406 JFF459405:JFF459406 JPB459405:JPB459406 JYX459405:JYX459406 KIT459405:KIT459406 KSP459405:KSP459406 LCL459405:LCL459406 LMH459405:LMH459406 LWD459405:LWD459406 MFZ459405:MFZ459406 MPV459405:MPV459406 MZR459405:MZR459406 NJN459405:NJN459406 NTJ459405:NTJ459406 ODF459405:ODF459406 ONB459405:ONB459406 OWX459405:OWX459406 PGT459405:PGT459406 PQP459405:PQP459406 QAL459405:QAL459406 QKH459405:QKH459406 QUD459405:QUD459406 RDZ459405:RDZ459406 RNV459405:RNV459406 RXR459405:RXR459406 SHN459405:SHN459406 SRJ459405:SRJ459406 TBF459405:TBF459406 TLB459405:TLB459406 TUX459405:TUX459406 UET459405:UET459406 UOP459405:UOP459406 UYL459405:UYL459406 VIH459405:VIH459406 VSD459405:VSD459406 WBZ459405:WBZ459406 WLV459405:WLV459406 WVR459405:WVR459406 J524941:J524942 JF524941:JF524942 TB524941:TB524942 ACX524941:ACX524942 AMT524941:AMT524942 AWP524941:AWP524942 BGL524941:BGL524942 BQH524941:BQH524942 CAD524941:CAD524942 CJZ524941:CJZ524942 CTV524941:CTV524942 DDR524941:DDR524942 DNN524941:DNN524942 DXJ524941:DXJ524942 EHF524941:EHF524942 ERB524941:ERB524942 FAX524941:FAX524942 FKT524941:FKT524942 FUP524941:FUP524942 GEL524941:GEL524942 GOH524941:GOH524942 GYD524941:GYD524942 HHZ524941:HHZ524942 HRV524941:HRV524942 IBR524941:IBR524942 ILN524941:ILN524942 IVJ524941:IVJ524942 JFF524941:JFF524942 JPB524941:JPB524942 JYX524941:JYX524942 KIT524941:KIT524942 KSP524941:KSP524942 LCL524941:LCL524942 LMH524941:LMH524942 LWD524941:LWD524942 MFZ524941:MFZ524942 MPV524941:MPV524942 MZR524941:MZR524942 NJN524941:NJN524942 NTJ524941:NTJ524942 ODF524941:ODF524942 ONB524941:ONB524942 OWX524941:OWX524942 PGT524941:PGT524942 PQP524941:PQP524942 QAL524941:QAL524942 QKH524941:QKH524942 QUD524941:QUD524942 RDZ524941:RDZ524942 RNV524941:RNV524942 RXR524941:RXR524942 SHN524941:SHN524942 SRJ524941:SRJ524942 TBF524941:TBF524942 TLB524941:TLB524942 TUX524941:TUX524942 UET524941:UET524942 UOP524941:UOP524942 UYL524941:UYL524942 VIH524941:VIH524942 VSD524941:VSD524942 WBZ524941:WBZ524942 WLV524941:WLV524942 WVR524941:WVR524942 J590477:J590478 JF590477:JF590478 TB590477:TB590478 ACX590477:ACX590478 AMT590477:AMT590478 AWP590477:AWP590478 BGL590477:BGL590478 BQH590477:BQH590478 CAD590477:CAD590478 CJZ590477:CJZ590478 CTV590477:CTV590478 DDR590477:DDR590478 DNN590477:DNN590478 DXJ590477:DXJ590478 EHF590477:EHF590478 ERB590477:ERB590478 FAX590477:FAX590478 FKT590477:FKT590478 FUP590477:FUP590478 GEL590477:GEL590478 GOH590477:GOH590478 GYD590477:GYD590478 HHZ590477:HHZ590478 HRV590477:HRV590478 IBR590477:IBR590478 ILN590477:ILN590478 IVJ590477:IVJ590478 JFF590477:JFF590478 JPB590477:JPB590478 JYX590477:JYX590478 KIT590477:KIT590478 KSP590477:KSP590478 LCL590477:LCL590478 LMH590477:LMH590478 LWD590477:LWD590478 MFZ590477:MFZ590478 MPV590477:MPV590478 MZR590477:MZR590478 NJN590477:NJN590478 NTJ590477:NTJ590478 ODF590477:ODF590478 ONB590477:ONB590478 OWX590477:OWX590478 PGT590477:PGT590478 PQP590477:PQP590478 QAL590477:QAL590478 QKH590477:QKH590478 QUD590477:QUD590478 RDZ590477:RDZ590478 RNV590477:RNV590478 RXR590477:RXR590478 SHN590477:SHN590478 SRJ590477:SRJ590478 TBF590477:TBF590478 TLB590477:TLB590478 TUX590477:TUX590478 UET590477:UET590478 UOP590477:UOP590478 UYL590477:UYL590478 VIH590477:VIH590478 VSD590477:VSD590478 WBZ590477:WBZ590478 WLV590477:WLV590478 WVR590477:WVR590478 J656013:J656014 JF656013:JF656014 TB656013:TB656014 ACX656013:ACX656014 AMT656013:AMT656014 AWP656013:AWP656014 BGL656013:BGL656014 BQH656013:BQH656014 CAD656013:CAD656014 CJZ656013:CJZ656014 CTV656013:CTV656014 DDR656013:DDR656014 DNN656013:DNN656014 DXJ656013:DXJ656014 EHF656013:EHF656014 ERB656013:ERB656014 FAX656013:FAX656014 FKT656013:FKT656014 FUP656013:FUP656014 GEL656013:GEL656014 GOH656013:GOH656014 GYD656013:GYD656014 HHZ656013:HHZ656014 HRV656013:HRV656014 IBR656013:IBR656014 ILN656013:ILN656014 IVJ656013:IVJ656014 JFF656013:JFF656014 JPB656013:JPB656014 JYX656013:JYX656014 KIT656013:KIT656014 KSP656013:KSP656014 LCL656013:LCL656014 LMH656013:LMH656014 LWD656013:LWD656014 MFZ656013:MFZ656014 MPV656013:MPV656014 MZR656013:MZR656014 NJN656013:NJN656014 NTJ656013:NTJ656014 ODF656013:ODF656014 ONB656013:ONB656014 OWX656013:OWX656014 PGT656013:PGT656014 PQP656013:PQP656014 QAL656013:QAL656014 QKH656013:QKH656014 QUD656013:QUD656014 RDZ656013:RDZ656014 RNV656013:RNV656014 RXR656013:RXR656014 SHN656013:SHN656014 SRJ656013:SRJ656014 TBF656013:TBF656014 TLB656013:TLB656014 TUX656013:TUX656014 UET656013:UET656014 UOP656013:UOP656014 UYL656013:UYL656014 VIH656013:VIH656014 VSD656013:VSD656014 WBZ656013:WBZ656014 WLV656013:WLV656014 WVR656013:WVR656014 J721549:J721550 JF721549:JF721550 TB721549:TB721550 ACX721549:ACX721550 AMT721549:AMT721550 AWP721549:AWP721550 BGL721549:BGL721550 BQH721549:BQH721550 CAD721549:CAD721550 CJZ721549:CJZ721550 CTV721549:CTV721550 DDR721549:DDR721550 DNN721549:DNN721550 DXJ721549:DXJ721550 EHF721549:EHF721550 ERB721549:ERB721550 FAX721549:FAX721550 FKT721549:FKT721550 FUP721549:FUP721550 GEL721549:GEL721550 GOH721549:GOH721550 GYD721549:GYD721550 HHZ721549:HHZ721550 HRV721549:HRV721550 IBR721549:IBR721550 ILN721549:ILN721550 IVJ721549:IVJ721550 JFF721549:JFF721550 JPB721549:JPB721550 JYX721549:JYX721550 KIT721549:KIT721550 KSP721549:KSP721550 LCL721549:LCL721550 LMH721549:LMH721550 LWD721549:LWD721550 MFZ721549:MFZ721550 MPV721549:MPV721550 MZR721549:MZR721550 NJN721549:NJN721550 NTJ721549:NTJ721550 ODF721549:ODF721550 ONB721549:ONB721550 OWX721549:OWX721550 PGT721549:PGT721550 PQP721549:PQP721550 QAL721549:QAL721550 QKH721549:QKH721550 QUD721549:QUD721550 RDZ721549:RDZ721550 RNV721549:RNV721550 RXR721549:RXR721550 SHN721549:SHN721550 SRJ721549:SRJ721550 TBF721549:TBF721550 TLB721549:TLB721550 TUX721549:TUX721550 UET721549:UET721550 UOP721549:UOP721550 UYL721549:UYL721550 VIH721549:VIH721550 VSD721549:VSD721550 WBZ721549:WBZ721550 WLV721549:WLV721550 WVR721549:WVR721550 J787085:J787086 JF787085:JF787086 TB787085:TB787086 ACX787085:ACX787086 AMT787085:AMT787086 AWP787085:AWP787086 BGL787085:BGL787086 BQH787085:BQH787086 CAD787085:CAD787086 CJZ787085:CJZ787086 CTV787085:CTV787086 DDR787085:DDR787086 DNN787085:DNN787086 DXJ787085:DXJ787086 EHF787085:EHF787086 ERB787085:ERB787086 FAX787085:FAX787086 FKT787085:FKT787086 FUP787085:FUP787086 GEL787085:GEL787086 GOH787085:GOH787086 GYD787085:GYD787086 HHZ787085:HHZ787086 HRV787085:HRV787086 IBR787085:IBR787086 ILN787085:ILN787086 IVJ787085:IVJ787086 JFF787085:JFF787086 JPB787085:JPB787086 JYX787085:JYX787086 KIT787085:KIT787086 KSP787085:KSP787086 LCL787085:LCL787086 LMH787085:LMH787086 LWD787085:LWD787086 MFZ787085:MFZ787086 MPV787085:MPV787086 MZR787085:MZR787086 NJN787085:NJN787086 NTJ787085:NTJ787086 ODF787085:ODF787086 ONB787085:ONB787086 OWX787085:OWX787086 PGT787085:PGT787086 PQP787085:PQP787086 QAL787085:QAL787086 QKH787085:QKH787086 QUD787085:QUD787086 RDZ787085:RDZ787086 RNV787085:RNV787086 RXR787085:RXR787086 SHN787085:SHN787086 SRJ787085:SRJ787086 TBF787085:TBF787086 TLB787085:TLB787086 TUX787085:TUX787086 UET787085:UET787086 UOP787085:UOP787086 UYL787085:UYL787086 VIH787085:VIH787086 VSD787085:VSD787086 WBZ787085:WBZ787086 WLV787085:WLV787086 WVR787085:WVR787086 J852621:J852622 JF852621:JF852622 TB852621:TB852622 ACX852621:ACX852622 AMT852621:AMT852622 AWP852621:AWP852622 BGL852621:BGL852622 BQH852621:BQH852622 CAD852621:CAD852622 CJZ852621:CJZ852622 CTV852621:CTV852622 DDR852621:DDR852622 DNN852621:DNN852622 DXJ852621:DXJ852622 EHF852621:EHF852622 ERB852621:ERB852622 FAX852621:FAX852622 FKT852621:FKT852622 FUP852621:FUP852622 GEL852621:GEL852622 GOH852621:GOH852622 GYD852621:GYD852622 HHZ852621:HHZ852622 HRV852621:HRV852622 IBR852621:IBR852622 ILN852621:ILN852622 IVJ852621:IVJ852622 JFF852621:JFF852622 JPB852621:JPB852622 JYX852621:JYX852622 KIT852621:KIT852622 KSP852621:KSP852622 LCL852621:LCL852622 LMH852621:LMH852622 LWD852621:LWD852622 MFZ852621:MFZ852622 MPV852621:MPV852622 MZR852621:MZR852622 NJN852621:NJN852622 NTJ852621:NTJ852622 ODF852621:ODF852622 ONB852621:ONB852622 OWX852621:OWX852622 PGT852621:PGT852622 PQP852621:PQP852622 QAL852621:QAL852622 QKH852621:QKH852622 QUD852621:QUD852622 RDZ852621:RDZ852622 RNV852621:RNV852622 RXR852621:RXR852622 SHN852621:SHN852622 SRJ852621:SRJ852622 TBF852621:TBF852622 TLB852621:TLB852622 TUX852621:TUX852622 UET852621:UET852622 UOP852621:UOP852622 UYL852621:UYL852622 VIH852621:VIH852622 VSD852621:VSD852622 WBZ852621:WBZ852622 WLV852621:WLV852622 WVR852621:WVR852622 J918157:J918158 JF918157:JF918158 TB918157:TB918158 ACX918157:ACX918158 AMT918157:AMT918158 AWP918157:AWP918158 BGL918157:BGL918158 BQH918157:BQH918158 CAD918157:CAD918158 CJZ918157:CJZ918158 CTV918157:CTV918158 DDR918157:DDR918158 DNN918157:DNN918158 DXJ918157:DXJ918158 EHF918157:EHF918158 ERB918157:ERB918158 FAX918157:FAX918158 FKT918157:FKT918158 FUP918157:FUP918158 GEL918157:GEL918158 GOH918157:GOH918158 GYD918157:GYD918158 HHZ918157:HHZ918158 HRV918157:HRV918158 IBR918157:IBR918158 ILN918157:ILN918158 IVJ918157:IVJ918158 JFF918157:JFF918158 JPB918157:JPB918158 JYX918157:JYX918158 KIT918157:KIT918158 KSP918157:KSP918158 LCL918157:LCL918158 LMH918157:LMH918158 LWD918157:LWD918158 MFZ918157:MFZ918158 MPV918157:MPV918158 MZR918157:MZR918158 NJN918157:NJN918158 NTJ918157:NTJ918158 ODF918157:ODF918158 ONB918157:ONB918158 OWX918157:OWX918158 PGT918157:PGT918158 PQP918157:PQP918158 QAL918157:QAL918158 QKH918157:QKH918158 QUD918157:QUD918158 RDZ918157:RDZ918158 RNV918157:RNV918158 RXR918157:RXR918158 SHN918157:SHN918158 SRJ918157:SRJ918158 TBF918157:TBF918158 TLB918157:TLB918158 TUX918157:TUX918158 UET918157:UET918158 UOP918157:UOP918158 UYL918157:UYL918158 VIH918157:VIH918158 VSD918157:VSD918158 WBZ918157:WBZ918158 WLV918157:WLV918158 WVR918157:WVR918158 J983693:J983694 JF983693:JF983694 TB983693:TB983694 ACX983693:ACX983694 AMT983693:AMT983694 AWP983693:AWP983694 BGL983693:BGL983694 BQH983693:BQH983694 CAD983693:CAD983694 CJZ983693:CJZ983694 CTV983693:CTV983694 DDR983693:DDR983694 DNN983693:DNN983694 DXJ983693:DXJ983694 EHF983693:EHF983694 ERB983693:ERB983694 FAX983693:FAX983694 FKT983693:FKT983694 FUP983693:FUP983694 GEL983693:GEL983694 GOH983693:GOH983694 GYD983693:GYD983694 HHZ983693:HHZ983694 HRV983693:HRV983694 IBR983693:IBR983694 ILN983693:ILN983694 IVJ983693:IVJ983694 JFF983693:JFF983694 JPB983693:JPB983694 JYX983693:JYX983694 KIT983693:KIT983694 KSP983693:KSP983694 LCL983693:LCL983694 LMH983693:LMH983694 LWD983693:LWD983694 MFZ983693:MFZ983694 MPV983693:MPV983694 MZR983693:MZR983694 NJN983693:NJN983694 NTJ983693:NTJ983694 ODF983693:ODF983694 ONB983693:ONB983694 OWX983693:OWX983694 PGT983693:PGT983694 PQP983693:PQP983694 QAL983693:QAL983694 QKH983693:QKH983694 QUD983693:QUD983694 RDZ983693:RDZ983694 RNV983693:RNV983694 RXR983693:RXR983694 SHN983693:SHN983694 SRJ983693:SRJ983694 TBF983693:TBF983694 TLB983693:TLB983694 TUX983693:TUX983694 UET983693:UET983694 UOP983693:UOP983694 UYL983693:UYL983694 VIH983693:VIH983694 VSD983693:VSD983694 WBZ983693:WBZ983694 WLV983693:WLV983694 J548:J563">
      <formula1>x</formula1>
      <formula2>0</formula2>
    </dataValidation>
    <dataValidation type="list" allowBlank="1" showInputMessage="1" showErrorMessage="1" promptTitle="Case" prompt="Le &quot;x&quot; permet de signaler que l'action est concernée par ce thème &quot;recherche&quot;" sqref="K469:K478 JG469:JG478 TC469:TC478 ACY469:ACY478 AMU469:AMU478 AWQ469:AWQ478 BGM469:BGM478 BQI469:BQI478 CAE469:CAE478 CKA469:CKA478 CTW469:CTW478 DDS469:DDS478 DNO469:DNO478 DXK469:DXK478 EHG469:EHG478 ERC469:ERC478 FAY469:FAY478 FKU469:FKU478 FUQ469:FUQ478 GEM469:GEM478 GOI469:GOI478 GYE469:GYE478 HIA469:HIA478 HRW469:HRW478 IBS469:IBS478 ILO469:ILO478 IVK469:IVK478 JFG469:JFG478 JPC469:JPC478 JYY469:JYY478 KIU469:KIU478 KSQ469:KSQ478 LCM469:LCM478 LMI469:LMI478 LWE469:LWE478 MGA469:MGA478 MPW469:MPW478 MZS469:MZS478 NJO469:NJO478 NTK469:NTK478 ODG469:ODG478 ONC469:ONC478 OWY469:OWY478 PGU469:PGU478 PQQ469:PQQ478 QAM469:QAM478 QKI469:QKI478 QUE469:QUE478 REA469:REA478 RNW469:RNW478 RXS469:RXS478 SHO469:SHO478 SRK469:SRK478 TBG469:TBG478 TLC469:TLC478 TUY469:TUY478 UEU469:UEU478 UOQ469:UOQ478 UYM469:UYM478 VII469:VII478 VSE469:VSE478 WCA469:WCA478 WLW469:WLW478 WVS469:WVS478 K65995:K66004 JG65995:JG66004 TC65995:TC66004 ACY65995:ACY66004 AMU65995:AMU66004 AWQ65995:AWQ66004 BGM65995:BGM66004 BQI65995:BQI66004 CAE65995:CAE66004 CKA65995:CKA66004 CTW65995:CTW66004 DDS65995:DDS66004 DNO65995:DNO66004 DXK65995:DXK66004 EHG65995:EHG66004 ERC65995:ERC66004 FAY65995:FAY66004 FKU65995:FKU66004 FUQ65995:FUQ66004 GEM65995:GEM66004 GOI65995:GOI66004 GYE65995:GYE66004 HIA65995:HIA66004 HRW65995:HRW66004 IBS65995:IBS66004 ILO65995:ILO66004 IVK65995:IVK66004 JFG65995:JFG66004 JPC65995:JPC66004 JYY65995:JYY66004 KIU65995:KIU66004 KSQ65995:KSQ66004 LCM65995:LCM66004 LMI65995:LMI66004 LWE65995:LWE66004 MGA65995:MGA66004 MPW65995:MPW66004 MZS65995:MZS66004 NJO65995:NJO66004 NTK65995:NTK66004 ODG65995:ODG66004 ONC65995:ONC66004 OWY65995:OWY66004 PGU65995:PGU66004 PQQ65995:PQQ66004 QAM65995:QAM66004 QKI65995:QKI66004 QUE65995:QUE66004 REA65995:REA66004 RNW65995:RNW66004 RXS65995:RXS66004 SHO65995:SHO66004 SRK65995:SRK66004 TBG65995:TBG66004 TLC65995:TLC66004 TUY65995:TUY66004 UEU65995:UEU66004 UOQ65995:UOQ66004 UYM65995:UYM66004 VII65995:VII66004 VSE65995:VSE66004 WCA65995:WCA66004 WLW65995:WLW66004 WVS65995:WVS66004 K131531:K131540 JG131531:JG131540 TC131531:TC131540 ACY131531:ACY131540 AMU131531:AMU131540 AWQ131531:AWQ131540 BGM131531:BGM131540 BQI131531:BQI131540 CAE131531:CAE131540 CKA131531:CKA131540 CTW131531:CTW131540 DDS131531:DDS131540 DNO131531:DNO131540 DXK131531:DXK131540 EHG131531:EHG131540 ERC131531:ERC131540 FAY131531:FAY131540 FKU131531:FKU131540 FUQ131531:FUQ131540 GEM131531:GEM131540 GOI131531:GOI131540 GYE131531:GYE131540 HIA131531:HIA131540 HRW131531:HRW131540 IBS131531:IBS131540 ILO131531:ILO131540 IVK131531:IVK131540 JFG131531:JFG131540 JPC131531:JPC131540 JYY131531:JYY131540 KIU131531:KIU131540 KSQ131531:KSQ131540 LCM131531:LCM131540 LMI131531:LMI131540 LWE131531:LWE131540 MGA131531:MGA131540 MPW131531:MPW131540 MZS131531:MZS131540 NJO131531:NJO131540 NTK131531:NTK131540 ODG131531:ODG131540 ONC131531:ONC131540 OWY131531:OWY131540 PGU131531:PGU131540 PQQ131531:PQQ131540 QAM131531:QAM131540 QKI131531:QKI131540 QUE131531:QUE131540 REA131531:REA131540 RNW131531:RNW131540 RXS131531:RXS131540 SHO131531:SHO131540 SRK131531:SRK131540 TBG131531:TBG131540 TLC131531:TLC131540 TUY131531:TUY131540 UEU131531:UEU131540 UOQ131531:UOQ131540 UYM131531:UYM131540 VII131531:VII131540 VSE131531:VSE131540 WCA131531:WCA131540 WLW131531:WLW131540 WVS131531:WVS131540 K197067:K197076 JG197067:JG197076 TC197067:TC197076 ACY197067:ACY197076 AMU197067:AMU197076 AWQ197067:AWQ197076 BGM197067:BGM197076 BQI197067:BQI197076 CAE197067:CAE197076 CKA197067:CKA197076 CTW197067:CTW197076 DDS197067:DDS197076 DNO197067:DNO197076 DXK197067:DXK197076 EHG197067:EHG197076 ERC197067:ERC197076 FAY197067:FAY197076 FKU197067:FKU197076 FUQ197067:FUQ197076 GEM197067:GEM197076 GOI197067:GOI197076 GYE197067:GYE197076 HIA197067:HIA197076 HRW197067:HRW197076 IBS197067:IBS197076 ILO197067:ILO197076 IVK197067:IVK197076 JFG197067:JFG197076 JPC197067:JPC197076 JYY197067:JYY197076 KIU197067:KIU197076 KSQ197067:KSQ197076 LCM197067:LCM197076 LMI197067:LMI197076 LWE197067:LWE197076 MGA197067:MGA197076 MPW197067:MPW197076 MZS197067:MZS197076 NJO197067:NJO197076 NTK197067:NTK197076 ODG197067:ODG197076 ONC197067:ONC197076 OWY197067:OWY197076 PGU197067:PGU197076 PQQ197067:PQQ197076 QAM197067:QAM197076 QKI197067:QKI197076 QUE197067:QUE197076 REA197067:REA197076 RNW197067:RNW197076 RXS197067:RXS197076 SHO197067:SHO197076 SRK197067:SRK197076 TBG197067:TBG197076 TLC197067:TLC197076 TUY197067:TUY197076 UEU197067:UEU197076 UOQ197067:UOQ197076 UYM197067:UYM197076 VII197067:VII197076 VSE197067:VSE197076 WCA197067:WCA197076 WLW197067:WLW197076 WVS197067:WVS197076 K262603:K262612 JG262603:JG262612 TC262603:TC262612 ACY262603:ACY262612 AMU262603:AMU262612 AWQ262603:AWQ262612 BGM262603:BGM262612 BQI262603:BQI262612 CAE262603:CAE262612 CKA262603:CKA262612 CTW262603:CTW262612 DDS262603:DDS262612 DNO262603:DNO262612 DXK262603:DXK262612 EHG262603:EHG262612 ERC262603:ERC262612 FAY262603:FAY262612 FKU262603:FKU262612 FUQ262603:FUQ262612 GEM262603:GEM262612 GOI262603:GOI262612 GYE262603:GYE262612 HIA262603:HIA262612 HRW262603:HRW262612 IBS262603:IBS262612 ILO262603:ILO262612 IVK262603:IVK262612 JFG262603:JFG262612 JPC262603:JPC262612 JYY262603:JYY262612 KIU262603:KIU262612 KSQ262603:KSQ262612 LCM262603:LCM262612 LMI262603:LMI262612 LWE262603:LWE262612 MGA262603:MGA262612 MPW262603:MPW262612 MZS262603:MZS262612 NJO262603:NJO262612 NTK262603:NTK262612 ODG262603:ODG262612 ONC262603:ONC262612 OWY262603:OWY262612 PGU262603:PGU262612 PQQ262603:PQQ262612 QAM262603:QAM262612 QKI262603:QKI262612 QUE262603:QUE262612 REA262603:REA262612 RNW262603:RNW262612 RXS262603:RXS262612 SHO262603:SHO262612 SRK262603:SRK262612 TBG262603:TBG262612 TLC262603:TLC262612 TUY262603:TUY262612 UEU262603:UEU262612 UOQ262603:UOQ262612 UYM262603:UYM262612 VII262603:VII262612 VSE262603:VSE262612 WCA262603:WCA262612 WLW262603:WLW262612 WVS262603:WVS262612 K328139:K328148 JG328139:JG328148 TC328139:TC328148 ACY328139:ACY328148 AMU328139:AMU328148 AWQ328139:AWQ328148 BGM328139:BGM328148 BQI328139:BQI328148 CAE328139:CAE328148 CKA328139:CKA328148 CTW328139:CTW328148 DDS328139:DDS328148 DNO328139:DNO328148 DXK328139:DXK328148 EHG328139:EHG328148 ERC328139:ERC328148 FAY328139:FAY328148 FKU328139:FKU328148 FUQ328139:FUQ328148 GEM328139:GEM328148 GOI328139:GOI328148 GYE328139:GYE328148 HIA328139:HIA328148 HRW328139:HRW328148 IBS328139:IBS328148 ILO328139:ILO328148 IVK328139:IVK328148 JFG328139:JFG328148 JPC328139:JPC328148 JYY328139:JYY328148 KIU328139:KIU328148 KSQ328139:KSQ328148 LCM328139:LCM328148 LMI328139:LMI328148 LWE328139:LWE328148 MGA328139:MGA328148 MPW328139:MPW328148 MZS328139:MZS328148 NJO328139:NJO328148 NTK328139:NTK328148 ODG328139:ODG328148 ONC328139:ONC328148 OWY328139:OWY328148 PGU328139:PGU328148 PQQ328139:PQQ328148 QAM328139:QAM328148 QKI328139:QKI328148 QUE328139:QUE328148 REA328139:REA328148 RNW328139:RNW328148 RXS328139:RXS328148 SHO328139:SHO328148 SRK328139:SRK328148 TBG328139:TBG328148 TLC328139:TLC328148 TUY328139:TUY328148 UEU328139:UEU328148 UOQ328139:UOQ328148 UYM328139:UYM328148 VII328139:VII328148 VSE328139:VSE328148 WCA328139:WCA328148 WLW328139:WLW328148 WVS328139:WVS328148 K393675:K393684 JG393675:JG393684 TC393675:TC393684 ACY393675:ACY393684 AMU393675:AMU393684 AWQ393675:AWQ393684 BGM393675:BGM393684 BQI393675:BQI393684 CAE393675:CAE393684 CKA393675:CKA393684 CTW393675:CTW393684 DDS393675:DDS393684 DNO393675:DNO393684 DXK393675:DXK393684 EHG393675:EHG393684 ERC393675:ERC393684 FAY393675:FAY393684 FKU393675:FKU393684 FUQ393675:FUQ393684 GEM393675:GEM393684 GOI393675:GOI393684 GYE393675:GYE393684 HIA393675:HIA393684 HRW393675:HRW393684 IBS393675:IBS393684 ILO393675:ILO393684 IVK393675:IVK393684 JFG393675:JFG393684 JPC393675:JPC393684 JYY393675:JYY393684 KIU393675:KIU393684 KSQ393675:KSQ393684 LCM393675:LCM393684 LMI393675:LMI393684 LWE393675:LWE393684 MGA393675:MGA393684 MPW393675:MPW393684 MZS393675:MZS393684 NJO393675:NJO393684 NTK393675:NTK393684 ODG393675:ODG393684 ONC393675:ONC393684 OWY393675:OWY393684 PGU393675:PGU393684 PQQ393675:PQQ393684 QAM393675:QAM393684 QKI393675:QKI393684 QUE393675:QUE393684 REA393675:REA393684 RNW393675:RNW393684 RXS393675:RXS393684 SHO393675:SHO393684 SRK393675:SRK393684 TBG393675:TBG393684 TLC393675:TLC393684 TUY393675:TUY393684 UEU393675:UEU393684 UOQ393675:UOQ393684 UYM393675:UYM393684 VII393675:VII393684 VSE393675:VSE393684 WCA393675:WCA393684 WLW393675:WLW393684 WVS393675:WVS393684 K459211:K459220 JG459211:JG459220 TC459211:TC459220 ACY459211:ACY459220 AMU459211:AMU459220 AWQ459211:AWQ459220 BGM459211:BGM459220 BQI459211:BQI459220 CAE459211:CAE459220 CKA459211:CKA459220 CTW459211:CTW459220 DDS459211:DDS459220 DNO459211:DNO459220 DXK459211:DXK459220 EHG459211:EHG459220 ERC459211:ERC459220 FAY459211:FAY459220 FKU459211:FKU459220 FUQ459211:FUQ459220 GEM459211:GEM459220 GOI459211:GOI459220 GYE459211:GYE459220 HIA459211:HIA459220 HRW459211:HRW459220 IBS459211:IBS459220 ILO459211:ILO459220 IVK459211:IVK459220 JFG459211:JFG459220 JPC459211:JPC459220 JYY459211:JYY459220 KIU459211:KIU459220 KSQ459211:KSQ459220 LCM459211:LCM459220 LMI459211:LMI459220 LWE459211:LWE459220 MGA459211:MGA459220 MPW459211:MPW459220 MZS459211:MZS459220 NJO459211:NJO459220 NTK459211:NTK459220 ODG459211:ODG459220 ONC459211:ONC459220 OWY459211:OWY459220 PGU459211:PGU459220 PQQ459211:PQQ459220 QAM459211:QAM459220 QKI459211:QKI459220 QUE459211:QUE459220 REA459211:REA459220 RNW459211:RNW459220 RXS459211:RXS459220 SHO459211:SHO459220 SRK459211:SRK459220 TBG459211:TBG459220 TLC459211:TLC459220 TUY459211:TUY459220 UEU459211:UEU459220 UOQ459211:UOQ459220 UYM459211:UYM459220 VII459211:VII459220 VSE459211:VSE459220 WCA459211:WCA459220 WLW459211:WLW459220 WVS459211:WVS459220 K524747:K524756 JG524747:JG524756 TC524747:TC524756 ACY524747:ACY524756 AMU524747:AMU524756 AWQ524747:AWQ524756 BGM524747:BGM524756 BQI524747:BQI524756 CAE524747:CAE524756 CKA524747:CKA524756 CTW524747:CTW524756 DDS524747:DDS524756 DNO524747:DNO524756 DXK524747:DXK524756 EHG524747:EHG524756 ERC524747:ERC524756 FAY524747:FAY524756 FKU524747:FKU524756 FUQ524747:FUQ524756 GEM524747:GEM524756 GOI524747:GOI524756 GYE524747:GYE524756 HIA524747:HIA524756 HRW524747:HRW524756 IBS524747:IBS524756 ILO524747:ILO524756 IVK524747:IVK524756 JFG524747:JFG524756 JPC524747:JPC524756 JYY524747:JYY524756 KIU524747:KIU524756 KSQ524747:KSQ524756 LCM524747:LCM524756 LMI524747:LMI524756 LWE524747:LWE524756 MGA524747:MGA524756 MPW524747:MPW524756 MZS524747:MZS524756 NJO524747:NJO524756 NTK524747:NTK524756 ODG524747:ODG524756 ONC524747:ONC524756 OWY524747:OWY524756 PGU524747:PGU524756 PQQ524747:PQQ524756 QAM524747:QAM524756 QKI524747:QKI524756 QUE524747:QUE524756 REA524747:REA524756 RNW524747:RNW524756 RXS524747:RXS524756 SHO524747:SHO524756 SRK524747:SRK524756 TBG524747:TBG524756 TLC524747:TLC524756 TUY524747:TUY524756 UEU524747:UEU524756 UOQ524747:UOQ524756 UYM524747:UYM524756 VII524747:VII524756 VSE524747:VSE524756 WCA524747:WCA524756 WLW524747:WLW524756 WVS524747:WVS524756 K590283:K590292 JG590283:JG590292 TC590283:TC590292 ACY590283:ACY590292 AMU590283:AMU590292 AWQ590283:AWQ590292 BGM590283:BGM590292 BQI590283:BQI590292 CAE590283:CAE590292 CKA590283:CKA590292 CTW590283:CTW590292 DDS590283:DDS590292 DNO590283:DNO590292 DXK590283:DXK590292 EHG590283:EHG590292 ERC590283:ERC590292 FAY590283:FAY590292 FKU590283:FKU590292 FUQ590283:FUQ590292 GEM590283:GEM590292 GOI590283:GOI590292 GYE590283:GYE590292 HIA590283:HIA590292 HRW590283:HRW590292 IBS590283:IBS590292 ILO590283:ILO590292 IVK590283:IVK590292 JFG590283:JFG590292 JPC590283:JPC590292 JYY590283:JYY590292 KIU590283:KIU590292 KSQ590283:KSQ590292 LCM590283:LCM590292 LMI590283:LMI590292 LWE590283:LWE590292 MGA590283:MGA590292 MPW590283:MPW590292 MZS590283:MZS590292 NJO590283:NJO590292 NTK590283:NTK590292 ODG590283:ODG590292 ONC590283:ONC590292 OWY590283:OWY590292 PGU590283:PGU590292 PQQ590283:PQQ590292 QAM590283:QAM590292 QKI590283:QKI590292 QUE590283:QUE590292 REA590283:REA590292 RNW590283:RNW590292 RXS590283:RXS590292 SHO590283:SHO590292 SRK590283:SRK590292 TBG590283:TBG590292 TLC590283:TLC590292 TUY590283:TUY590292 UEU590283:UEU590292 UOQ590283:UOQ590292 UYM590283:UYM590292 VII590283:VII590292 VSE590283:VSE590292 WCA590283:WCA590292 WLW590283:WLW590292 WVS590283:WVS590292 K655819:K655828 JG655819:JG655828 TC655819:TC655828 ACY655819:ACY655828 AMU655819:AMU655828 AWQ655819:AWQ655828 BGM655819:BGM655828 BQI655819:BQI655828 CAE655819:CAE655828 CKA655819:CKA655828 CTW655819:CTW655828 DDS655819:DDS655828 DNO655819:DNO655828 DXK655819:DXK655828 EHG655819:EHG655828 ERC655819:ERC655828 FAY655819:FAY655828 FKU655819:FKU655828 FUQ655819:FUQ655828 GEM655819:GEM655828 GOI655819:GOI655828 GYE655819:GYE655828 HIA655819:HIA655828 HRW655819:HRW655828 IBS655819:IBS655828 ILO655819:ILO655828 IVK655819:IVK655828 JFG655819:JFG655828 JPC655819:JPC655828 JYY655819:JYY655828 KIU655819:KIU655828 KSQ655819:KSQ655828 LCM655819:LCM655828 LMI655819:LMI655828 LWE655819:LWE655828 MGA655819:MGA655828 MPW655819:MPW655828 MZS655819:MZS655828 NJO655819:NJO655828 NTK655819:NTK655828 ODG655819:ODG655828 ONC655819:ONC655828 OWY655819:OWY655828 PGU655819:PGU655828 PQQ655819:PQQ655828 QAM655819:QAM655828 QKI655819:QKI655828 QUE655819:QUE655828 REA655819:REA655828 RNW655819:RNW655828 RXS655819:RXS655828 SHO655819:SHO655828 SRK655819:SRK655828 TBG655819:TBG655828 TLC655819:TLC655828 TUY655819:TUY655828 UEU655819:UEU655828 UOQ655819:UOQ655828 UYM655819:UYM655828 VII655819:VII655828 VSE655819:VSE655828 WCA655819:WCA655828 WLW655819:WLW655828 WVS655819:WVS655828 K721355:K721364 JG721355:JG721364 TC721355:TC721364 ACY721355:ACY721364 AMU721355:AMU721364 AWQ721355:AWQ721364 BGM721355:BGM721364 BQI721355:BQI721364 CAE721355:CAE721364 CKA721355:CKA721364 CTW721355:CTW721364 DDS721355:DDS721364 DNO721355:DNO721364 DXK721355:DXK721364 EHG721355:EHG721364 ERC721355:ERC721364 FAY721355:FAY721364 FKU721355:FKU721364 FUQ721355:FUQ721364 GEM721355:GEM721364 GOI721355:GOI721364 GYE721355:GYE721364 HIA721355:HIA721364 HRW721355:HRW721364 IBS721355:IBS721364 ILO721355:ILO721364 IVK721355:IVK721364 JFG721355:JFG721364 JPC721355:JPC721364 JYY721355:JYY721364 KIU721355:KIU721364 KSQ721355:KSQ721364 LCM721355:LCM721364 LMI721355:LMI721364 LWE721355:LWE721364 MGA721355:MGA721364 MPW721355:MPW721364 MZS721355:MZS721364 NJO721355:NJO721364 NTK721355:NTK721364 ODG721355:ODG721364 ONC721355:ONC721364 OWY721355:OWY721364 PGU721355:PGU721364 PQQ721355:PQQ721364 QAM721355:QAM721364 QKI721355:QKI721364 QUE721355:QUE721364 REA721355:REA721364 RNW721355:RNW721364 RXS721355:RXS721364 SHO721355:SHO721364 SRK721355:SRK721364 TBG721355:TBG721364 TLC721355:TLC721364 TUY721355:TUY721364 UEU721355:UEU721364 UOQ721355:UOQ721364 UYM721355:UYM721364 VII721355:VII721364 VSE721355:VSE721364 WCA721355:WCA721364 WLW721355:WLW721364 WVS721355:WVS721364 K786891:K786900 JG786891:JG786900 TC786891:TC786900 ACY786891:ACY786900 AMU786891:AMU786900 AWQ786891:AWQ786900 BGM786891:BGM786900 BQI786891:BQI786900 CAE786891:CAE786900 CKA786891:CKA786900 CTW786891:CTW786900 DDS786891:DDS786900 DNO786891:DNO786900 DXK786891:DXK786900 EHG786891:EHG786900 ERC786891:ERC786900 FAY786891:FAY786900 FKU786891:FKU786900 FUQ786891:FUQ786900 GEM786891:GEM786900 GOI786891:GOI786900 GYE786891:GYE786900 HIA786891:HIA786900 HRW786891:HRW786900 IBS786891:IBS786900 ILO786891:ILO786900 IVK786891:IVK786900 JFG786891:JFG786900 JPC786891:JPC786900 JYY786891:JYY786900 KIU786891:KIU786900 KSQ786891:KSQ786900 LCM786891:LCM786900 LMI786891:LMI786900 LWE786891:LWE786900 MGA786891:MGA786900 MPW786891:MPW786900 MZS786891:MZS786900 NJO786891:NJO786900 NTK786891:NTK786900 ODG786891:ODG786900 ONC786891:ONC786900 OWY786891:OWY786900 PGU786891:PGU786900 PQQ786891:PQQ786900 QAM786891:QAM786900 QKI786891:QKI786900 QUE786891:QUE786900 REA786891:REA786900 RNW786891:RNW786900 RXS786891:RXS786900 SHO786891:SHO786900 SRK786891:SRK786900 TBG786891:TBG786900 TLC786891:TLC786900 TUY786891:TUY786900 UEU786891:UEU786900 UOQ786891:UOQ786900 UYM786891:UYM786900 VII786891:VII786900 VSE786891:VSE786900 WCA786891:WCA786900 WLW786891:WLW786900 WVS786891:WVS786900 K852427:K852436 JG852427:JG852436 TC852427:TC852436 ACY852427:ACY852436 AMU852427:AMU852436 AWQ852427:AWQ852436 BGM852427:BGM852436 BQI852427:BQI852436 CAE852427:CAE852436 CKA852427:CKA852436 CTW852427:CTW852436 DDS852427:DDS852436 DNO852427:DNO852436 DXK852427:DXK852436 EHG852427:EHG852436 ERC852427:ERC852436 FAY852427:FAY852436 FKU852427:FKU852436 FUQ852427:FUQ852436 GEM852427:GEM852436 GOI852427:GOI852436 GYE852427:GYE852436 HIA852427:HIA852436 HRW852427:HRW852436 IBS852427:IBS852436 ILO852427:ILO852436 IVK852427:IVK852436 JFG852427:JFG852436 JPC852427:JPC852436 JYY852427:JYY852436 KIU852427:KIU852436 KSQ852427:KSQ852436 LCM852427:LCM852436 LMI852427:LMI852436 LWE852427:LWE852436 MGA852427:MGA852436 MPW852427:MPW852436 MZS852427:MZS852436 NJO852427:NJO852436 NTK852427:NTK852436 ODG852427:ODG852436 ONC852427:ONC852436 OWY852427:OWY852436 PGU852427:PGU852436 PQQ852427:PQQ852436 QAM852427:QAM852436 QKI852427:QKI852436 QUE852427:QUE852436 REA852427:REA852436 RNW852427:RNW852436 RXS852427:RXS852436 SHO852427:SHO852436 SRK852427:SRK852436 TBG852427:TBG852436 TLC852427:TLC852436 TUY852427:TUY852436 UEU852427:UEU852436 UOQ852427:UOQ852436 UYM852427:UYM852436 VII852427:VII852436 VSE852427:VSE852436 WCA852427:WCA852436 WLW852427:WLW852436 WVS852427:WVS852436 K917963:K917972 JG917963:JG917972 TC917963:TC917972 ACY917963:ACY917972 AMU917963:AMU917972 AWQ917963:AWQ917972 BGM917963:BGM917972 BQI917963:BQI917972 CAE917963:CAE917972 CKA917963:CKA917972 CTW917963:CTW917972 DDS917963:DDS917972 DNO917963:DNO917972 DXK917963:DXK917972 EHG917963:EHG917972 ERC917963:ERC917972 FAY917963:FAY917972 FKU917963:FKU917972 FUQ917963:FUQ917972 GEM917963:GEM917972 GOI917963:GOI917972 GYE917963:GYE917972 HIA917963:HIA917972 HRW917963:HRW917972 IBS917963:IBS917972 ILO917963:ILO917972 IVK917963:IVK917972 JFG917963:JFG917972 JPC917963:JPC917972 JYY917963:JYY917972 KIU917963:KIU917972 KSQ917963:KSQ917972 LCM917963:LCM917972 LMI917963:LMI917972 LWE917963:LWE917972 MGA917963:MGA917972 MPW917963:MPW917972 MZS917963:MZS917972 NJO917963:NJO917972 NTK917963:NTK917972 ODG917963:ODG917972 ONC917963:ONC917972 OWY917963:OWY917972 PGU917963:PGU917972 PQQ917963:PQQ917972 QAM917963:QAM917972 QKI917963:QKI917972 QUE917963:QUE917972 REA917963:REA917972 RNW917963:RNW917972 RXS917963:RXS917972 SHO917963:SHO917972 SRK917963:SRK917972 TBG917963:TBG917972 TLC917963:TLC917972 TUY917963:TUY917972 UEU917963:UEU917972 UOQ917963:UOQ917972 UYM917963:UYM917972 VII917963:VII917972 VSE917963:VSE917972 WCA917963:WCA917972 WLW917963:WLW917972 WVS917963:WVS917972 K983499:K983508 JG983499:JG983508 TC983499:TC983508 ACY983499:ACY983508 AMU983499:AMU983508 AWQ983499:AWQ983508 BGM983499:BGM983508 BQI983499:BQI983508 CAE983499:CAE983508 CKA983499:CKA983508 CTW983499:CTW983508 DDS983499:DDS983508 DNO983499:DNO983508 DXK983499:DXK983508 EHG983499:EHG983508 ERC983499:ERC983508 FAY983499:FAY983508 FKU983499:FKU983508 FUQ983499:FUQ983508 GEM983499:GEM983508 GOI983499:GOI983508 GYE983499:GYE983508 HIA983499:HIA983508 HRW983499:HRW983508 IBS983499:IBS983508 ILO983499:ILO983508 IVK983499:IVK983508 JFG983499:JFG983508 JPC983499:JPC983508 JYY983499:JYY983508 KIU983499:KIU983508 KSQ983499:KSQ983508 LCM983499:LCM983508 LMI983499:LMI983508 LWE983499:LWE983508 MGA983499:MGA983508 MPW983499:MPW983508 MZS983499:MZS983508 NJO983499:NJO983508 NTK983499:NTK983508 ODG983499:ODG983508 ONC983499:ONC983508 OWY983499:OWY983508 PGU983499:PGU983508 PQQ983499:PQQ983508 QAM983499:QAM983508 QKI983499:QKI983508 QUE983499:QUE983508 REA983499:REA983508 RNW983499:RNW983508 RXS983499:RXS983508 SHO983499:SHO983508 SRK983499:SRK983508 TBG983499:TBG983508 TLC983499:TLC983508 TUY983499:TUY983508 UEU983499:UEU983508 UOQ983499:UOQ983508 UYM983499:UYM983508 VII983499:VII983508 VSE983499:VSE983508 WCA983499:WCA983508 WLW983499:WLW983508 WVS983499:WVS983508 WVS983693:WVS983694 JG548:JG563 TC548:TC563 ACY548:ACY563 AMU548:AMU563 AWQ548:AWQ563 BGM548:BGM563 BQI548:BQI563 CAE548:CAE563 CKA548:CKA563 CTW548:CTW563 DDS548:DDS563 DNO548:DNO563 DXK548:DXK563 EHG548:EHG563 ERC548:ERC563 FAY548:FAY563 FKU548:FKU563 FUQ548:FUQ563 GEM548:GEM563 GOI548:GOI563 GYE548:GYE563 HIA548:HIA563 HRW548:HRW563 IBS548:IBS563 ILO548:ILO563 IVK548:IVK563 JFG548:JFG563 JPC548:JPC563 JYY548:JYY563 KIU548:KIU563 KSQ548:KSQ563 LCM548:LCM563 LMI548:LMI563 LWE548:LWE563 MGA548:MGA563 MPW548:MPW563 MZS548:MZS563 NJO548:NJO563 NTK548:NTK563 ODG548:ODG563 ONC548:ONC563 OWY548:OWY563 PGU548:PGU563 PQQ548:PQQ563 QAM548:QAM563 QKI548:QKI563 QUE548:QUE563 REA548:REA563 RNW548:RNW563 RXS548:RXS563 SHO548:SHO563 SRK548:SRK563 TBG548:TBG563 TLC548:TLC563 TUY548:TUY563 UEU548:UEU563 UOQ548:UOQ563 UYM548:UYM563 VII548:VII563 VSE548:VSE563 WCA548:WCA563 WLW548:WLW563 WVS548:WVS563 K66074:K66089 JG66074:JG66089 TC66074:TC66089 ACY66074:ACY66089 AMU66074:AMU66089 AWQ66074:AWQ66089 BGM66074:BGM66089 BQI66074:BQI66089 CAE66074:CAE66089 CKA66074:CKA66089 CTW66074:CTW66089 DDS66074:DDS66089 DNO66074:DNO66089 DXK66074:DXK66089 EHG66074:EHG66089 ERC66074:ERC66089 FAY66074:FAY66089 FKU66074:FKU66089 FUQ66074:FUQ66089 GEM66074:GEM66089 GOI66074:GOI66089 GYE66074:GYE66089 HIA66074:HIA66089 HRW66074:HRW66089 IBS66074:IBS66089 ILO66074:ILO66089 IVK66074:IVK66089 JFG66074:JFG66089 JPC66074:JPC66089 JYY66074:JYY66089 KIU66074:KIU66089 KSQ66074:KSQ66089 LCM66074:LCM66089 LMI66074:LMI66089 LWE66074:LWE66089 MGA66074:MGA66089 MPW66074:MPW66089 MZS66074:MZS66089 NJO66074:NJO66089 NTK66074:NTK66089 ODG66074:ODG66089 ONC66074:ONC66089 OWY66074:OWY66089 PGU66074:PGU66089 PQQ66074:PQQ66089 QAM66074:QAM66089 QKI66074:QKI66089 QUE66074:QUE66089 REA66074:REA66089 RNW66074:RNW66089 RXS66074:RXS66089 SHO66074:SHO66089 SRK66074:SRK66089 TBG66074:TBG66089 TLC66074:TLC66089 TUY66074:TUY66089 UEU66074:UEU66089 UOQ66074:UOQ66089 UYM66074:UYM66089 VII66074:VII66089 VSE66074:VSE66089 WCA66074:WCA66089 WLW66074:WLW66089 WVS66074:WVS66089 K131610:K131625 JG131610:JG131625 TC131610:TC131625 ACY131610:ACY131625 AMU131610:AMU131625 AWQ131610:AWQ131625 BGM131610:BGM131625 BQI131610:BQI131625 CAE131610:CAE131625 CKA131610:CKA131625 CTW131610:CTW131625 DDS131610:DDS131625 DNO131610:DNO131625 DXK131610:DXK131625 EHG131610:EHG131625 ERC131610:ERC131625 FAY131610:FAY131625 FKU131610:FKU131625 FUQ131610:FUQ131625 GEM131610:GEM131625 GOI131610:GOI131625 GYE131610:GYE131625 HIA131610:HIA131625 HRW131610:HRW131625 IBS131610:IBS131625 ILO131610:ILO131625 IVK131610:IVK131625 JFG131610:JFG131625 JPC131610:JPC131625 JYY131610:JYY131625 KIU131610:KIU131625 KSQ131610:KSQ131625 LCM131610:LCM131625 LMI131610:LMI131625 LWE131610:LWE131625 MGA131610:MGA131625 MPW131610:MPW131625 MZS131610:MZS131625 NJO131610:NJO131625 NTK131610:NTK131625 ODG131610:ODG131625 ONC131610:ONC131625 OWY131610:OWY131625 PGU131610:PGU131625 PQQ131610:PQQ131625 QAM131610:QAM131625 QKI131610:QKI131625 QUE131610:QUE131625 REA131610:REA131625 RNW131610:RNW131625 RXS131610:RXS131625 SHO131610:SHO131625 SRK131610:SRK131625 TBG131610:TBG131625 TLC131610:TLC131625 TUY131610:TUY131625 UEU131610:UEU131625 UOQ131610:UOQ131625 UYM131610:UYM131625 VII131610:VII131625 VSE131610:VSE131625 WCA131610:WCA131625 WLW131610:WLW131625 WVS131610:WVS131625 K197146:K197161 JG197146:JG197161 TC197146:TC197161 ACY197146:ACY197161 AMU197146:AMU197161 AWQ197146:AWQ197161 BGM197146:BGM197161 BQI197146:BQI197161 CAE197146:CAE197161 CKA197146:CKA197161 CTW197146:CTW197161 DDS197146:DDS197161 DNO197146:DNO197161 DXK197146:DXK197161 EHG197146:EHG197161 ERC197146:ERC197161 FAY197146:FAY197161 FKU197146:FKU197161 FUQ197146:FUQ197161 GEM197146:GEM197161 GOI197146:GOI197161 GYE197146:GYE197161 HIA197146:HIA197161 HRW197146:HRW197161 IBS197146:IBS197161 ILO197146:ILO197161 IVK197146:IVK197161 JFG197146:JFG197161 JPC197146:JPC197161 JYY197146:JYY197161 KIU197146:KIU197161 KSQ197146:KSQ197161 LCM197146:LCM197161 LMI197146:LMI197161 LWE197146:LWE197161 MGA197146:MGA197161 MPW197146:MPW197161 MZS197146:MZS197161 NJO197146:NJO197161 NTK197146:NTK197161 ODG197146:ODG197161 ONC197146:ONC197161 OWY197146:OWY197161 PGU197146:PGU197161 PQQ197146:PQQ197161 QAM197146:QAM197161 QKI197146:QKI197161 QUE197146:QUE197161 REA197146:REA197161 RNW197146:RNW197161 RXS197146:RXS197161 SHO197146:SHO197161 SRK197146:SRK197161 TBG197146:TBG197161 TLC197146:TLC197161 TUY197146:TUY197161 UEU197146:UEU197161 UOQ197146:UOQ197161 UYM197146:UYM197161 VII197146:VII197161 VSE197146:VSE197161 WCA197146:WCA197161 WLW197146:WLW197161 WVS197146:WVS197161 K262682:K262697 JG262682:JG262697 TC262682:TC262697 ACY262682:ACY262697 AMU262682:AMU262697 AWQ262682:AWQ262697 BGM262682:BGM262697 BQI262682:BQI262697 CAE262682:CAE262697 CKA262682:CKA262697 CTW262682:CTW262697 DDS262682:DDS262697 DNO262682:DNO262697 DXK262682:DXK262697 EHG262682:EHG262697 ERC262682:ERC262697 FAY262682:FAY262697 FKU262682:FKU262697 FUQ262682:FUQ262697 GEM262682:GEM262697 GOI262682:GOI262697 GYE262682:GYE262697 HIA262682:HIA262697 HRW262682:HRW262697 IBS262682:IBS262697 ILO262682:ILO262697 IVK262682:IVK262697 JFG262682:JFG262697 JPC262682:JPC262697 JYY262682:JYY262697 KIU262682:KIU262697 KSQ262682:KSQ262697 LCM262682:LCM262697 LMI262682:LMI262697 LWE262682:LWE262697 MGA262682:MGA262697 MPW262682:MPW262697 MZS262682:MZS262697 NJO262682:NJO262697 NTK262682:NTK262697 ODG262682:ODG262697 ONC262682:ONC262697 OWY262682:OWY262697 PGU262682:PGU262697 PQQ262682:PQQ262697 QAM262682:QAM262697 QKI262682:QKI262697 QUE262682:QUE262697 REA262682:REA262697 RNW262682:RNW262697 RXS262682:RXS262697 SHO262682:SHO262697 SRK262682:SRK262697 TBG262682:TBG262697 TLC262682:TLC262697 TUY262682:TUY262697 UEU262682:UEU262697 UOQ262682:UOQ262697 UYM262682:UYM262697 VII262682:VII262697 VSE262682:VSE262697 WCA262682:WCA262697 WLW262682:WLW262697 WVS262682:WVS262697 K328218:K328233 JG328218:JG328233 TC328218:TC328233 ACY328218:ACY328233 AMU328218:AMU328233 AWQ328218:AWQ328233 BGM328218:BGM328233 BQI328218:BQI328233 CAE328218:CAE328233 CKA328218:CKA328233 CTW328218:CTW328233 DDS328218:DDS328233 DNO328218:DNO328233 DXK328218:DXK328233 EHG328218:EHG328233 ERC328218:ERC328233 FAY328218:FAY328233 FKU328218:FKU328233 FUQ328218:FUQ328233 GEM328218:GEM328233 GOI328218:GOI328233 GYE328218:GYE328233 HIA328218:HIA328233 HRW328218:HRW328233 IBS328218:IBS328233 ILO328218:ILO328233 IVK328218:IVK328233 JFG328218:JFG328233 JPC328218:JPC328233 JYY328218:JYY328233 KIU328218:KIU328233 KSQ328218:KSQ328233 LCM328218:LCM328233 LMI328218:LMI328233 LWE328218:LWE328233 MGA328218:MGA328233 MPW328218:MPW328233 MZS328218:MZS328233 NJO328218:NJO328233 NTK328218:NTK328233 ODG328218:ODG328233 ONC328218:ONC328233 OWY328218:OWY328233 PGU328218:PGU328233 PQQ328218:PQQ328233 QAM328218:QAM328233 QKI328218:QKI328233 QUE328218:QUE328233 REA328218:REA328233 RNW328218:RNW328233 RXS328218:RXS328233 SHO328218:SHO328233 SRK328218:SRK328233 TBG328218:TBG328233 TLC328218:TLC328233 TUY328218:TUY328233 UEU328218:UEU328233 UOQ328218:UOQ328233 UYM328218:UYM328233 VII328218:VII328233 VSE328218:VSE328233 WCA328218:WCA328233 WLW328218:WLW328233 WVS328218:WVS328233 K393754:K393769 JG393754:JG393769 TC393754:TC393769 ACY393754:ACY393769 AMU393754:AMU393769 AWQ393754:AWQ393769 BGM393754:BGM393769 BQI393754:BQI393769 CAE393754:CAE393769 CKA393754:CKA393769 CTW393754:CTW393769 DDS393754:DDS393769 DNO393754:DNO393769 DXK393754:DXK393769 EHG393754:EHG393769 ERC393754:ERC393769 FAY393754:FAY393769 FKU393754:FKU393769 FUQ393754:FUQ393769 GEM393754:GEM393769 GOI393754:GOI393769 GYE393754:GYE393769 HIA393754:HIA393769 HRW393754:HRW393769 IBS393754:IBS393769 ILO393754:ILO393769 IVK393754:IVK393769 JFG393754:JFG393769 JPC393754:JPC393769 JYY393754:JYY393769 KIU393754:KIU393769 KSQ393754:KSQ393769 LCM393754:LCM393769 LMI393754:LMI393769 LWE393754:LWE393769 MGA393754:MGA393769 MPW393754:MPW393769 MZS393754:MZS393769 NJO393754:NJO393769 NTK393754:NTK393769 ODG393754:ODG393769 ONC393754:ONC393769 OWY393754:OWY393769 PGU393754:PGU393769 PQQ393754:PQQ393769 QAM393754:QAM393769 QKI393754:QKI393769 QUE393754:QUE393769 REA393754:REA393769 RNW393754:RNW393769 RXS393754:RXS393769 SHO393754:SHO393769 SRK393754:SRK393769 TBG393754:TBG393769 TLC393754:TLC393769 TUY393754:TUY393769 UEU393754:UEU393769 UOQ393754:UOQ393769 UYM393754:UYM393769 VII393754:VII393769 VSE393754:VSE393769 WCA393754:WCA393769 WLW393754:WLW393769 WVS393754:WVS393769 K459290:K459305 JG459290:JG459305 TC459290:TC459305 ACY459290:ACY459305 AMU459290:AMU459305 AWQ459290:AWQ459305 BGM459290:BGM459305 BQI459290:BQI459305 CAE459290:CAE459305 CKA459290:CKA459305 CTW459290:CTW459305 DDS459290:DDS459305 DNO459290:DNO459305 DXK459290:DXK459305 EHG459290:EHG459305 ERC459290:ERC459305 FAY459290:FAY459305 FKU459290:FKU459305 FUQ459290:FUQ459305 GEM459290:GEM459305 GOI459290:GOI459305 GYE459290:GYE459305 HIA459290:HIA459305 HRW459290:HRW459305 IBS459290:IBS459305 ILO459290:ILO459305 IVK459290:IVK459305 JFG459290:JFG459305 JPC459290:JPC459305 JYY459290:JYY459305 KIU459290:KIU459305 KSQ459290:KSQ459305 LCM459290:LCM459305 LMI459290:LMI459305 LWE459290:LWE459305 MGA459290:MGA459305 MPW459290:MPW459305 MZS459290:MZS459305 NJO459290:NJO459305 NTK459290:NTK459305 ODG459290:ODG459305 ONC459290:ONC459305 OWY459290:OWY459305 PGU459290:PGU459305 PQQ459290:PQQ459305 QAM459290:QAM459305 QKI459290:QKI459305 QUE459290:QUE459305 REA459290:REA459305 RNW459290:RNW459305 RXS459290:RXS459305 SHO459290:SHO459305 SRK459290:SRK459305 TBG459290:TBG459305 TLC459290:TLC459305 TUY459290:TUY459305 UEU459290:UEU459305 UOQ459290:UOQ459305 UYM459290:UYM459305 VII459290:VII459305 VSE459290:VSE459305 WCA459290:WCA459305 WLW459290:WLW459305 WVS459290:WVS459305 K524826:K524841 JG524826:JG524841 TC524826:TC524841 ACY524826:ACY524841 AMU524826:AMU524841 AWQ524826:AWQ524841 BGM524826:BGM524841 BQI524826:BQI524841 CAE524826:CAE524841 CKA524826:CKA524841 CTW524826:CTW524841 DDS524826:DDS524841 DNO524826:DNO524841 DXK524826:DXK524841 EHG524826:EHG524841 ERC524826:ERC524841 FAY524826:FAY524841 FKU524826:FKU524841 FUQ524826:FUQ524841 GEM524826:GEM524841 GOI524826:GOI524841 GYE524826:GYE524841 HIA524826:HIA524841 HRW524826:HRW524841 IBS524826:IBS524841 ILO524826:ILO524841 IVK524826:IVK524841 JFG524826:JFG524841 JPC524826:JPC524841 JYY524826:JYY524841 KIU524826:KIU524841 KSQ524826:KSQ524841 LCM524826:LCM524841 LMI524826:LMI524841 LWE524826:LWE524841 MGA524826:MGA524841 MPW524826:MPW524841 MZS524826:MZS524841 NJO524826:NJO524841 NTK524826:NTK524841 ODG524826:ODG524841 ONC524826:ONC524841 OWY524826:OWY524841 PGU524826:PGU524841 PQQ524826:PQQ524841 QAM524826:QAM524841 QKI524826:QKI524841 QUE524826:QUE524841 REA524826:REA524841 RNW524826:RNW524841 RXS524826:RXS524841 SHO524826:SHO524841 SRK524826:SRK524841 TBG524826:TBG524841 TLC524826:TLC524841 TUY524826:TUY524841 UEU524826:UEU524841 UOQ524826:UOQ524841 UYM524826:UYM524841 VII524826:VII524841 VSE524826:VSE524841 WCA524826:WCA524841 WLW524826:WLW524841 WVS524826:WVS524841 K590362:K590377 JG590362:JG590377 TC590362:TC590377 ACY590362:ACY590377 AMU590362:AMU590377 AWQ590362:AWQ590377 BGM590362:BGM590377 BQI590362:BQI590377 CAE590362:CAE590377 CKA590362:CKA590377 CTW590362:CTW590377 DDS590362:DDS590377 DNO590362:DNO590377 DXK590362:DXK590377 EHG590362:EHG590377 ERC590362:ERC590377 FAY590362:FAY590377 FKU590362:FKU590377 FUQ590362:FUQ590377 GEM590362:GEM590377 GOI590362:GOI590377 GYE590362:GYE590377 HIA590362:HIA590377 HRW590362:HRW590377 IBS590362:IBS590377 ILO590362:ILO590377 IVK590362:IVK590377 JFG590362:JFG590377 JPC590362:JPC590377 JYY590362:JYY590377 KIU590362:KIU590377 KSQ590362:KSQ590377 LCM590362:LCM590377 LMI590362:LMI590377 LWE590362:LWE590377 MGA590362:MGA590377 MPW590362:MPW590377 MZS590362:MZS590377 NJO590362:NJO590377 NTK590362:NTK590377 ODG590362:ODG590377 ONC590362:ONC590377 OWY590362:OWY590377 PGU590362:PGU590377 PQQ590362:PQQ590377 QAM590362:QAM590377 QKI590362:QKI590377 QUE590362:QUE590377 REA590362:REA590377 RNW590362:RNW590377 RXS590362:RXS590377 SHO590362:SHO590377 SRK590362:SRK590377 TBG590362:TBG590377 TLC590362:TLC590377 TUY590362:TUY590377 UEU590362:UEU590377 UOQ590362:UOQ590377 UYM590362:UYM590377 VII590362:VII590377 VSE590362:VSE590377 WCA590362:WCA590377 WLW590362:WLW590377 WVS590362:WVS590377 K655898:K655913 JG655898:JG655913 TC655898:TC655913 ACY655898:ACY655913 AMU655898:AMU655913 AWQ655898:AWQ655913 BGM655898:BGM655913 BQI655898:BQI655913 CAE655898:CAE655913 CKA655898:CKA655913 CTW655898:CTW655913 DDS655898:DDS655913 DNO655898:DNO655913 DXK655898:DXK655913 EHG655898:EHG655913 ERC655898:ERC655913 FAY655898:FAY655913 FKU655898:FKU655913 FUQ655898:FUQ655913 GEM655898:GEM655913 GOI655898:GOI655913 GYE655898:GYE655913 HIA655898:HIA655913 HRW655898:HRW655913 IBS655898:IBS655913 ILO655898:ILO655913 IVK655898:IVK655913 JFG655898:JFG655913 JPC655898:JPC655913 JYY655898:JYY655913 KIU655898:KIU655913 KSQ655898:KSQ655913 LCM655898:LCM655913 LMI655898:LMI655913 LWE655898:LWE655913 MGA655898:MGA655913 MPW655898:MPW655913 MZS655898:MZS655913 NJO655898:NJO655913 NTK655898:NTK655913 ODG655898:ODG655913 ONC655898:ONC655913 OWY655898:OWY655913 PGU655898:PGU655913 PQQ655898:PQQ655913 QAM655898:QAM655913 QKI655898:QKI655913 QUE655898:QUE655913 REA655898:REA655913 RNW655898:RNW655913 RXS655898:RXS655913 SHO655898:SHO655913 SRK655898:SRK655913 TBG655898:TBG655913 TLC655898:TLC655913 TUY655898:TUY655913 UEU655898:UEU655913 UOQ655898:UOQ655913 UYM655898:UYM655913 VII655898:VII655913 VSE655898:VSE655913 WCA655898:WCA655913 WLW655898:WLW655913 WVS655898:WVS655913 K721434:K721449 JG721434:JG721449 TC721434:TC721449 ACY721434:ACY721449 AMU721434:AMU721449 AWQ721434:AWQ721449 BGM721434:BGM721449 BQI721434:BQI721449 CAE721434:CAE721449 CKA721434:CKA721449 CTW721434:CTW721449 DDS721434:DDS721449 DNO721434:DNO721449 DXK721434:DXK721449 EHG721434:EHG721449 ERC721434:ERC721449 FAY721434:FAY721449 FKU721434:FKU721449 FUQ721434:FUQ721449 GEM721434:GEM721449 GOI721434:GOI721449 GYE721434:GYE721449 HIA721434:HIA721449 HRW721434:HRW721449 IBS721434:IBS721449 ILO721434:ILO721449 IVK721434:IVK721449 JFG721434:JFG721449 JPC721434:JPC721449 JYY721434:JYY721449 KIU721434:KIU721449 KSQ721434:KSQ721449 LCM721434:LCM721449 LMI721434:LMI721449 LWE721434:LWE721449 MGA721434:MGA721449 MPW721434:MPW721449 MZS721434:MZS721449 NJO721434:NJO721449 NTK721434:NTK721449 ODG721434:ODG721449 ONC721434:ONC721449 OWY721434:OWY721449 PGU721434:PGU721449 PQQ721434:PQQ721449 QAM721434:QAM721449 QKI721434:QKI721449 QUE721434:QUE721449 REA721434:REA721449 RNW721434:RNW721449 RXS721434:RXS721449 SHO721434:SHO721449 SRK721434:SRK721449 TBG721434:TBG721449 TLC721434:TLC721449 TUY721434:TUY721449 UEU721434:UEU721449 UOQ721434:UOQ721449 UYM721434:UYM721449 VII721434:VII721449 VSE721434:VSE721449 WCA721434:WCA721449 WLW721434:WLW721449 WVS721434:WVS721449 K786970:K786985 JG786970:JG786985 TC786970:TC786985 ACY786970:ACY786985 AMU786970:AMU786985 AWQ786970:AWQ786985 BGM786970:BGM786985 BQI786970:BQI786985 CAE786970:CAE786985 CKA786970:CKA786985 CTW786970:CTW786985 DDS786970:DDS786985 DNO786970:DNO786985 DXK786970:DXK786985 EHG786970:EHG786985 ERC786970:ERC786985 FAY786970:FAY786985 FKU786970:FKU786985 FUQ786970:FUQ786985 GEM786970:GEM786985 GOI786970:GOI786985 GYE786970:GYE786985 HIA786970:HIA786985 HRW786970:HRW786985 IBS786970:IBS786985 ILO786970:ILO786985 IVK786970:IVK786985 JFG786970:JFG786985 JPC786970:JPC786985 JYY786970:JYY786985 KIU786970:KIU786985 KSQ786970:KSQ786985 LCM786970:LCM786985 LMI786970:LMI786985 LWE786970:LWE786985 MGA786970:MGA786985 MPW786970:MPW786985 MZS786970:MZS786985 NJO786970:NJO786985 NTK786970:NTK786985 ODG786970:ODG786985 ONC786970:ONC786985 OWY786970:OWY786985 PGU786970:PGU786985 PQQ786970:PQQ786985 QAM786970:QAM786985 QKI786970:QKI786985 QUE786970:QUE786985 REA786970:REA786985 RNW786970:RNW786985 RXS786970:RXS786985 SHO786970:SHO786985 SRK786970:SRK786985 TBG786970:TBG786985 TLC786970:TLC786985 TUY786970:TUY786985 UEU786970:UEU786985 UOQ786970:UOQ786985 UYM786970:UYM786985 VII786970:VII786985 VSE786970:VSE786985 WCA786970:WCA786985 WLW786970:WLW786985 WVS786970:WVS786985 K852506:K852521 JG852506:JG852521 TC852506:TC852521 ACY852506:ACY852521 AMU852506:AMU852521 AWQ852506:AWQ852521 BGM852506:BGM852521 BQI852506:BQI852521 CAE852506:CAE852521 CKA852506:CKA852521 CTW852506:CTW852521 DDS852506:DDS852521 DNO852506:DNO852521 DXK852506:DXK852521 EHG852506:EHG852521 ERC852506:ERC852521 FAY852506:FAY852521 FKU852506:FKU852521 FUQ852506:FUQ852521 GEM852506:GEM852521 GOI852506:GOI852521 GYE852506:GYE852521 HIA852506:HIA852521 HRW852506:HRW852521 IBS852506:IBS852521 ILO852506:ILO852521 IVK852506:IVK852521 JFG852506:JFG852521 JPC852506:JPC852521 JYY852506:JYY852521 KIU852506:KIU852521 KSQ852506:KSQ852521 LCM852506:LCM852521 LMI852506:LMI852521 LWE852506:LWE852521 MGA852506:MGA852521 MPW852506:MPW852521 MZS852506:MZS852521 NJO852506:NJO852521 NTK852506:NTK852521 ODG852506:ODG852521 ONC852506:ONC852521 OWY852506:OWY852521 PGU852506:PGU852521 PQQ852506:PQQ852521 QAM852506:QAM852521 QKI852506:QKI852521 QUE852506:QUE852521 REA852506:REA852521 RNW852506:RNW852521 RXS852506:RXS852521 SHO852506:SHO852521 SRK852506:SRK852521 TBG852506:TBG852521 TLC852506:TLC852521 TUY852506:TUY852521 UEU852506:UEU852521 UOQ852506:UOQ852521 UYM852506:UYM852521 VII852506:VII852521 VSE852506:VSE852521 WCA852506:WCA852521 WLW852506:WLW852521 WVS852506:WVS852521 K918042:K918057 JG918042:JG918057 TC918042:TC918057 ACY918042:ACY918057 AMU918042:AMU918057 AWQ918042:AWQ918057 BGM918042:BGM918057 BQI918042:BQI918057 CAE918042:CAE918057 CKA918042:CKA918057 CTW918042:CTW918057 DDS918042:DDS918057 DNO918042:DNO918057 DXK918042:DXK918057 EHG918042:EHG918057 ERC918042:ERC918057 FAY918042:FAY918057 FKU918042:FKU918057 FUQ918042:FUQ918057 GEM918042:GEM918057 GOI918042:GOI918057 GYE918042:GYE918057 HIA918042:HIA918057 HRW918042:HRW918057 IBS918042:IBS918057 ILO918042:ILO918057 IVK918042:IVK918057 JFG918042:JFG918057 JPC918042:JPC918057 JYY918042:JYY918057 KIU918042:KIU918057 KSQ918042:KSQ918057 LCM918042:LCM918057 LMI918042:LMI918057 LWE918042:LWE918057 MGA918042:MGA918057 MPW918042:MPW918057 MZS918042:MZS918057 NJO918042:NJO918057 NTK918042:NTK918057 ODG918042:ODG918057 ONC918042:ONC918057 OWY918042:OWY918057 PGU918042:PGU918057 PQQ918042:PQQ918057 QAM918042:QAM918057 QKI918042:QKI918057 QUE918042:QUE918057 REA918042:REA918057 RNW918042:RNW918057 RXS918042:RXS918057 SHO918042:SHO918057 SRK918042:SRK918057 TBG918042:TBG918057 TLC918042:TLC918057 TUY918042:TUY918057 UEU918042:UEU918057 UOQ918042:UOQ918057 UYM918042:UYM918057 VII918042:VII918057 VSE918042:VSE918057 WCA918042:WCA918057 WLW918042:WLW918057 WVS918042:WVS918057 K983578:K983593 JG983578:JG983593 TC983578:TC983593 ACY983578:ACY983593 AMU983578:AMU983593 AWQ983578:AWQ983593 BGM983578:BGM983593 BQI983578:BQI983593 CAE983578:CAE983593 CKA983578:CKA983593 CTW983578:CTW983593 DDS983578:DDS983593 DNO983578:DNO983593 DXK983578:DXK983593 EHG983578:EHG983593 ERC983578:ERC983593 FAY983578:FAY983593 FKU983578:FKU983593 FUQ983578:FUQ983593 GEM983578:GEM983593 GOI983578:GOI983593 GYE983578:GYE983593 HIA983578:HIA983593 HRW983578:HRW983593 IBS983578:IBS983593 ILO983578:ILO983593 IVK983578:IVK983593 JFG983578:JFG983593 JPC983578:JPC983593 JYY983578:JYY983593 KIU983578:KIU983593 KSQ983578:KSQ983593 LCM983578:LCM983593 LMI983578:LMI983593 LWE983578:LWE983593 MGA983578:MGA983593 MPW983578:MPW983593 MZS983578:MZS983593 NJO983578:NJO983593 NTK983578:NTK983593 ODG983578:ODG983593 ONC983578:ONC983593 OWY983578:OWY983593 PGU983578:PGU983593 PQQ983578:PQQ983593 QAM983578:QAM983593 QKI983578:QKI983593 QUE983578:QUE983593 REA983578:REA983593 RNW983578:RNW983593 RXS983578:RXS983593 SHO983578:SHO983593 SRK983578:SRK983593 TBG983578:TBG983593 TLC983578:TLC983593 TUY983578:TUY983593 UEU983578:UEU983593 UOQ983578:UOQ983593 UYM983578:UYM983593 VII983578:VII983593 VSE983578:VSE983593 WCA983578:WCA983593 WLW983578:WLW983593 WVS983578:WVS983593 K651:K653 JG651:JG653 TC651:TC653 ACY651:ACY653 AMU651:AMU653 AWQ651:AWQ653 BGM651:BGM653 BQI651:BQI653 CAE651:CAE653 CKA651:CKA653 CTW651:CTW653 DDS651:DDS653 DNO651:DNO653 DXK651:DXK653 EHG651:EHG653 ERC651:ERC653 FAY651:FAY653 FKU651:FKU653 FUQ651:FUQ653 GEM651:GEM653 GOI651:GOI653 GYE651:GYE653 HIA651:HIA653 HRW651:HRW653 IBS651:IBS653 ILO651:ILO653 IVK651:IVK653 JFG651:JFG653 JPC651:JPC653 JYY651:JYY653 KIU651:KIU653 KSQ651:KSQ653 LCM651:LCM653 LMI651:LMI653 LWE651:LWE653 MGA651:MGA653 MPW651:MPW653 MZS651:MZS653 NJO651:NJO653 NTK651:NTK653 ODG651:ODG653 ONC651:ONC653 OWY651:OWY653 PGU651:PGU653 PQQ651:PQQ653 QAM651:QAM653 QKI651:QKI653 QUE651:QUE653 REA651:REA653 RNW651:RNW653 RXS651:RXS653 SHO651:SHO653 SRK651:SRK653 TBG651:TBG653 TLC651:TLC653 TUY651:TUY653 UEU651:UEU653 UOQ651:UOQ653 UYM651:UYM653 VII651:VII653 VSE651:VSE653 WCA651:WCA653 WLW651:WLW653 WVS651:WVS653 K66178:K66180 JG66178:JG66180 TC66178:TC66180 ACY66178:ACY66180 AMU66178:AMU66180 AWQ66178:AWQ66180 BGM66178:BGM66180 BQI66178:BQI66180 CAE66178:CAE66180 CKA66178:CKA66180 CTW66178:CTW66180 DDS66178:DDS66180 DNO66178:DNO66180 DXK66178:DXK66180 EHG66178:EHG66180 ERC66178:ERC66180 FAY66178:FAY66180 FKU66178:FKU66180 FUQ66178:FUQ66180 GEM66178:GEM66180 GOI66178:GOI66180 GYE66178:GYE66180 HIA66178:HIA66180 HRW66178:HRW66180 IBS66178:IBS66180 ILO66178:ILO66180 IVK66178:IVK66180 JFG66178:JFG66180 JPC66178:JPC66180 JYY66178:JYY66180 KIU66178:KIU66180 KSQ66178:KSQ66180 LCM66178:LCM66180 LMI66178:LMI66180 LWE66178:LWE66180 MGA66178:MGA66180 MPW66178:MPW66180 MZS66178:MZS66180 NJO66178:NJO66180 NTK66178:NTK66180 ODG66178:ODG66180 ONC66178:ONC66180 OWY66178:OWY66180 PGU66178:PGU66180 PQQ66178:PQQ66180 QAM66178:QAM66180 QKI66178:QKI66180 QUE66178:QUE66180 REA66178:REA66180 RNW66178:RNW66180 RXS66178:RXS66180 SHO66178:SHO66180 SRK66178:SRK66180 TBG66178:TBG66180 TLC66178:TLC66180 TUY66178:TUY66180 UEU66178:UEU66180 UOQ66178:UOQ66180 UYM66178:UYM66180 VII66178:VII66180 VSE66178:VSE66180 WCA66178:WCA66180 WLW66178:WLW66180 WVS66178:WVS66180 K131714:K131716 JG131714:JG131716 TC131714:TC131716 ACY131714:ACY131716 AMU131714:AMU131716 AWQ131714:AWQ131716 BGM131714:BGM131716 BQI131714:BQI131716 CAE131714:CAE131716 CKA131714:CKA131716 CTW131714:CTW131716 DDS131714:DDS131716 DNO131714:DNO131716 DXK131714:DXK131716 EHG131714:EHG131716 ERC131714:ERC131716 FAY131714:FAY131716 FKU131714:FKU131716 FUQ131714:FUQ131716 GEM131714:GEM131716 GOI131714:GOI131716 GYE131714:GYE131716 HIA131714:HIA131716 HRW131714:HRW131716 IBS131714:IBS131716 ILO131714:ILO131716 IVK131714:IVK131716 JFG131714:JFG131716 JPC131714:JPC131716 JYY131714:JYY131716 KIU131714:KIU131716 KSQ131714:KSQ131716 LCM131714:LCM131716 LMI131714:LMI131716 LWE131714:LWE131716 MGA131714:MGA131716 MPW131714:MPW131716 MZS131714:MZS131716 NJO131714:NJO131716 NTK131714:NTK131716 ODG131714:ODG131716 ONC131714:ONC131716 OWY131714:OWY131716 PGU131714:PGU131716 PQQ131714:PQQ131716 QAM131714:QAM131716 QKI131714:QKI131716 QUE131714:QUE131716 REA131714:REA131716 RNW131714:RNW131716 RXS131714:RXS131716 SHO131714:SHO131716 SRK131714:SRK131716 TBG131714:TBG131716 TLC131714:TLC131716 TUY131714:TUY131716 UEU131714:UEU131716 UOQ131714:UOQ131716 UYM131714:UYM131716 VII131714:VII131716 VSE131714:VSE131716 WCA131714:WCA131716 WLW131714:WLW131716 WVS131714:WVS131716 K197250:K197252 JG197250:JG197252 TC197250:TC197252 ACY197250:ACY197252 AMU197250:AMU197252 AWQ197250:AWQ197252 BGM197250:BGM197252 BQI197250:BQI197252 CAE197250:CAE197252 CKA197250:CKA197252 CTW197250:CTW197252 DDS197250:DDS197252 DNO197250:DNO197252 DXK197250:DXK197252 EHG197250:EHG197252 ERC197250:ERC197252 FAY197250:FAY197252 FKU197250:FKU197252 FUQ197250:FUQ197252 GEM197250:GEM197252 GOI197250:GOI197252 GYE197250:GYE197252 HIA197250:HIA197252 HRW197250:HRW197252 IBS197250:IBS197252 ILO197250:ILO197252 IVK197250:IVK197252 JFG197250:JFG197252 JPC197250:JPC197252 JYY197250:JYY197252 KIU197250:KIU197252 KSQ197250:KSQ197252 LCM197250:LCM197252 LMI197250:LMI197252 LWE197250:LWE197252 MGA197250:MGA197252 MPW197250:MPW197252 MZS197250:MZS197252 NJO197250:NJO197252 NTK197250:NTK197252 ODG197250:ODG197252 ONC197250:ONC197252 OWY197250:OWY197252 PGU197250:PGU197252 PQQ197250:PQQ197252 QAM197250:QAM197252 QKI197250:QKI197252 QUE197250:QUE197252 REA197250:REA197252 RNW197250:RNW197252 RXS197250:RXS197252 SHO197250:SHO197252 SRK197250:SRK197252 TBG197250:TBG197252 TLC197250:TLC197252 TUY197250:TUY197252 UEU197250:UEU197252 UOQ197250:UOQ197252 UYM197250:UYM197252 VII197250:VII197252 VSE197250:VSE197252 WCA197250:WCA197252 WLW197250:WLW197252 WVS197250:WVS197252 K262786:K262788 JG262786:JG262788 TC262786:TC262788 ACY262786:ACY262788 AMU262786:AMU262788 AWQ262786:AWQ262788 BGM262786:BGM262788 BQI262786:BQI262788 CAE262786:CAE262788 CKA262786:CKA262788 CTW262786:CTW262788 DDS262786:DDS262788 DNO262786:DNO262788 DXK262786:DXK262788 EHG262786:EHG262788 ERC262786:ERC262788 FAY262786:FAY262788 FKU262786:FKU262788 FUQ262786:FUQ262788 GEM262786:GEM262788 GOI262786:GOI262788 GYE262786:GYE262788 HIA262786:HIA262788 HRW262786:HRW262788 IBS262786:IBS262788 ILO262786:ILO262788 IVK262786:IVK262788 JFG262786:JFG262788 JPC262786:JPC262788 JYY262786:JYY262788 KIU262786:KIU262788 KSQ262786:KSQ262788 LCM262786:LCM262788 LMI262786:LMI262788 LWE262786:LWE262788 MGA262786:MGA262788 MPW262786:MPW262788 MZS262786:MZS262788 NJO262786:NJO262788 NTK262786:NTK262788 ODG262786:ODG262788 ONC262786:ONC262788 OWY262786:OWY262788 PGU262786:PGU262788 PQQ262786:PQQ262788 QAM262786:QAM262788 QKI262786:QKI262788 QUE262786:QUE262788 REA262786:REA262788 RNW262786:RNW262788 RXS262786:RXS262788 SHO262786:SHO262788 SRK262786:SRK262788 TBG262786:TBG262788 TLC262786:TLC262788 TUY262786:TUY262788 UEU262786:UEU262788 UOQ262786:UOQ262788 UYM262786:UYM262788 VII262786:VII262788 VSE262786:VSE262788 WCA262786:WCA262788 WLW262786:WLW262788 WVS262786:WVS262788 K328322:K328324 JG328322:JG328324 TC328322:TC328324 ACY328322:ACY328324 AMU328322:AMU328324 AWQ328322:AWQ328324 BGM328322:BGM328324 BQI328322:BQI328324 CAE328322:CAE328324 CKA328322:CKA328324 CTW328322:CTW328324 DDS328322:DDS328324 DNO328322:DNO328324 DXK328322:DXK328324 EHG328322:EHG328324 ERC328322:ERC328324 FAY328322:FAY328324 FKU328322:FKU328324 FUQ328322:FUQ328324 GEM328322:GEM328324 GOI328322:GOI328324 GYE328322:GYE328324 HIA328322:HIA328324 HRW328322:HRW328324 IBS328322:IBS328324 ILO328322:ILO328324 IVK328322:IVK328324 JFG328322:JFG328324 JPC328322:JPC328324 JYY328322:JYY328324 KIU328322:KIU328324 KSQ328322:KSQ328324 LCM328322:LCM328324 LMI328322:LMI328324 LWE328322:LWE328324 MGA328322:MGA328324 MPW328322:MPW328324 MZS328322:MZS328324 NJO328322:NJO328324 NTK328322:NTK328324 ODG328322:ODG328324 ONC328322:ONC328324 OWY328322:OWY328324 PGU328322:PGU328324 PQQ328322:PQQ328324 QAM328322:QAM328324 QKI328322:QKI328324 QUE328322:QUE328324 REA328322:REA328324 RNW328322:RNW328324 RXS328322:RXS328324 SHO328322:SHO328324 SRK328322:SRK328324 TBG328322:TBG328324 TLC328322:TLC328324 TUY328322:TUY328324 UEU328322:UEU328324 UOQ328322:UOQ328324 UYM328322:UYM328324 VII328322:VII328324 VSE328322:VSE328324 WCA328322:WCA328324 WLW328322:WLW328324 WVS328322:WVS328324 K393858:K393860 JG393858:JG393860 TC393858:TC393860 ACY393858:ACY393860 AMU393858:AMU393860 AWQ393858:AWQ393860 BGM393858:BGM393860 BQI393858:BQI393860 CAE393858:CAE393860 CKA393858:CKA393860 CTW393858:CTW393860 DDS393858:DDS393860 DNO393858:DNO393860 DXK393858:DXK393860 EHG393858:EHG393860 ERC393858:ERC393860 FAY393858:FAY393860 FKU393858:FKU393860 FUQ393858:FUQ393860 GEM393858:GEM393860 GOI393858:GOI393860 GYE393858:GYE393860 HIA393858:HIA393860 HRW393858:HRW393860 IBS393858:IBS393860 ILO393858:ILO393860 IVK393858:IVK393860 JFG393858:JFG393860 JPC393858:JPC393860 JYY393858:JYY393860 KIU393858:KIU393860 KSQ393858:KSQ393860 LCM393858:LCM393860 LMI393858:LMI393860 LWE393858:LWE393860 MGA393858:MGA393860 MPW393858:MPW393860 MZS393858:MZS393860 NJO393858:NJO393860 NTK393858:NTK393860 ODG393858:ODG393860 ONC393858:ONC393860 OWY393858:OWY393860 PGU393858:PGU393860 PQQ393858:PQQ393860 QAM393858:QAM393860 QKI393858:QKI393860 QUE393858:QUE393860 REA393858:REA393860 RNW393858:RNW393860 RXS393858:RXS393860 SHO393858:SHO393860 SRK393858:SRK393860 TBG393858:TBG393860 TLC393858:TLC393860 TUY393858:TUY393860 UEU393858:UEU393860 UOQ393858:UOQ393860 UYM393858:UYM393860 VII393858:VII393860 VSE393858:VSE393860 WCA393858:WCA393860 WLW393858:WLW393860 WVS393858:WVS393860 K459394:K459396 JG459394:JG459396 TC459394:TC459396 ACY459394:ACY459396 AMU459394:AMU459396 AWQ459394:AWQ459396 BGM459394:BGM459396 BQI459394:BQI459396 CAE459394:CAE459396 CKA459394:CKA459396 CTW459394:CTW459396 DDS459394:DDS459396 DNO459394:DNO459396 DXK459394:DXK459396 EHG459394:EHG459396 ERC459394:ERC459396 FAY459394:FAY459396 FKU459394:FKU459396 FUQ459394:FUQ459396 GEM459394:GEM459396 GOI459394:GOI459396 GYE459394:GYE459396 HIA459394:HIA459396 HRW459394:HRW459396 IBS459394:IBS459396 ILO459394:ILO459396 IVK459394:IVK459396 JFG459394:JFG459396 JPC459394:JPC459396 JYY459394:JYY459396 KIU459394:KIU459396 KSQ459394:KSQ459396 LCM459394:LCM459396 LMI459394:LMI459396 LWE459394:LWE459396 MGA459394:MGA459396 MPW459394:MPW459396 MZS459394:MZS459396 NJO459394:NJO459396 NTK459394:NTK459396 ODG459394:ODG459396 ONC459394:ONC459396 OWY459394:OWY459396 PGU459394:PGU459396 PQQ459394:PQQ459396 QAM459394:QAM459396 QKI459394:QKI459396 QUE459394:QUE459396 REA459394:REA459396 RNW459394:RNW459396 RXS459394:RXS459396 SHO459394:SHO459396 SRK459394:SRK459396 TBG459394:TBG459396 TLC459394:TLC459396 TUY459394:TUY459396 UEU459394:UEU459396 UOQ459394:UOQ459396 UYM459394:UYM459396 VII459394:VII459396 VSE459394:VSE459396 WCA459394:WCA459396 WLW459394:WLW459396 WVS459394:WVS459396 K524930:K524932 JG524930:JG524932 TC524930:TC524932 ACY524930:ACY524932 AMU524930:AMU524932 AWQ524930:AWQ524932 BGM524930:BGM524932 BQI524930:BQI524932 CAE524930:CAE524932 CKA524930:CKA524932 CTW524930:CTW524932 DDS524930:DDS524932 DNO524930:DNO524932 DXK524930:DXK524932 EHG524930:EHG524932 ERC524930:ERC524932 FAY524930:FAY524932 FKU524930:FKU524932 FUQ524930:FUQ524932 GEM524930:GEM524932 GOI524930:GOI524932 GYE524930:GYE524932 HIA524930:HIA524932 HRW524930:HRW524932 IBS524930:IBS524932 ILO524930:ILO524932 IVK524930:IVK524932 JFG524930:JFG524932 JPC524930:JPC524932 JYY524930:JYY524932 KIU524930:KIU524932 KSQ524930:KSQ524932 LCM524930:LCM524932 LMI524930:LMI524932 LWE524930:LWE524932 MGA524930:MGA524932 MPW524930:MPW524932 MZS524930:MZS524932 NJO524930:NJO524932 NTK524930:NTK524932 ODG524930:ODG524932 ONC524930:ONC524932 OWY524930:OWY524932 PGU524930:PGU524932 PQQ524930:PQQ524932 QAM524930:QAM524932 QKI524930:QKI524932 QUE524930:QUE524932 REA524930:REA524932 RNW524930:RNW524932 RXS524930:RXS524932 SHO524930:SHO524932 SRK524930:SRK524932 TBG524930:TBG524932 TLC524930:TLC524932 TUY524930:TUY524932 UEU524930:UEU524932 UOQ524930:UOQ524932 UYM524930:UYM524932 VII524930:VII524932 VSE524930:VSE524932 WCA524930:WCA524932 WLW524930:WLW524932 WVS524930:WVS524932 K590466:K590468 JG590466:JG590468 TC590466:TC590468 ACY590466:ACY590468 AMU590466:AMU590468 AWQ590466:AWQ590468 BGM590466:BGM590468 BQI590466:BQI590468 CAE590466:CAE590468 CKA590466:CKA590468 CTW590466:CTW590468 DDS590466:DDS590468 DNO590466:DNO590468 DXK590466:DXK590468 EHG590466:EHG590468 ERC590466:ERC590468 FAY590466:FAY590468 FKU590466:FKU590468 FUQ590466:FUQ590468 GEM590466:GEM590468 GOI590466:GOI590468 GYE590466:GYE590468 HIA590466:HIA590468 HRW590466:HRW590468 IBS590466:IBS590468 ILO590466:ILO590468 IVK590466:IVK590468 JFG590466:JFG590468 JPC590466:JPC590468 JYY590466:JYY590468 KIU590466:KIU590468 KSQ590466:KSQ590468 LCM590466:LCM590468 LMI590466:LMI590468 LWE590466:LWE590468 MGA590466:MGA590468 MPW590466:MPW590468 MZS590466:MZS590468 NJO590466:NJO590468 NTK590466:NTK590468 ODG590466:ODG590468 ONC590466:ONC590468 OWY590466:OWY590468 PGU590466:PGU590468 PQQ590466:PQQ590468 QAM590466:QAM590468 QKI590466:QKI590468 QUE590466:QUE590468 REA590466:REA590468 RNW590466:RNW590468 RXS590466:RXS590468 SHO590466:SHO590468 SRK590466:SRK590468 TBG590466:TBG590468 TLC590466:TLC590468 TUY590466:TUY590468 UEU590466:UEU590468 UOQ590466:UOQ590468 UYM590466:UYM590468 VII590466:VII590468 VSE590466:VSE590468 WCA590466:WCA590468 WLW590466:WLW590468 WVS590466:WVS590468 K656002:K656004 JG656002:JG656004 TC656002:TC656004 ACY656002:ACY656004 AMU656002:AMU656004 AWQ656002:AWQ656004 BGM656002:BGM656004 BQI656002:BQI656004 CAE656002:CAE656004 CKA656002:CKA656004 CTW656002:CTW656004 DDS656002:DDS656004 DNO656002:DNO656004 DXK656002:DXK656004 EHG656002:EHG656004 ERC656002:ERC656004 FAY656002:FAY656004 FKU656002:FKU656004 FUQ656002:FUQ656004 GEM656002:GEM656004 GOI656002:GOI656004 GYE656002:GYE656004 HIA656002:HIA656004 HRW656002:HRW656004 IBS656002:IBS656004 ILO656002:ILO656004 IVK656002:IVK656004 JFG656002:JFG656004 JPC656002:JPC656004 JYY656002:JYY656004 KIU656002:KIU656004 KSQ656002:KSQ656004 LCM656002:LCM656004 LMI656002:LMI656004 LWE656002:LWE656004 MGA656002:MGA656004 MPW656002:MPW656004 MZS656002:MZS656004 NJO656002:NJO656004 NTK656002:NTK656004 ODG656002:ODG656004 ONC656002:ONC656004 OWY656002:OWY656004 PGU656002:PGU656004 PQQ656002:PQQ656004 QAM656002:QAM656004 QKI656002:QKI656004 QUE656002:QUE656004 REA656002:REA656004 RNW656002:RNW656004 RXS656002:RXS656004 SHO656002:SHO656004 SRK656002:SRK656004 TBG656002:TBG656004 TLC656002:TLC656004 TUY656002:TUY656004 UEU656002:UEU656004 UOQ656002:UOQ656004 UYM656002:UYM656004 VII656002:VII656004 VSE656002:VSE656004 WCA656002:WCA656004 WLW656002:WLW656004 WVS656002:WVS656004 K721538:K721540 JG721538:JG721540 TC721538:TC721540 ACY721538:ACY721540 AMU721538:AMU721540 AWQ721538:AWQ721540 BGM721538:BGM721540 BQI721538:BQI721540 CAE721538:CAE721540 CKA721538:CKA721540 CTW721538:CTW721540 DDS721538:DDS721540 DNO721538:DNO721540 DXK721538:DXK721540 EHG721538:EHG721540 ERC721538:ERC721540 FAY721538:FAY721540 FKU721538:FKU721540 FUQ721538:FUQ721540 GEM721538:GEM721540 GOI721538:GOI721540 GYE721538:GYE721540 HIA721538:HIA721540 HRW721538:HRW721540 IBS721538:IBS721540 ILO721538:ILO721540 IVK721538:IVK721540 JFG721538:JFG721540 JPC721538:JPC721540 JYY721538:JYY721540 KIU721538:KIU721540 KSQ721538:KSQ721540 LCM721538:LCM721540 LMI721538:LMI721540 LWE721538:LWE721540 MGA721538:MGA721540 MPW721538:MPW721540 MZS721538:MZS721540 NJO721538:NJO721540 NTK721538:NTK721540 ODG721538:ODG721540 ONC721538:ONC721540 OWY721538:OWY721540 PGU721538:PGU721540 PQQ721538:PQQ721540 QAM721538:QAM721540 QKI721538:QKI721540 QUE721538:QUE721540 REA721538:REA721540 RNW721538:RNW721540 RXS721538:RXS721540 SHO721538:SHO721540 SRK721538:SRK721540 TBG721538:TBG721540 TLC721538:TLC721540 TUY721538:TUY721540 UEU721538:UEU721540 UOQ721538:UOQ721540 UYM721538:UYM721540 VII721538:VII721540 VSE721538:VSE721540 WCA721538:WCA721540 WLW721538:WLW721540 WVS721538:WVS721540 K787074:K787076 JG787074:JG787076 TC787074:TC787076 ACY787074:ACY787076 AMU787074:AMU787076 AWQ787074:AWQ787076 BGM787074:BGM787076 BQI787074:BQI787076 CAE787074:CAE787076 CKA787074:CKA787076 CTW787074:CTW787076 DDS787074:DDS787076 DNO787074:DNO787076 DXK787074:DXK787076 EHG787074:EHG787076 ERC787074:ERC787076 FAY787074:FAY787076 FKU787074:FKU787076 FUQ787074:FUQ787076 GEM787074:GEM787076 GOI787074:GOI787076 GYE787074:GYE787076 HIA787074:HIA787076 HRW787074:HRW787076 IBS787074:IBS787076 ILO787074:ILO787076 IVK787074:IVK787076 JFG787074:JFG787076 JPC787074:JPC787076 JYY787074:JYY787076 KIU787074:KIU787076 KSQ787074:KSQ787076 LCM787074:LCM787076 LMI787074:LMI787076 LWE787074:LWE787076 MGA787074:MGA787076 MPW787074:MPW787076 MZS787074:MZS787076 NJO787074:NJO787076 NTK787074:NTK787076 ODG787074:ODG787076 ONC787074:ONC787076 OWY787074:OWY787076 PGU787074:PGU787076 PQQ787074:PQQ787076 QAM787074:QAM787076 QKI787074:QKI787076 QUE787074:QUE787076 REA787074:REA787076 RNW787074:RNW787076 RXS787074:RXS787076 SHO787074:SHO787076 SRK787074:SRK787076 TBG787074:TBG787076 TLC787074:TLC787076 TUY787074:TUY787076 UEU787074:UEU787076 UOQ787074:UOQ787076 UYM787074:UYM787076 VII787074:VII787076 VSE787074:VSE787076 WCA787074:WCA787076 WLW787074:WLW787076 WVS787074:WVS787076 K852610:K852612 JG852610:JG852612 TC852610:TC852612 ACY852610:ACY852612 AMU852610:AMU852612 AWQ852610:AWQ852612 BGM852610:BGM852612 BQI852610:BQI852612 CAE852610:CAE852612 CKA852610:CKA852612 CTW852610:CTW852612 DDS852610:DDS852612 DNO852610:DNO852612 DXK852610:DXK852612 EHG852610:EHG852612 ERC852610:ERC852612 FAY852610:FAY852612 FKU852610:FKU852612 FUQ852610:FUQ852612 GEM852610:GEM852612 GOI852610:GOI852612 GYE852610:GYE852612 HIA852610:HIA852612 HRW852610:HRW852612 IBS852610:IBS852612 ILO852610:ILO852612 IVK852610:IVK852612 JFG852610:JFG852612 JPC852610:JPC852612 JYY852610:JYY852612 KIU852610:KIU852612 KSQ852610:KSQ852612 LCM852610:LCM852612 LMI852610:LMI852612 LWE852610:LWE852612 MGA852610:MGA852612 MPW852610:MPW852612 MZS852610:MZS852612 NJO852610:NJO852612 NTK852610:NTK852612 ODG852610:ODG852612 ONC852610:ONC852612 OWY852610:OWY852612 PGU852610:PGU852612 PQQ852610:PQQ852612 QAM852610:QAM852612 QKI852610:QKI852612 QUE852610:QUE852612 REA852610:REA852612 RNW852610:RNW852612 RXS852610:RXS852612 SHO852610:SHO852612 SRK852610:SRK852612 TBG852610:TBG852612 TLC852610:TLC852612 TUY852610:TUY852612 UEU852610:UEU852612 UOQ852610:UOQ852612 UYM852610:UYM852612 VII852610:VII852612 VSE852610:VSE852612 WCA852610:WCA852612 WLW852610:WLW852612 WVS852610:WVS852612 K918146:K918148 JG918146:JG918148 TC918146:TC918148 ACY918146:ACY918148 AMU918146:AMU918148 AWQ918146:AWQ918148 BGM918146:BGM918148 BQI918146:BQI918148 CAE918146:CAE918148 CKA918146:CKA918148 CTW918146:CTW918148 DDS918146:DDS918148 DNO918146:DNO918148 DXK918146:DXK918148 EHG918146:EHG918148 ERC918146:ERC918148 FAY918146:FAY918148 FKU918146:FKU918148 FUQ918146:FUQ918148 GEM918146:GEM918148 GOI918146:GOI918148 GYE918146:GYE918148 HIA918146:HIA918148 HRW918146:HRW918148 IBS918146:IBS918148 ILO918146:ILO918148 IVK918146:IVK918148 JFG918146:JFG918148 JPC918146:JPC918148 JYY918146:JYY918148 KIU918146:KIU918148 KSQ918146:KSQ918148 LCM918146:LCM918148 LMI918146:LMI918148 LWE918146:LWE918148 MGA918146:MGA918148 MPW918146:MPW918148 MZS918146:MZS918148 NJO918146:NJO918148 NTK918146:NTK918148 ODG918146:ODG918148 ONC918146:ONC918148 OWY918146:OWY918148 PGU918146:PGU918148 PQQ918146:PQQ918148 QAM918146:QAM918148 QKI918146:QKI918148 QUE918146:QUE918148 REA918146:REA918148 RNW918146:RNW918148 RXS918146:RXS918148 SHO918146:SHO918148 SRK918146:SRK918148 TBG918146:TBG918148 TLC918146:TLC918148 TUY918146:TUY918148 UEU918146:UEU918148 UOQ918146:UOQ918148 UYM918146:UYM918148 VII918146:VII918148 VSE918146:VSE918148 WCA918146:WCA918148 WLW918146:WLW918148 WVS918146:WVS918148 K983682:K983684 JG983682:JG983684 TC983682:TC983684 ACY983682:ACY983684 AMU983682:AMU983684 AWQ983682:AWQ983684 BGM983682:BGM983684 BQI983682:BQI983684 CAE983682:CAE983684 CKA983682:CKA983684 CTW983682:CTW983684 DDS983682:DDS983684 DNO983682:DNO983684 DXK983682:DXK983684 EHG983682:EHG983684 ERC983682:ERC983684 FAY983682:FAY983684 FKU983682:FKU983684 FUQ983682:FUQ983684 GEM983682:GEM983684 GOI983682:GOI983684 GYE983682:GYE983684 HIA983682:HIA983684 HRW983682:HRW983684 IBS983682:IBS983684 ILO983682:ILO983684 IVK983682:IVK983684 JFG983682:JFG983684 JPC983682:JPC983684 JYY983682:JYY983684 KIU983682:KIU983684 KSQ983682:KSQ983684 LCM983682:LCM983684 LMI983682:LMI983684 LWE983682:LWE983684 MGA983682:MGA983684 MPW983682:MPW983684 MZS983682:MZS983684 NJO983682:NJO983684 NTK983682:NTK983684 ODG983682:ODG983684 ONC983682:ONC983684 OWY983682:OWY983684 PGU983682:PGU983684 PQQ983682:PQQ983684 QAM983682:QAM983684 QKI983682:QKI983684 QUE983682:QUE983684 REA983682:REA983684 RNW983682:RNW983684 RXS983682:RXS983684 SHO983682:SHO983684 SRK983682:SRK983684 TBG983682:TBG983684 TLC983682:TLC983684 TUY983682:TUY983684 UEU983682:UEU983684 UOQ983682:UOQ983684 UYM983682:UYM983684 VII983682:VII983684 VSE983682:VSE983684 WCA983682:WCA983684 WLW983682:WLW983684 WVS983682:WVS983684 K662:K663 JG662:JG663 TC662:TC663 ACY662:ACY663 AMU662:AMU663 AWQ662:AWQ663 BGM662:BGM663 BQI662:BQI663 CAE662:CAE663 CKA662:CKA663 CTW662:CTW663 DDS662:DDS663 DNO662:DNO663 DXK662:DXK663 EHG662:EHG663 ERC662:ERC663 FAY662:FAY663 FKU662:FKU663 FUQ662:FUQ663 GEM662:GEM663 GOI662:GOI663 GYE662:GYE663 HIA662:HIA663 HRW662:HRW663 IBS662:IBS663 ILO662:ILO663 IVK662:IVK663 JFG662:JFG663 JPC662:JPC663 JYY662:JYY663 KIU662:KIU663 KSQ662:KSQ663 LCM662:LCM663 LMI662:LMI663 LWE662:LWE663 MGA662:MGA663 MPW662:MPW663 MZS662:MZS663 NJO662:NJO663 NTK662:NTK663 ODG662:ODG663 ONC662:ONC663 OWY662:OWY663 PGU662:PGU663 PQQ662:PQQ663 QAM662:QAM663 QKI662:QKI663 QUE662:QUE663 REA662:REA663 RNW662:RNW663 RXS662:RXS663 SHO662:SHO663 SRK662:SRK663 TBG662:TBG663 TLC662:TLC663 TUY662:TUY663 UEU662:UEU663 UOQ662:UOQ663 UYM662:UYM663 VII662:VII663 VSE662:VSE663 WCA662:WCA663 WLW662:WLW663 WVS662:WVS663 K66189:K66190 JG66189:JG66190 TC66189:TC66190 ACY66189:ACY66190 AMU66189:AMU66190 AWQ66189:AWQ66190 BGM66189:BGM66190 BQI66189:BQI66190 CAE66189:CAE66190 CKA66189:CKA66190 CTW66189:CTW66190 DDS66189:DDS66190 DNO66189:DNO66190 DXK66189:DXK66190 EHG66189:EHG66190 ERC66189:ERC66190 FAY66189:FAY66190 FKU66189:FKU66190 FUQ66189:FUQ66190 GEM66189:GEM66190 GOI66189:GOI66190 GYE66189:GYE66190 HIA66189:HIA66190 HRW66189:HRW66190 IBS66189:IBS66190 ILO66189:ILO66190 IVK66189:IVK66190 JFG66189:JFG66190 JPC66189:JPC66190 JYY66189:JYY66190 KIU66189:KIU66190 KSQ66189:KSQ66190 LCM66189:LCM66190 LMI66189:LMI66190 LWE66189:LWE66190 MGA66189:MGA66190 MPW66189:MPW66190 MZS66189:MZS66190 NJO66189:NJO66190 NTK66189:NTK66190 ODG66189:ODG66190 ONC66189:ONC66190 OWY66189:OWY66190 PGU66189:PGU66190 PQQ66189:PQQ66190 QAM66189:QAM66190 QKI66189:QKI66190 QUE66189:QUE66190 REA66189:REA66190 RNW66189:RNW66190 RXS66189:RXS66190 SHO66189:SHO66190 SRK66189:SRK66190 TBG66189:TBG66190 TLC66189:TLC66190 TUY66189:TUY66190 UEU66189:UEU66190 UOQ66189:UOQ66190 UYM66189:UYM66190 VII66189:VII66190 VSE66189:VSE66190 WCA66189:WCA66190 WLW66189:WLW66190 WVS66189:WVS66190 K131725:K131726 JG131725:JG131726 TC131725:TC131726 ACY131725:ACY131726 AMU131725:AMU131726 AWQ131725:AWQ131726 BGM131725:BGM131726 BQI131725:BQI131726 CAE131725:CAE131726 CKA131725:CKA131726 CTW131725:CTW131726 DDS131725:DDS131726 DNO131725:DNO131726 DXK131725:DXK131726 EHG131725:EHG131726 ERC131725:ERC131726 FAY131725:FAY131726 FKU131725:FKU131726 FUQ131725:FUQ131726 GEM131725:GEM131726 GOI131725:GOI131726 GYE131725:GYE131726 HIA131725:HIA131726 HRW131725:HRW131726 IBS131725:IBS131726 ILO131725:ILO131726 IVK131725:IVK131726 JFG131725:JFG131726 JPC131725:JPC131726 JYY131725:JYY131726 KIU131725:KIU131726 KSQ131725:KSQ131726 LCM131725:LCM131726 LMI131725:LMI131726 LWE131725:LWE131726 MGA131725:MGA131726 MPW131725:MPW131726 MZS131725:MZS131726 NJO131725:NJO131726 NTK131725:NTK131726 ODG131725:ODG131726 ONC131725:ONC131726 OWY131725:OWY131726 PGU131725:PGU131726 PQQ131725:PQQ131726 QAM131725:QAM131726 QKI131725:QKI131726 QUE131725:QUE131726 REA131725:REA131726 RNW131725:RNW131726 RXS131725:RXS131726 SHO131725:SHO131726 SRK131725:SRK131726 TBG131725:TBG131726 TLC131725:TLC131726 TUY131725:TUY131726 UEU131725:UEU131726 UOQ131725:UOQ131726 UYM131725:UYM131726 VII131725:VII131726 VSE131725:VSE131726 WCA131725:WCA131726 WLW131725:WLW131726 WVS131725:WVS131726 K197261:K197262 JG197261:JG197262 TC197261:TC197262 ACY197261:ACY197262 AMU197261:AMU197262 AWQ197261:AWQ197262 BGM197261:BGM197262 BQI197261:BQI197262 CAE197261:CAE197262 CKA197261:CKA197262 CTW197261:CTW197262 DDS197261:DDS197262 DNO197261:DNO197262 DXK197261:DXK197262 EHG197261:EHG197262 ERC197261:ERC197262 FAY197261:FAY197262 FKU197261:FKU197262 FUQ197261:FUQ197262 GEM197261:GEM197262 GOI197261:GOI197262 GYE197261:GYE197262 HIA197261:HIA197262 HRW197261:HRW197262 IBS197261:IBS197262 ILO197261:ILO197262 IVK197261:IVK197262 JFG197261:JFG197262 JPC197261:JPC197262 JYY197261:JYY197262 KIU197261:KIU197262 KSQ197261:KSQ197262 LCM197261:LCM197262 LMI197261:LMI197262 LWE197261:LWE197262 MGA197261:MGA197262 MPW197261:MPW197262 MZS197261:MZS197262 NJO197261:NJO197262 NTK197261:NTK197262 ODG197261:ODG197262 ONC197261:ONC197262 OWY197261:OWY197262 PGU197261:PGU197262 PQQ197261:PQQ197262 QAM197261:QAM197262 QKI197261:QKI197262 QUE197261:QUE197262 REA197261:REA197262 RNW197261:RNW197262 RXS197261:RXS197262 SHO197261:SHO197262 SRK197261:SRK197262 TBG197261:TBG197262 TLC197261:TLC197262 TUY197261:TUY197262 UEU197261:UEU197262 UOQ197261:UOQ197262 UYM197261:UYM197262 VII197261:VII197262 VSE197261:VSE197262 WCA197261:WCA197262 WLW197261:WLW197262 WVS197261:WVS197262 K262797:K262798 JG262797:JG262798 TC262797:TC262798 ACY262797:ACY262798 AMU262797:AMU262798 AWQ262797:AWQ262798 BGM262797:BGM262798 BQI262797:BQI262798 CAE262797:CAE262798 CKA262797:CKA262798 CTW262797:CTW262798 DDS262797:DDS262798 DNO262797:DNO262798 DXK262797:DXK262798 EHG262797:EHG262798 ERC262797:ERC262798 FAY262797:FAY262798 FKU262797:FKU262798 FUQ262797:FUQ262798 GEM262797:GEM262798 GOI262797:GOI262798 GYE262797:GYE262798 HIA262797:HIA262798 HRW262797:HRW262798 IBS262797:IBS262798 ILO262797:ILO262798 IVK262797:IVK262798 JFG262797:JFG262798 JPC262797:JPC262798 JYY262797:JYY262798 KIU262797:KIU262798 KSQ262797:KSQ262798 LCM262797:LCM262798 LMI262797:LMI262798 LWE262797:LWE262798 MGA262797:MGA262798 MPW262797:MPW262798 MZS262797:MZS262798 NJO262797:NJO262798 NTK262797:NTK262798 ODG262797:ODG262798 ONC262797:ONC262798 OWY262797:OWY262798 PGU262797:PGU262798 PQQ262797:PQQ262798 QAM262797:QAM262798 QKI262797:QKI262798 QUE262797:QUE262798 REA262797:REA262798 RNW262797:RNW262798 RXS262797:RXS262798 SHO262797:SHO262798 SRK262797:SRK262798 TBG262797:TBG262798 TLC262797:TLC262798 TUY262797:TUY262798 UEU262797:UEU262798 UOQ262797:UOQ262798 UYM262797:UYM262798 VII262797:VII262798 VSE262797:VSE262798 WCA262797:WCA262798 WLW262797:WLW262798 WVS262797:WVS262798 K328333:K328334 JG328333:JG328334 TC328333:TC328334 ACY328333:ACY328334 AMU328333:AMU328334 AWQ328333:AWQ328334 BGM328333:BGM328334 BQI328333:BQI328334 CAE328333:CAE328334 CKA328333:CKA328334 CTW328333:CTW328334 DDS328333:DDS328334 DNO328333:DNO328334 DXK328333:DXK328334 EHG328333:EHG328334 ERC328333:ERC328334 FAY328333:FAY328334 FKU328333:FKU328334 FUQ328333:FUQ328334 GEM328333:GEM328334 GOI328333:GOI328334 GYE328333:GYE328334 HIA328333:HIA328334 HRW328333:HRW328334 IBS328333:IBS328334 ILO328333:ILO328334 IVK328333:IVK328334 JFG328333:JFG328334 JPC328333:JPC328334 JYY328333:JYY328334 KIU328333:KIU328334 KSQ328333:KSQ328334 LCM328333:LCM328334 LMI328333:LMI328334 LWE328333:LWE328334 MGA328333:MGA328334 MPW328333:MPW328334 MZS328333:MZS328334 NJO328333:NJO328334 NTK328333:NTK328334 ODG328333:ODG328334 ONC328333:ONC328334 OWY328333:OWY328334 PGU328333:PGU328334 PQQ328333:PQQ328334 QAM328333:QAM328334 QKI328333:QKI328334 QUE328333:QUE328334 REA328333:REA328334 RNW328333:RNW328334 RXS328333:RXS328334 SHO328333:SHO328334 SRK328333:SRK328334 TBG328333:TBG328334 TLC328333:TLC328334 TUY328333:TUY328334 UEU328333:UEU328334 UOQ328333:UOQ328334 UYM328333:UYM328334 VII328333:VII328334 VSE328333:VSE328334 WCA328333:WCA328334 WLW328333:WLW328334 WVS328333:WVS328334 K393869:K393870 JG393869:JG393870 TC393869:TC393870 ACY393869:ACY393870 AMU393869:AMU393870 AWQ393869:AWQ393870 BGM393869:BGM393870 BQI393869:BQI393870 CAE393869:CAE393870 CKA393869:CKA393870 CTW393869:CTW393870 DDS393869:DDS393870 DNO393869:DNO393870 DXK393869:DXK393870 EHG393869:EHG393870 ERC393869:ERC393870 FAY393869:FAY393870 FKU393869:FKU393870 FUQ393869:FUQ393870 GEM393869:GEM393870 GOI393869:GOI393870 GYE393869:GYE393870 HIA393869:HIA393870 HRW393869:HRW393870 IBS393869:IBS393870 ILO393869:ILO393870 IVK393869:IVK393870 JFG393869:JFG393870 JPC393869:JPC393870 JYY393869:JYY393870 KIU393869:KIU393870 KSQ393869:KSQ393870 LCM393869:LCM393870 LMI393869:LMI393870 LWE393869:LWE393870 MGA393869:MGA393870 MPW393869:MPW393870 MZS393869:MZS393870 NJO393869:NJO393870 NTK393869:NTK393870 ODG393869:ODG393870 ONC393869:ONC393870 OWY393869:OWY393870 PGU393869:PGU393870 PQQ393869:PQQ393870 QAM393869:QAM393870 QKI393869:QKI393870 QUE393869:QUE393870 REA393869:REA393870 RNW393869:RNW393870 RXS393869:RXS393870 SHO393869:SHO393870 SRK393869:SRK393870 TBG393869:TBG393870 TLC393869:TLC393870 TUY393869:TUY393870 UEU393869:UEU393870 UOQ393869:UOQ393870 UYM393869:UYM393870 VII393869:VII393870 VSE393869:VSE393870 WCA393869:WCA393870 WLW393869:WLW393870 WVS393869:WVS393870 K459405:K459406 JG459405:JG459406 TC459405:TC459406 ACY459405:ACY459406 AMU459405:AMU459406 AWQ459405:AWQ459406 BGM459405:BGM459406 BQI459405:BQI459406 CAE459405:CAE459406 CKA459405:CKA459406 CTW459405:CTW459406 DDS459405:DDS459406 DNO459405:DNO459406 DXK459405:DXK459406 EHG459405:EHG459406 ERC459405:ERC459406 FAY459405:FAY459406 FKU459405:FKU459406 FUQ459405:FUQ459406 GEM459405:GEM459406 GOI459405:GOI459406 GYE459405:GYE459406 HIA459405:HIA459406 HRW459405:HRW459406 IBS459405:IBS459406 ILO459405:ILO459406 IVK459405:IVK459406 JFG459405:JFG459406 JPC459405:JPC459406 JYY459405:JYY459406 KIU459405:KIU459406 KSQ459405:KSQ459406 LCM459405:LCM459406 LMI459405:LMI459406 LWE459405:LWE459406 MGA459405:MGA459406 MPW459405:MPW459406 MZS459405:MZS459406 NJO459405:NJO459406 NTK459405:NTK459406 ODG459405:ODG459406 ONC459405:ONC459406 OWY459405:OWY459406 PGU459405:PGU459406 PQQ459405:PQQ459406 QAM459405:QAM459406 QKI459405:QKI459406 QUE459405:QUE459406 REA459405:REA459406 RNW459405:RNW459406 RXS459405:RXS459406 SHO459405:SHO459406 SRK459405:SRK459406 TBG459405:TBG459406 TLC459405:TLC459406 TUY459405:TUY459406 UEU459405:UEU459406 UOQ459405:UOQ459406 UYM459405:UYM459406 VII459405:VII459406 VSE459405:VSE459406 WCA459405:WCA459406 WLW459405:WLW459406 WVS459405:WVS459406 K524941:K524942 JG524941:JG524942 TC524941:TC524942 ACY524941:ACY524942 AMU524941:AMU524942 AWQ524941:AWQ524942 BGM524941:BGM524942 BQI524941:BQI524942 CAE524941:CAE524942 CKA524941:CKA524942 CTW524941:CTW524942 DDS524941:DDS524942 DNO524941:DNO524942 DXK524941:DXK524942 EHG524941:EHG524942 ERC524941:ERC524942 FAY524941:FAY524942 FKU524941:FKU524942 FUQ524941:FUQ524942 GEM524941:GEM524942 GOI524941:GOI524942 GYE524941:GYE524942 HIA524941:HIA524942 HRW524941:HRW524942 IBS524941:IBS524942 ILO524941:ILO524942 IVK524941:IVK524942 JFG524941:JFG524942 JPC524941:JPC524942 JYY524941:JYY524942 KIU524941:KIU524942 KSQ524941:KSQ524942 LCM524941:LCM524942 LMI524941:LMI524942 LWE524941:LWE524942 MGA524941:MGA524942 MPW524941:MPW524942 MZS524941:MZS524942 NJO524941:NJO524942 NTK524941:NTK524942 ODG524941:ODG524942 ONC524941:ONC524942 OWY524941:OWY524942 PGU524941:PGU524942 PQQ524941:PQQ524942 QAM524941:QAM524942 QKI524941:QKI524942 QUE524941:QUE524942 REA524941:REA524942 RNW524941:RNW524942 RXS524941:RXS524942 SHO524941:SHO524942 SRK524941:SRK524942 TBG524941:TBG524942 TLC524941:TLC524942 TUY524941:TUY524942 UEU524941:UEU524942 UOQ524941:UOQ524942 UYM524941:UYM524942 VII524941:VII524942 VSE524941:VSE524942 WCA524941:WCA524942 WLW524941:WLW524942 WVS524941:WVS524942 K590477:K590478 JG590477:JG590478 TC590477:TC590478 ACY590477:ACY590478 AMU590477:AMU590478 AWQ590477:AWQ590478 BGM590477:BGM590478 BQI590477:BQI590478 CAE590477:CAE590478 CKA590477:CKA590478 CTW590477:CTW590478 DDS590477:DDS590478 DNO590477:DNO590478 DXK590477:DXK590478 EHG590477:EHG590478 ERC590477:ERC590478 FAY590477:FAY590478 FKU590477:FKU590478 FUQ590477:FUQ590478 GEM590477:GEM590478 GOI590477:GOI590478 GYE590477:GYE590478 HIA590477:HIA590478 HRW590477:HRW590478 IBS590477:IBS590478 ILO590477:ILO590478 IVK590477:IVK590478 JFG590477:JFG590478 JPC590477:JPC590478 JYY590477:JYY590478 KIU590477:KIU590478 KSQ590477:KSQ590478 LCM590477:LCM590478 LMI590477:LMI590478 LWE590477:LWE590478 MGA590477:MGA590478 MPW590477:MPW590478 MZS590477:MZS590478 NJO590477:NJO590478 NTK590477:NTK590478 ODG590477:ODG590478 ONC590477:ONC590478 OWY590477:OWY590478 PGU590477:PGU590478 PQQ590477:PQQ590478 QAM590477:QAM590478 QKI590477:QKI590478 QUE590477:QUE590478 REA590477:REA590478 RNW590477:RNW590478 RXS590477:RXS590478 SHO590477:SHO590478 SRK590477:SRK590478 TBG590477:TBG590478 TLC590477:TLC590478 TUY590477:TUY590478 UEU590477:UEU590478 UOQ590477:UOQ590478 UYM590477:UYM590478 VII590477:VII590478 VSE590477:VSE590478 WCA590477:WCA590478 WLW590477:WLW590478 WVS590477:WVS590478 K656013:K656014 JG656013:JG656014 TC656013:TC656014 ACY656013:ACY656014 AMU656013:AMU656014 AWQ656013:AWQ656014 BGM656013:BGM656014 BQI656013:BQI656014 CAE656013:CAE656014 CKA656013:CKA656014 CTW656013:CTW656014 DDS656013:DDS656014 DNO656013:DNO656014 DXK656013:DXK656014 EHG656013:EHG656014 ERC656013:ERC656014 FAY656013:FAY656014 FKU656013:FKU656014 FUQ656013:FUQ656014 GEM656013:GEM656014 GOI656013:GOI656014 GYE656013:GYE656014 HIA656013:HIA656014 HRW656013:HRW656014 IBS656013:IBS656014 ILO656013:ILO656014 IVK656013:IVK656014 JFG656013:JFG656014 JPC656013:JPC656014 JYY656013:JYY656014 KIU656013:KIU656014 KSQ656013:KSQ656014 LCM656013:LCM656014 LMI656013:LMI656014 LWE656013:LWE656014 MGA656013:MGA656014 MPW656013:MPW656014 MZS656013:MZS656014 NJO656013:NJO656014 NTK656013:NTK656014 ODG656013:ODG656014 ONC656013:ONC656014 OWY656013:OWY656014 PGU656013:PGU656014 PQQ656013:PQQ656014 QAM656013:QAM656014 QKI656013:QKI656014 QUE656013:QUE656014 REA656013:REA656014 RNW656013:RNW656014 RXS656013:RXS656014 SHO656013:SHO656014 SRK656013:SRK656014 TBG656013:TBG656014 TLC656013:TLC656014 TUY656013:TUY656014 UEU656013:UEU656014 UOQ656013:UOQ656014 UYM656013:UYM656014 VII656013:VII656014 VSE656013:VSE656014 WCA656013:WCA656014 WLW656013:WLW656014 WVS656013:WVS656014 K721549:K721550 JG721549:JG721550 TC721549:TC721550 ACY721549:ACY721550 AMU721549:AMU721550 AWQ721549:AWQ721550 BGM721549:BGM721550 BQI721549:BQI721550 CAE721549:CAE721550 CKA721549:CKA721550 CTW721549:CTW721550 DDS721549:DDS721550 DNO721549:DNO721550 DXK721549:DXK721550 EHG721549:EHG721550 ERC721549:ERC721550 FAY721549:FAY721550 FKU721549:FKU721550 FUQ721549:FUQ721550 GEM721549:GEM721550 GOI721549:GOI721550 GYE721549:GYE721550 HIA721549:HIA721550 HRW721549:HRW721550 IBS721549:IBS721550 ILO721549:ILO721550 IVK721549:IVK721550 JFG721549:JFG721550 JPC721549:JPC721550 JYY721549:JYY721550 KIU721549:KIU721550 KSQ721549:KSQ721550 LCM721549:LCM721550 LMI721549:LMI721550 LWE721549:LWE721550 MGA721549:MGA721550 MPW721549:MPW721550 MZS721549:MZS721550 NJO721549:NJO721550 NTK721549:NTK721550 ODG721549:ODG721550 ONC721549:ONC721550 OWY721549:OWY721550 PGU721549:PGU721550 PQQ721549:PQQ721550 QAM721549:QAM721550 QKI721549:QKI721550 QUE721549:QUE721550 REA721549:REA721550 RNW721549:RNW721550 RXS721549:RXS721550 SHO721549:SHO721550 SRK721549:SRK721550 TBG721549:TBG721550 TLC721549:TLC721550 TUY721549:TUY721550 UEU721549:UEU721550 UOQ721549:UOQ721550 UYM721549:UYM721550 VII721549:VII721550 VSE721549:VSE721550 WCA721549:WCA721550 WLW721549:WLW721550 WVS721549:WVS721550 K787085:K787086 JG787085:JG787086 TC787085:TC787086 ACY787085:ACY787086 AMU787085:AMU787086 AWQ787085:AWQ787086 BGM787085:BGM787086 BQI787085:BQI787086 CAE787085:CAE787086 CKA787085:CKA787086 CTW787085:CTW787086 DDS787085:DDS787086 DNO787085:DNO787086 DXK787085:DXK787086 EHG787085:EHG787086 ERC787085:ERC787086 FAY787085:FAY787086 FKU787085:FKU787086 FUQ787085:FUQ787086 GEM787085:GEM787086 GOI787085:GOI787086 GYE787085:GYE787086 HIA787085:HIA787086 HRW787085:HRW787086 IBS787085:IBS787086 ILO787085:ILO787086 IVK787085:IVK787086 JFG787085:JFG787086 JPC787085:JPC787086 JYY787085:JYY787086 KIU787085:KIU787086 KSQ787085:KSQ787086 LCM787085:LCM787086 LMI787085:LMI787086 LWE787085:LWE787086 MGA787085:MGA787086 MPW787085:MPW787086 MZS787085:MZS787086 NJO787085:NJO787086 NTK787085:NTK787086 ODG787085:ODG787086 ONC787085:ONC787086 OWY787085:OWY787086 PGU787085:PGU787086 PQQ787085:PQQ787086 QAM787085:QAM787086 QKI787085:QKI787086 QUE787085:QUE787086 REA787085:REA787086 RNW787085:RNW787086 RXS787085:RXS787086 SHO787085:SHO787086 SRK787085:SRK787086 TBG787085:TBG787086 TLC787085:TLC787086 TUY787085:TUY787086 UEU787085:UEU787086 UOQ787085:UOQ787086 UYM787085:UYM787086 VII787085:VII787086 VSE787085:VSE787086 WCA787085:WCA787086 WLW787085:WLW787086 WVS787085:WVS787086 K852621:K852622 JG852621:JG852622 TC852621:TC852622 ACY852621:ACY852622 AMU852621:AMU852622 AWQ852621:AWQ852622 BGM852621:BGM852622 BQI852621:BQI852622 CAE852621:CAE852622 CKA852621:CKA852622 CTW852621:CTW852622 DDS852621:DDS852622 DNO852621:DNO852622 DXK852621:DXK852622 EHG852621:EHG852622 ERC852621:ERC852622 FAY852621:FAY852622 FKU852621:FKU852622 FUQ852621:FUQ852622 GEM852621:GEM852622 GOI852621:GOI852622 GYE852621:GYE852622 HIA852621:HIA852622 HRW852621:HRW852622 IBS852621:IBS852622 ILO852621:ILO852622 IVK852621:IVK852622 JFG852621:JFG852622 JPC852621:JPC852622 JYY852621:JYY852622 KIU852621:KIU852622 KSQ852621:KSQ852622 LCM852621:LCM852622 LMI852621:LMI852622 LWE852621:LWE852622 MGA852621:MGA852622 MPW852621:MPW852622 MZS852621:MZS852622 NJO852621:NJO852622 NTK852621:NTK852622 ODG852621:ODG852622 ONC852621:ONC852622 OWY852621:OWY852622 PGU852621:PGU852622 PQQ852621:PQQ852622 QAM852621:QAM852622 QKI852621:QKI852622 QUE852621:QUE852622 REA852621:REA852622 RNW852621:RNW852622 RXS852621:RXS852622 SHO852621:SHO852622 SRK852621:SRK852622 TBG852621:TBG852622 TLC852621:TLC852622 TUY852621:TUY852622 UEU852621:UEU852622 UOQ852621:UOQ852622 UYM852621:UYM852622 VII852621:VII852622 VSE852621:VSE852622 WCA852621:WCA852622 WLW852621:WLW852622 WVS852621:WVS852622 K918157:K918158 JG918157:JG918158 TC918157:TC918158 ACY918157:ACY918158 AMU918157:AMU918158 AWQ918157:AWQ918158 BGM918157:BGM918158 BQI918157:BQI918158 CAE918157:CAE918158 CKA918157:CKA918158 CTW918157:CTW918158 DDS918157:DDS918158 DNO918157:DNO918158 DXK918157:DXK918158 EHG918157:EHG918158 ERC918157:ERC918158 FAY918157:FAY918158 FKU918157:FKU918158 FUQ918157:FUQ918158 GEM918157:GEM918158 GOI918157:GOI918158 GYE918157:GYE918158 HIA918157:HIA918158 HRW918157:HRW918158 IBS918157:IBS918158 ILO918157:ILO918158 IVK918157:IVK918158 JFG918157:JFG918158 JPC918157:JPC918158 JYY918157:JYY918158 KIU918157:KIU918158 KSQ918157:KSQ918158 LCM918157:LCM918158 LMI918157:LMI918158 LWE918157:LWE918158 MGA918157:MGA918158 MPW918157:MPW918158 MZS918157:MZS918158 NJO918157:NJO918158 NTK918157:NTK918158 ODG918157:ODG918158 ONC918157:ONC918158 OWY918157:OWY918158 PGU918157:PGU918158 PQQ918157:PQQ918158 QAM918157:QAM918158 QKI918157:QKI918158 QUE918157:QUE918158 REA918157:REA918158 RNW918157:RNW918158 RXS918157:RXS918158 SHO918157:SHO918158 SRK918157:SRK918158 TBG918157:TBG918158 TLC918157:TLC918158 TUY918157:TUY918158 UEU918157:UEU918158 UOQ918157:UOQ918158 UYM918157:UYM918158 VII918157:VII918158 VSE918157:VSE918158 WCA918157:WCA918158 WLW918157:WLW918158 WVS918157:WVS918158 K983693:K983694 JG983693:JG983694 TC983693:TC983694 ACY983693:ACY983694 AMU983693:AMU983694 AWQ983693:AWQ983694 BGM983693:BGM983694 BQI983693:BQI983694 CAE983693:CAE983694 CKA983693:CKA983694 CTW983693:CTW983694 DDS983693:DDS983694 DNO983693:DNO983694 DXK983693:DXK983694 EHG983693:EHG983694 ERC983693:ERC983694 FAY983693:FAY983694 FKU983693:FKU983694 FUQ983693:FUQ983694 GEM983693:GEM983694 GOI983693:GOI983694 GYE983693:GYE983694 HIA983693:HIA983694 HRW983693:HRW983694 IBS983693:IBS983694 ILO983693:ILO983694 IVK983693:IVK983694 JFG983693:JFG983694 JPC983693:JPC983694 JYY983693:JYY983694 KIU983693:KIU983694 KSQ983693:KSQ983694 LCM983693:LCM983694 LMI983693:LMI983694 LWE983693:LWE983694 MGA983693:MGA983694 MPW983693:MPW983694 MZS983693:MZS983694 NJO983693:NJO983694 NTK983693:NTK983694 ODG983693:ODG983694 ONC983693:ONC983694 OWY983693:OWY983694 PGU983693:PGU983694 PQQ983693:PQQ983694 QAM983693:QAM983694 QKI983693:QKI983694 QUE983693:QUE983694 REA983693:REA983694 RNW983693:RNW983694 RXS983693:RXS983694 SHO983693:SHO983694 SRK983693:SRK983694 TBG983693:TBG983694 TLC983693:TLC983694 TUY983693:TUY983694 UEU983693:UEU983694 UOQ983693:UOQ983694 UYM983693:UYM983694 VII983693:VII983694 VSE983693:VSE983694 WCA983693:WCA983694 WLW983693:WLW983694 K548:K563">
      <formula1>x</formula1>
      <formula2>0</formula2>
    </dataValidation>
    <dataValidation type="list" allowBlank="1" showInputMessage="1" showErrorMessage="1" promptTitle="Case" prompt="Le &quot;x&quot; permet de signaler que l'action est concernée par ce thème &quot;formation&quot;" sqref="L469:L478 JH469:JH478 TD469:TD478 ACZ469:ACZ478 AMV469:AMV478 AWR469:AWR478 BGN469:BGN478 BQJ469:BQJ478 CAF469:CAF478 CKB469:CKB478 CTX469:CTX478 DDT469:DDT478 DNP469:DNP478 DXL469:DXL478 EHH469:EHH478 ERD469:ERD478 FAZ469:FAZ478 FKV469:FKV478 FUR469:FUR478 GEN469:GEN478 GOJ469:GOJ478 GYF469:GYF478 HIB469:HIB478 HRX469:HRX478 IBT469:IBT478 ILP469:ILP478 IVL469:IVL478 JFH469:JFH478 JPD469:JPD478 JYZ469:JYZ478 KIV469:KIV478 KSR469:KSR478 LCN469:LCN478 LMJ469:LMJ478 LWF469:LWF478 MGB469:MGB478 MPX469:MPX478 MZT469:MZT478 NJP469:NJP478 NTL469:NTL478 ODH469:ODH478 OND469:OND478 OWZ469:OWZ478 PGV469:PGV478 PQR469:PQR478 QAN469:QAN478 QKJ469:QKJ478 QUF469:QUF478 REB469:REB478 RNX469:RNX478 RXT469:RXT478 SHP469:SHP478 SRL469:SRL478 TBH469:TBH478 TLD469:TLD478 TUZ469:TUZ478 UEV469:UEV478 UOR469:UOR478 UYN469:UYN478 VIJ469:VIJ478 VSF469:VSF478 WCB469:WCB478 WLX469:WLX478 WVT469:WVT478 L65995:L66004 JH65995:JH66004 TD65995:TD66004 ACZ65995:ACZ66004 AMV65995:AMV66004 AWR65995:AWR66004 BGN65995:BGN66004 BQJ65995:BQJ66004 CAF65995:CAF66004 CKB65995:CKB66004 CTX65995:CTX66004 DDT65995:DDT66004 DNP65995:DNP66004 DXL65995:DXL66004 EHH65995:EHH66004 ERD65995:ERD66004 FAZ65995:FAZ66004 FKV65995:FKV66004 FUR65995:FUR66004 GEN65995:GEN66004 GOJ65995:GOJ66004 GYF65995:GYF66004 HIB65995:HIB66004 HRX65995:HRX66004 IBT65995:IBT66004 ILP65995:ILP66004 IVL65995:IVL66004 JFH65995:JFH66004 JPD65995:JPD66004 JYZ65995:JYZ66004 KIV65995:KIV66004 KSR65995:KSR66004 LCN65995:LCN66004 LMJ65995:LMJ66004 LWF65995:LWF66004 MGB65995:MGB66004 MPX65995:MPX66004 MZT65995:MZT66004 NJP65995:NJP66004 NTL65995:NTL66004 ODH65995:ODH66004 OND65995:OND66004 OWZ65995:OWZ66004 PGV65995:PGV66004 PQR65995:PQR66004 QAN65995:QAN66004 QKJ65995:QKJ66004 QUF65995:QUF66004 REB65995:REB66004 RNX65995:RNX66004 RXT65995:RXT66004 SHP65995:SHP66004 SRL65995:SRL66004 TBH65995:TBH66004 TLD65995:TLD66004 TUZ65995:TUZ66004 UEV65995:UEV66004 UOR65995:UOR66004 UYN65995:UYN66004 VIJ65995:VIJ66004 VSF65995:VSF66004 WCB65995:WCB66004 WLX65995:WLX66004 WVT65995:WVT66004 L131531:L131540 JH131531:JH131540 TD131531:TD131540 ACZ131531:ACZ131540 AMV131531:AMV131540 AWR131531:AWR131540 BGN131531:BGN131540 BQJ131531:BQJ131540 CAF131531:CAF131540 CKB131531:CKB131540 CTX131531:CTX131540 DDT131531:DDT131540 DNP131531:DNP131540 DXL131531:DXL131540 EHH131531:EHH131540 ERD131531:ERD131540 FAZ131531:FAZ131540 FKV131531:FKV131540 FUR131531:FUR131540 GEN131531:GEN131540 GOJ131531:GOJ131540 GYF131531:GYF131540 HIB131531:HIB131540 HRX131531:HRX131540 IBT131531:IBT131540 ILP131531:ILP131540 IVL131531:IVL131540 JFH131531:JFH131540 JPD131531:JPD131540 JYZ131531:JYZ131540 KIV131531:KIV131540 KSR131531:KSR131540 LCN131531:LCN131540 LMJ131531:LMJ131540 LWF131531:LWF131540 MGB131531:MGB131540 MPX131531:MPX131540 MZT131531:MZT131540 NJP131531:NJP131540 NTL131531:NTL131540 ODH131531:ODH131540 OND131531:OND131540 OWZ131531:OWZ131540 PGV131531:PGV131540 PQR131531:PQR131540 QAN131531:QAN131540 QKJ131531:QKJ131540 QUF131531:QUF131540 REB131531:REB131540 RNX131531:RNX131540 RXT131531:RXT131540 SHP131531:SHP131540 SRL131531:SRL131540 TBH131531:TBH131540 TLD131531:TLD131540 TUZ131531:TUZ131540 UEV131531:UEV131540 UOR131531:UOR131540 UYN131531:UYN131540 VIJ131531:VIJ131540 VSF131531:VSF131540 WCB131531:WCB131540 WLX131531:WLX131540 WVT131531:WVT131540 L197067:L197076 JH197067:JH197076 TD197067:TD197076 ACZ197067:ACZ197076 AMV197067:AMV197076 AWR197067:AWR197076 BGN197067:BGN197076 BQJ197067:BQJ197076 CAF197067:CAF197076 CKB197067:CKB197076 CTX197067:CTX197076 DDT197067:DDT197076 DNP197067:DNP197076 DXL197067:DXL197076 EHH197067:EHH197076 ERD197067:ERD197076 FAZ197067:FAZ197076 FKV197067:FKV197076 FUR197067:FUR197076 GEN197067:GEN197076 GOJ197067:GOJ197076 GYF197067:GYF197076 HIB197067:HIB197076 HRX197067:HRX197076 IBT197067:IBT197076 ILP197067:ILP197076 IVL197067:IVL197076 JFH197067:JFH197076 JPD197067:JPD197076 JYZ197067:JYZ197076 KIV197067:KIV197076 KSR197067:KSR197076 LCN197067:LCN197076 LMJ197067:LMJ197076 LWF197067:LWF197076 MGB197067:MGB197076 MPX197067:MPX197076 MZT197067:MZT197076 NJP197067:NJP197076 NTL197067:NTL197076 ODH197067:ODH197076 OND197067:OND197076 OWZ197067:OWZ197076 PGV197067:PGV197076 PQR197067:PQR197076 QAN197067:QAN197076 QKJ197067:QKJ197076 QUF197067:QUF197076 REB197067:REB197076 RNX197067:RNX197076 RXT197067:RXT197076 SHP197067:SHP197076 SRL197067:SRL197076 TBH197067:TBH197076 TLD197067:TLD197076 TUZ197067:TUZ197076 UEV197067:UEV197076 UOR197067:UOR197076 UYN197067:UYN197076 VIJ197067:VIJ197076 VSF197067:VSF197076 WCB197067:WCB197076 WLX197067:WLX197076 WVT197067:WVT197076 L262603:L262612 JH262603:JH262612 TD262603:TD262612 ACZ262603:ACZ262612 AMV262603:AMV262612 AWR262603:AWR262612 BGN262603:BGN262612 BQJ262603:BQJ262612 CAF262603:CAF262612 CKB262603:CKB262612 CTX262603:CTX262612 DDT262603:DDT262612 DNP262603:DNP262612 DXL262603:DXL262612 EHH262603:EHH262612 ERD262603:ERD262612 FAZ262603:FAZ262612 FKV262603:FKV262612 FUR262603:FUR262612 GEN262603:GEN262612 GOJ262603:GOJ262612 GYF262603:GYF262612 HIB262603:HIB262612 HRX262603:HRX262612 IBT262603:IBT262612 ILP262603:ILP262612 IVL262603:IVL262612 JFH262603:JFH262612 JPD262603:JPD262612 JYZ262603:JYZ262612 KIV262603:KIV262612 KSR262603:KSR262612 LCN262603:LCN262612 LMJ262603:LMJ262612 LWF262603:LWF262612 MGB262603:MGB262612 MPX262603:MPX262612 MZT262603:MZT262612 NJP262603:NJP262612 NTL262603:NTL262612 ODH262603:ODH262612 OND262603:OND262612 OWZ262603:OWZ262612 PGV262603:PGV262612 PQR262603:PQR262612 QAN262603:QAN262612 QKJ262603:QKJ262612 QUF262603:QUF262612 REB262603:REB262612 RNX262603:RNX262612 RXT262603:RXT262612 SHP262603:SHP262612 SRL262603:SRL262612 TBH262603:TBH262612 TLD262603:TLD262612 TUZ262603:TUZ262612 UEV262603:UEV262612 UOR262603:UOR262612 UYN262603:UYN262612 VIJ262603:VIJ262612 VSF262603:VSF262612 WCB262603:WCB262612 WLX262603:WLX262612 WVT262603:WVT262612 L328139:L328148 JH328139:JH328148 TD328139:TD328148 ACZ328139:ACZ328148 AMV328139:AMV328148 AWR328139:AWR328148 BGN328139:BGN328148 BQJ328139:BQJ328148 CAF328139:CAF328148 CKB328139:CKB328148 CTX328139:CTX328148 DDT328139:DDT328148 DNP328139:DNP328148 DXL328139:DXL328148 EHH328139:EHH328148 ERD328139:ERD328148 FAZ328139:FAZ328148 FKV328139:FKV328148 FUR328139:FUR328148 GEN328139:GEN328148 GOJ328139:GOJ328148 GYF328139:GYF328148 HIB328139:HIB328148 HRX328139:HRX328148 IBT328139:IBT328148 ILP328139:ILP328148 IVL328139:IVL328148 JFH328139:JFH328148 JPD328139:JPD328148 JYZ328139:JYZ328148 KIV328139:KIV328148 KSR328139:KSR328148 LCN328139:LCN328148 LMJ328139:LMJ328148 LWF328139:LWF328148 MGB328139:MGB328148 MPX328139:MPX328148 MZT328139:MZT328148 NJP328139:NJP328148 NTL328139:NTL328148 ODH328139:ODH328148 OND328139:OND328148 OWZ328139:OWZ328148 PGV328139:PGV328148 PQR328139:PQR328148 QAN328139:QAN328148 QKJ328139:QKJ328148 QUF328139:QUF328148 REB328139:REB328148 RNX328139:RNX328148 RXT328139:RXT328148 SHP328139:SHP328148 SRL328139:SRL328148 TBH328139:TBH328148 TLD328139:TLD328148 TUZ328139:TUZ328148 UEV328139:UEV328148 UOR328139:UOR328148 UYN328139:UYN328148 VIJ328139:VIJ328148 VSF328139:VSF328148 WCB328139:WCB328148 WLX328139:WLX328148 WVT328139:WVT328148 L393675:L393684 JH393675:JH393684 TD393675:TD393684 ACZ393675:ACZ393684 AMV393675:AMV393684 AWR393675:AWR393684 BGN393675:BGN393684 BQJ393675:BQJ393684 CAF393675:CAF393684 CKB393675:CKB393684 CTX393675:CTX393684 DDT393675:DDT393684 DNP393675:DNP393684 DXL393675:DXL393684 EHH393675:EHH393684 ERD393675:ERD393684 FAZ393675:FAZ393684 FKV393675:FKV393684 FUR393675:FUR393684 GEN393675:GEN393684 GOJ393675:GOJ393684 GYF393675:GYF393684 HIB393675:HIB393684 HRX393675:HRX393684 IBT393675:IBT393684 ILP393675:ILP393684 IVL393675:IVL393684 JFH393675:JFH393684 JPD393675:JPD393684 JYZ393675:JYZ393684 KIV393675:KIV393684 KSR393675:KSR393684 LCN393675:LCN393684 LMJ393675:LMJ393684 LWF393675:LWF393684 MGB393675:MGB393684 MPX393675:MPX393684 MZT393675:MZT393684 NJP393675:NJP393684 NTL393675:NTL393684 ODH393675:ODH393684 OND393675:OND393684 OWZ393675:OWZ393684 PGV393675:PGV393684 PQR393675:PQR393684 QAN393675:QAN393684 QKJ393675:QKJ393684 QUF393675:QUF393684 REB393675:REB393684 RNX393675:RNX393684 RXT393675:RXT393684 SHP393675:SHP393684 SRL393675:SRL393684 TBH393675:TBH393684 TLD393675:TLD393684 TUZ393675:TUZ393684 UEV393675:UEV393684 UOR393675:UOR393684 UYN393675:UYN393684 VIJ393675:VIJ393684 VSF393675:VSF393684 WCB393675:WCB393684 WLX393675:WLX393684 WVT393675:WVT393684 L459211:L459220 JH459211:JH459220 TD459211:TD459220 ACZ459211:ACZ459220 AMV459211:AMV459220 AWR459211:AWR459220 BGN459211:BGN459220 BQJ459211:BQJ459220 CAF459211:CAF459220 CKB459211:CKB459220 CTX459211:CTX459220 DDT459211:DDT459220 DNP459211:DNP459220 DXL459211:DXL459220 EHH459211:EHH459220 ERD459211:ERD459220 FAZ459211:FAZ459220 FKV459211:FKV459220 FUR459211:FUR459220 GEN459211:GEN459220 GOJ459211:GOJ459220 GYF459211:GYF459220 HIB459211:HIB459220 HRX459211:HRX459220 IBT459211:IBT459220 ILP459211:ILP459220 IVL459211:IVL459220 JFH459211:JFH459220 JPD459211:JPD459220 JYZ459211:JYZ459220 KIV459211:KIV459220 KSR459211:KSR459220 LCN459211:LCN459220 LMJ459211:LMJ459220 LWF459211:LWF459220 MGB459211:MGB459220 MPX459211:MPX459220 MZT459211:MZT459220 NJP459211:NJP459220 NTL459211:NTL459220 ODH459211:ODH459220 OND459211:OND459220 OWZ459211:OWZ459220 PGV459211:PGV459220 PQR459211:PQR459220 QAN459211:QAN459220 QKJ459211:QKJ459220 QUF459211:QUF459220 REB459211:REB459220 RNX459211:RNX459220 RXT459211:RXT459220 SHP459211:SHP459220 SRL459211:SRL459220 TBH459211:TBH459220 TLD459211:TLD459220 TUZ459211:TUZ459220 UEV459211:UEV459220 UOR459211:UOR459220 UYN459211:UYN459220 VIJ459211:VIJ459220 VSF459211:VSF459220 WCB459211:WCB459220 WLX459211:WLX459220 WVT459211:WVT459220 L524747:L524756 JH524747:JH524756 TD524747:TD524756 ACZ524747:ACZ524756 AMV524747:AMV524756 AWR524747:AWR524756 BGN524747:BGN524756 BQJ524747:BQJ524756 CAF524747:CAF524756 CKB524747:CKB524756 CTX524747:CTX524756 DDT524747:DDT524756 DNP524747:DNP524756 DXL524747:DXL524756 EHH524747:EHH524756 ERD524747:ERD524756 FAZ524747:FAZ524756 FKV524747:FKV524756 FUR524747:FUR524756 GEN524747:GEN524756 GOJ524747:GOJ524756 GYF524747:GYF524756 HIB524747:HIB524756 HRX524747:HRX524756 IBT524747:IBT524756 ILP524747:ILP524756 IVL524747:IVL524756 JFH524747:JFH524756 JPD524747:JPD524756 JYZ524747:JYZ524756 KIV524747:KIV524756 KSR524747:KSR524756 LCN524747:LCN524756 LMJ524747:LMJ524756 LWF524747:LWF524756 MGB524747:MGB524756 MPX524747:MPX524756 MZT524747:MZT524756 NJP524747:NJP524756 NTL524747:NTL524756 ODH524747:ODH524756 OND524747:OND524756 OWZ524747:OWZ524756 PGV524747:PGV524756 PQR524747:PQR524756 QAN524747:QAN524756 QKJ524747:QKJ524756 QUF524747:QUF524756 REB524747:REB524756 RNX524747:RNX524756 RXT524747:RXT524756 SHP524747:SHP524756 SRL524747:SRL524756 TBH524747:TBH524756 TLD524747:TLD524756 TUZ524747:TUZ524756 UEV524747:UEV524756 UOR524747:UOR524756 UYN524747:UYN524756 VIJ524747:VIJ524756 VSF524747:VSF524756 WCB524747:WCB524756 WLX524747:WLX524756 WVT524747:WVT524756 L590283:L590292 JH590283:JH590292 TD590283:TD590292 ACZ590283:ACZ590292 AMV590283:AMV590292 AWR590283:AWR590292 BGN590283:BGN590292 BQJ590283:BQJ590292 CAF590283:CAF590292 CKB590283:CKB590292 CTX590283:CTX590292 DDT590283:DDT590292 DNP590283:DNP590292 DXL590283:DXL590292 EHH590283:EHH590292 ERD590283:ERD590292 FAZ590283:FAZ590292 FKV590283:FKV590292 FUR590283:FUR590292 GEN590283:GEN590292 GOJ590283:GOJ590292 GYF590283:GYF590292 HIB590283:HIB590292 HRX590283:HRX590292 IBT590283:IBT590292 ILP590283:ILP590292 IVL590283:IVL590292 JFH590283:JFH590292 JPD590283:JPD590292 JYZ590283:JYZ590292 KIV590283:KIV590292 KSR590283:KSR590292 LCN590283:LCN590292 LMJ590283:LMJ590292 LWF590283:LWF590292 MGB590283:MGB590292 MPX590283:MPX590292 MZT590283:MZT590292 NJP590283:NJP590292 NTL590283:NTL590292 ODH590283:ODH590292 OND590283:OND590292 OWZ590283:OWZ590292 PGV590283:PGV590292 PQR590283:PQR590292 QAN590283:QAN590292 QKJ590283:QKJ590292 QUF590283:QUF590292 REB590283:REB590292 RNX590283:RNX590292 RXT590283:RXT590292 SHP590283:SHP590292 SRL590283:SRL590292 TBH590283:TBH590292 TLD590283:TLD590292 TUZ590283:TUZ590292 UEV590283:UEV590292 UOR590283:UOR590292 UYN590283:UYN590292 VIJ590283:VIJ590292 VSF590283:VSF590292 WCB590283:WCB590292 WLX590283:WLX590292 WVT590283:WVT590292 L655819:L655828 JH655819:JH655828 TD655819:TD655828 ACZ655819:ACZ655828 AMV655819:AMV655828 AWR655819:AWR655828 BGN655819:BGN655828 BQJ655819:BQJ655828 CAF655819:CAF655828 CKB655819:CKB655828 CTX655819:CTX655828 DDT655819:DDT655828 DNP655819:DNP655828 DXL655819:DXL655828 EHH655819:EHH655828 ERD655819:ERD655828 FAZ655819:FAZ655828 FKV655819:FKV655828 FUR655819:FUR655828 GEN655819:GEN655828 GOJ655819:GOJ655828 GYF655819:GYF655828 HIB655819:HIB655828 HRX655819:HRX655828 IBT655819:IBT655828 ILP655819:ILP655828 IVL655819:IVL655828 JFH655819:JFH655828 JPD655819:JPD655828 JYZ655819:JYZ655828 KIV655819:KIV655828 KSR655819:KSR655828 LCN655819:LCN655828 LMJ655819:LMJ655828 LWF655819:LWF655828 MGB655819:MGB655828 MPX655819:MPX655828 MZT655819:MZT655828 NJP655819:NJP655828 NTL655819:NTL655828 ODH655819:ODH655828 OND655819:OND655828 OWZ655819:OWZ655828 PGV655819:PGV655828 PQR655819:PQR655828 QAN655819:QAN655828 QKJ655819:QKJ655828 QUF655819:QUF655828 REB655819:REB655828 RNX655819:RNX655828 RXT655819:RXT655828 SHP655819:SHP655828 SRL655819:SRL655828 TBH655819:TBH655828 TLD655819:TLD655828 TUZ655819:TUZ655828 UEV655819:UEV655828 UOR655819:UOR655828 UYN655819:UYN655828 VIJ655819:VIJ655828 VSF655819:VSF655828 WCB655819:WCB655828 WLX655819:WLX655828 WVT655819:WVT655828 L721355:L721364 JH721355:JH721364 TD721355:TD721364 ACZ721355:ACZ721364 AMV721355:AMV721364 AWR721355:AWR721364 BGN721355:BGN721364 BQJ721355:BQJ721364 CAF721355:CAF721364 CKB721355:CKB721364 CTX721355:CTX721364 DDT721355:DDT721364 DNP721355:DNP721364 DXL721355:DXL721364 EHH721355:EHH721364 ERD721355:ERD721364 FAZ721355:FAZ721364 FKV721355:FKV721364 FUR721355:FUR721364 GEN721355:GEN721364 GOJ721355:GOJ721364 GYF721355:GYF721364 HIB721355:HIB721364 HRX721355:HRX721364 IBT721355:IBT721364 ILP721355:ILP721364 IVL721355:IVL721364 JFH721355:JFH721364 JPD721355:JPD721364 JYZ721355:JYZ721364 KIV721355:KIV721364 KSR721355:KSR721364 LCN721355:LCN721364 LMJ721355:LMJ721364 LWF721355:LWF721364 MGB721355:MGB721364 MPX721355:MPX721364 MZT721355:MZT721364 NJP721355:NJP721364 NTL721355:NTL721364 ODH721355:ODH721364 OND721355:OND721364 OWZ721355:OWZ721364 PGV721355:PGV721364 PQR721355:PQR721364 QAN721355:QAN721364 QKJ721355:QKJ721364 QUF721355:QUF721364 REB721355:REB721364 RNX721355:RNX721364 RXT721355:RXT721364 SHP721355:SHP721364 SRL721355:SRL721364 TBH721355:TBH721364 TLD721355:TLD721364 TUZ721355:TUZ721364 UEV721355:UEV721364 UOR721355:UOR721364 UYN721355:UYN721364 VIJ721355:VIJ721364 VSF721355:VSF721364 WCB721355:WCB721364 WLX721355:WLX721364 WVT721355:WVT721364 L786891:L786900 JH786891:JH786900 TD786891:TD786900 ACZ786891:ACZ786900 AMV786891:AMV786900 AWR786891:AWR786900 BGN786891:BGN786900 BQJ786891:BQJ786900 CAF786891:CAF786900 CKB786891:CKB786900 CTX786891:CTX786900 DDT786891:DDT786900 DNP786891:DNP786900 DXL786891:DXL786900 EHH786891:EHH786900 ERD786891:ERD786900 FAZ786891:FAZ786900 FKV786891:FKV786900 FUR786891:FUR786900 GEN786891:GEN786900 GOJ786891:GOJ786900 GYF786891:GYF786900 HIB786891:HIB786900 HRX786891:HRX786900 IBT786891:IBT786900 ILP786891:ILP786900 IVL786891:IVL786900 JFH786891:JFH786900 JPD786891:JPD786900 JYZ786891:JYZ786900 KIV786891:KIV786900 KSR786891:KSR786900 LCN786891:LCN786900 LMJ786891:LMJ786900 LWF786891:LWF786900 MGB786891:MGB786900 MPX786891:MPX786900 MZT786891:MZT786900 NJP786891:NJP786900 NTL786891:NTL786900 ODH786891:ODH786900 OND786891:OND786900 OWZ786891:OWZ786900 PGV786891:PGV786900 PQR786891:PQR786900 QAN786891:QAN786900 QKJ786891:QKJ786900 QUF786891:QUF786900 REB786891:REB786900 RNX786891:RNX786900 RXT786891:RXT786900 SHP786891:SHP786900 SRL786891:SRL786900 TBH786891:TBH786900 TLD786891:TLD786900 TUZ786891:TUZ786900 UEV786891:UEV786900 UOR786891:UOR786900 UYN786891:UYN786900 VIJ786891:VIJ786900 VSF786891:VSF786900 WCB786891:WCB786900 WLX786891:WLX786900 WVT786891:WVT786900 L852427:L852436 JH852427:JH852436 TD852427:TD852436 ACZ852427:ACZ852436 AMV852427:AMV852436 AWR852427:AWR852436 BGN852427:BGN852436 BQJ852427:BQJ852436 CAF852427:CAF852436 CKB852427:CKB852436 CTX852427:CTX852436 DDT852427:DDT852436 DNP852427:DNP852436 DXL852427:DXL852436 EHH852427:EHH852436 ERD852427:ERD852436 FAZ852427:FAZ852436 FKV852427:FKV852436 FUR852427:FUR852436 GEN852427:GEN852436 GOJ852427:GOJ852436 GYF852427:GYF852436 HIB852427:HIB852436 HRX852427:HRX852436 IBT852427:IBT852436 ILP852427:ILP852436 IVL852427:IVL852436 JFH852427:JFH852436 JPD852427:JPD852436 JYZ852427:JYZ852436 KIV852427:KIV852436 KSR852427:KSR852436 LCN852427:LCN852436 LMJ852427:LMJ852436 LWF852427:LWF852436 MGB852427:MGB852436 MPX852427:MPX852436 MZT852427:MZT852436 NJP852427:NJP852436 NTL852427:NTL852436 ODH852427:ODH852436 OND852427:OND852436 OWZ852427:OWZ852436 PGV852427:PGV852436 PQR852427:PQR852436 QAN852427:QAN852436 QKJ852427:QKJ852436 QUF852427:QUF852436 REB852427:REB852436 RNX852427:RNX852436 RXT852427:RXT852436 SHP852427:SHP852436 SRL852427:SRL852436 TBH852427:TBH852436 TLD852427:TLD852436 TUZ852427:TUZ852436 UEV852427:UEV852436 UOR852427:UOR852436 UYN852427:UYN852436 VIJ852427:VIJ852436 VSF852427:VSF852436 WCB852427:WCB852436 WLX852427:WLX852436 WVT852427:WVT852436 L917963:L917972 JH917963:JH917972 TD917963:TD917972 ACZ917963:ACZ917972 AMV917963:AMV917972 AWR917963:AWR917972 BGN917963:BGN917972 BQJ917963:BQJ917972 CAF917963:CAF917972 CKB917963:CKB917972 CTX917963:CTX917972 DDT917963:DDT917972 DNP917963:DNP917972 DXL917963:DXL917972 EHH917963:EHH917972 ERD917963:ERD917972 FAZ917963:FAZ917972 FKV917963:FKV917972 FUR917963:FUR917972 GEN917963:GEN917972 GOJ917963:GOJ917972 GYF917963:GYF917972 HIB917963:HIB917972 HRX917963:HRX917972 IBT917963:IBT917972 ILP917963:ILP917972 IVL917963:IVL917972 JFH917963:JFH917972 JPD917963:JPD917972 JYZ917963:JYZ917972 KIV917963:KIV917972 KSR917963:KSR917972 LCN917963:LCN917972 LMJ917963:LMJ917972 LWF917963:LWF917972 MGB917963:MGB917972 MPX917963:MPX917972 MZT917963:MZT917972 NJP917963:NJP917972 NTL917963:NTL917972 ODH917963:ODH917972 OND917963:OND917972 OWZ917963:OWZ917972 PGV917963:PGV917972 PQR917963:PQR917972 QAN917963:QAN917972 QKJ917963:QKJ917972 QUF917963:QUF917972 REB917963:REB917972 RNX917963:RNX917972 RXT917963:RXT917972 SHP917963:SHP917972 SRL917963:SRL917972 TBH917963:TBH917972 TLD917963:TLD917972 TUZ917963:TUZ917972 UEV917963:UEV917972 UOR917963:UOR917972 UYN917963:UYN917972 VIJ917963:VIJ917972 VSF917963:VSF917972 WCB917963:WCB917972 WLX917963:WLX917972 WVT917963:WVT917972 L983499:L983508 JH983499:JH983508 TD983499:TD983508 ACZ983499:ACZ983508 AMV983499:AMV983508 AWR983499:AWR983508 BGN983499:BGN983508 BQJ983499:BQJ983508 CAF983499:CAF983508 CKB983499:CKB983508 CTX983499:CTX983508 DDT983499:DDT983508 DNP983499:DNP983508 DXL983499:DXL983508 EHH983499:EHH983508 ERD983499:ERD983508 FAZ983499:FAZ983508 FKV983499:FKV983508 FUR983499:FUR983508 GEN983499:GEN983508 GOJ983499:GOJ983508 GYF983499:GYF983508 HIB983499:HIB983508 HRX983499:HRX983508 IBT983499:IBT983508 ILP983499:ILP983508 IVL983499:IVL983508 JFH983499:JFH983508 JPD983499:JPD983508 JYZ983499:JYZ983508 KIV983499:KIV983508 KSR983499:KSR983508 LCN983499:LCN983508 LMJ983499:LMJ983508 LWF983499:LWF983508 MGB983499:MGB983508 MPX983499:MPX983508 MZT983499:MZT983508 NJP983499:NJP983508 NTL983499:NTL983508 ODH983499:ODH983508 OND983499:OND983508 OWZ983499:OWZ983508 PGV983499:PGV983508 PQR983499:PQR983508 QAN983499:QAN983508 QKJ983499:QKJ983508 QUF983499:QUF983508 REB983499:REB983508 RNX983499:RNX983508 RXT983499:RXT983508 SHP983499:SHP983508 SRL983499:SRL983508 TBH983499:TBH983508 TLD983499:TLD983508 TUZ983499:TUZ983508 UEV983499:UEV983508 UOR983499:UOR983508 UYN983499:UYN983508 VIJ983499:VIJ983508 VSF983499:VSF983508 WCB983499:WCB983508 WLX983499:WLX983508 WVT983499:WVT983508 WVT983693:WVT983694 JH548:JH563 TD548:TD563 ACZ548:ACZ563 AMV548:AMV563 AWR548:AWR563 BGN548:BGN563 BQJ548:BQJ563 CAF548:CAF563 CKB548:CKB563 CTX548:CTX563 DDT548:DDT563 DNP548:DNP563 DXL548:DXL563 EHH548:EHH563 ERD548:ERD563 FAZ548:FAZ563 FKV548:FKV563 FUR548:FUR563 GEN548:GEN563 GOJ548:GOJ563 GYF548:GYF563 HIB548:HIB563 HRX548:HRX563 IBT548:IBT563 ILP548:ILP563 IVL548:IVL563 JFH548:JFH563 JPD548:JPD563 JYZ548:JYZ563 KIV548:KIV563 KSR548:KSR563 LCN548:LCN563 LMJ548:LMJ563 LWF548:LWF563 MGB548:MGB563 MPX548:MPX563 MZT548:MZT563 NJP548:NJP563 NTL548:NTL563 ODH548:ODH563 OND548:OND563 OWZ548:OWZ563 PGV548:PGV563 PQR548:PQR563 QAN548:QAN563 QKJ548:QKJ563 QUF548:QUF563 REB548:REB563 RNX548:RNX563 RXT548:RXT563 SHP548:SHP563 SRL548:SRL563 TBH548:TBH563 TLD548:TLD563 TUZ548:TUZ563 UEV548:UEV563 UOR548:UOR563 UYN548:UYN563 VIJ548:VIJ563 VSF548:VSF563 WCB548:WCB563 WLX548:WLX563 WVT548:WVT563 L66074:L66089 JH66074:JH66089 TD66074:TD66089 ACZ66074:ACZ66089 AMV66074:AMV66089 AWR66074:AWR66089 BGN66074:BGN66089 BQJ66074:BQJ66089 CAF66074:CAF66089 CKB66074:CKB66089 CTX66074:CTX66089 DDT66074:DDT66089 DNP66074:DNP66089 DXL66074:DXL66089 EHH66074:EHH66089 ERD66074:ERD66089 FAZ66074:FAZ66089 FKV66074:FKV66089 FUR66074:FUR66089 GEN66074:GEN66089 GOJ66074:GOJ66089 GYF66074:GYF66089 HIB66074:HIB66089 HRX66074:HRX66089 IBT66074:IBT66089 ILP66074:ILP66089 IVL66074:IVL66089 JFH66074:JFH66089 JPD66074:JPD66089 JYZ66074:JYZ66089 KIV66074:KIV66089 KSR66074:KSR66089 LCN66074:LCN66089 LMJ66074:LMJ66089 LWF66074:LWF66089 MGB66074:MGB66089 MPX66074:MPX66089 MZT66074:MZT66089 NJP66074:NJP66089 NTL66074:NTL66089 ODH66074:ODH66089 OND66074:OND66089 OWZ66074:OWZ66089 PGV66074:PGV66089 PQR66074:PQR66089 QAN66074:QAN66089 QKJ66074:QKJ66089 QUF66074:QUF66089 REB66074:REB66089 RNX66074:RNX66089 RXT66074:RXT66089 SHP66074:SHP66089 SRL66074:SRL66089 TBH66074:TBH66089 TLD66074:TLD66089 TUZ66074:TUZ66089 UEV66074:UEV66089 UOR66074:UOR66089 UYN66074:UYN66089 VIJ66074:VIJ66089 VSF66074:VSF66089 WCB66074:WCB66089 WLX66074:WLX66089 WVT66074:WVT66089 L131610:L131625 JH131610:JH131625 TD131610:TD131625 ACZ131610:ACZ131625 AMV131610:AMV131625 AWR131610:AWR131625 BGN131610:BGN131625 BQJ131610:BQJ131625 CAF131610:CAF131625 CKB131610:CKB131625 CTX131610:CTX131625 DDT131610:DDT131625 DNP131610:DNP131625 DXL131610:DXL131625 EHH131610:EHH131625 ERD131610:ERD131625 FAZ131610:FAZ131625 FKV131610:FKV131625 FUR131610:FUR131625 GEN131610:GEN131625 GOJ131610:GOJ131625 GYF131610:GYF131625 HIB131610:HIB131625 HRX131610:HRX131625 IBT131610:IBT131625 ILP131610:ILP131625 IVL131610:IVL131625 JFH131610:JFH131625 JPD131610:JPD131625 JYZ131610:JYZ131625 KIV131610:KIV131625 KSR131610:KSR131625 LCN131610:LCN131625 LMJ131610:LMJ131625 LWF131610:LWF131625 MGB131610:MGB131625 MPX131610:MPX131625 MZT131610:MZT131625 NJP131610:NJP131625 NTL131610:NTL131625 ODH131610:ODH131625 OND131610:OND131625 OWZ131610:OWZ131625 PGV131610:PGV131625 PQR131610:PQR131625 QAN131610:QAN131625 QKJ131610:QKJ131625 QUF131610:QUF131625 REB131610:REB131625 RNX131610:RNX131625 RXT131610:RXT131625 SHP131610:SHP131625 SRL131610:SRL131625 TBH131610:TBH131625 TLD131610:TLD131625 TUZ131610:TUZ131625 UEV131610:UEV131625 UOR131610:UOR131625 UYN131610:UYN131625 VIJ131610:VIJ131625 VSF131610:VSF131625 WCB131610:WCB131625 WLX131610:WLX131625 WVT131610:WVT131625 L197146:L197161 JH197146:JH197161 TD197146:TD197161 ACZ197146:ACZ197161 AMV197146:AMV197161 AWR197146:AWR197161 BGN197146:BGN197161 BQJ197146:BQJ197161 CAF197146:CAF197161 CKB197146:CKB197161 CTX197146:CTX197161 DDT197146:DDT197161 DNP197146:DNP197161 DXL197146:DXL197161 EHH197146:EHH197161 ERD197146:ERD197161 FAZ197146:FAZ197161 FKV197146:FKV197161 FUR197146:FUR197161 GEN197146:GEN197161 GOJ197146:GOJ197161 GYF197146:GYF197161 HIB197146:HIB197161 HRX197146:HRX197161 IBT197146:IBT197161 ILP197146:ILP197161 IVL197146:IVL197161 JFH197146:JFH197161 JPD197146:JPD197161 JYZ197146:JYZ197161 KIV197146:KIV197161 KSR197146:KSR197161 LCN197146:LCN197161 LMJ197146:LMJ197161 LWF197146:LWF197161 MGB197146:MGB197161 MPX197146:MPX197161 MZT197146:MZT197161 NJP197146:NJP197161 NTL197146:NTL197161 ODH197146:ODH197161 OND197146:OND197161 OWZ197146:OWZ197161 PGV197146:PGV197161 PQR197146:PQR197161 QAN197146:QAN197161 QKJ197146:QKJ197161 QUF197146:QUF197161 REB197146:REB197161 RNX197146:RNX197161 RXT197146:RXT197161 SHP197146:SHP197161 SRL197146:SRL197161 TBH197146:TBH197161 TLD197146:TLD197161 TUZ197146:TUZ197161 UEV197146:UEV197161 UOR197146:UOR197161 UYN197146:UYN197161 VIJ197146:VIJ197161 VSF197146:VSF197161 WCB197146:WCB197161 WLX197146:WLX197161 WVT197146:WVT197161 L262682:L262697 JH262682:JH262697 TD262682:TD262697 ACZ262682:ACZ262697 AMV262682:AMV262697 AWR262682:AWR262697 BGN262682:BGN262697 BQJ262682:BQJ262697 CAF262682:CAF262697 CKB262682:CKB262697 CTX262682:CTX262697 DDT262682:DDT262697 DNP262682:DNP262697 DXL262682:DXL262697 EHH262682:EHH262697 ERD262682:ERD262697 FAZ262682:FAZ262697 FKV262682:FKV262697 FUR262682:FUR262697 GEN262682:GEN262697 GOJ262682:GOJ262697 GYF262682:GYF262697 HIB262682:HIB262697 HRX262682:HRX262697 IBT262682:IBT262697 ILP262682:ILP262697 IVL262682:IVL262697 JFH262682:JFH262697 JPD262682:JPD262697 JYZ262682:JYZ262697 KIV262682:KIV262697 KSR262682:KSR262697 LCN262682:LCN262697 LMJ262682:LMJ262697 LWF262682:LWF262697 MGB262682:MGB262697 MPX262682:MPX262697 MZT262682:MZT262697 NJP262682:NJP262697 NTL262682:NTL262697 ODH262682:ODH262697 OND262682:OND262697 OWZ262682:OWZ262697 PGV262682:PGV262697 PQR262682:PQR262697 QAN262682:QAN262697 QKJ262682:QKJ262697 QUF262682:QUF262697 REB262682:REB262697 RNX262682:RNX262697 RXT262682:RXT262697 SHP262682:SHP262697 SRL262682:SRL262697 TBH262682:TBH262697 TLD262682:TLD262697 TUZ262682:TUZ262697 UEV262682:UEV262697 UOR262682:UOR262697 UYN262682:UYN262697 VIJ262682:VIJ262697 VSF262682:VSF262697 WCB262682:WCB262697 WLX262682:WLX262697 WVT262682:WVT262697 L328218:L328233 JH328218:JH328233 TD328218:TD328233 ACZ328218:ACZ328233 AMV328218:AMV328233 AWR328218:AWR328233 BGN328218:BGN328233 BQJ328218:BQJ328233 CAF328218:CAF328233 CKB328218:CKB328233 CTX328218:CTX328233 DDT328218:DDT328233 DNP328218:DNP328233 DXL328218:DXL328233 EHH328218:EHH328233 ERD328218:ERD328233 FAZ328218:FAZ328233 FKV328218:FKV328233 FUR328218:FUR328233 GEN328218:GEN328233 GOJ328218:GOJ328233 GYF328218:GYF328233 HIB328218:HIB328233 HRX328218:HRX328233 IBT328218:IBT328233 ILP328218:ILP328233 IVL328218:IVL328233 JFH328218:JFH328233 JPD328218:JPD328233 JYZ328218:JYZ328233 KIV328218:KIV328233 KSR328218:KSR328233 LCN328218:LCN328233 LMJ328218:LMJ328233 LWF328218:LWF328233 MGB328218:MGB328233 MPX328218:MPX328233 MZT328218:MZT328233 NJP328218:NJP328233 NTL328218:NTL328233 ODH328218:ODH328233 OND328218:OND328233 OWZ328218:OWZ328233 PGV328218:PGV328233 PQR328218:PQR328233 QAN328218:QAN328233 QKJ328218:QKJ328233 QUF328218:QUF328233 REB328218:REB328233 RNX328218:RNX328233 RXT328218:RXT328233 SHP328218:SHP328233 SRL328218:SRL328233 TBH328218:TBH328233 TLD328218:TLD328233 TUZ328218:TUZ328233 UEV328218:UEV328233 UOR328218:UOR328233 UYN328218:UYN328233 VIJ328218:VIJ328233 VSF328218:VSF328233 WCB328218:WCB328233 WLX328218:WLX328233 WVT328218:WVT328233 L393754:L393769 JH393754:JH393769 TD393754:TD393769 ACZ393754:ACZ393769 AMV393754:AMV393769 AWR393754:AWR393769 BGN393754:BGN393769 BQJ393754:BQJ393769 CAF393754:CAF393769 CKB393754:CKB393769 CTX393754:CTX393769 DDT393754:DDT393769 DNP393754:DNP393769 DXL393754:DXL393769 EHH393754:EHH393769 ERD393754:ERD393769 FAZ393754:FAZ393769 FKV393754:FKV393769 FUR393754:FUR393769 GEN393754:GEN393769 GOJ393754:GOJ393769 GYF393754:GYF393769 HIB393754:HIB393769 HRX393754:HRX393769 IBT393754:IBT393769 ILP393754:ILP393769 IVL393754:IVL393769 JFH393754:JFH393769 JPD393754:JPD393769 JYZ393754:JYZ393769 KIV393754:KIV393769 KSR393754:KSR393769 LCN393754:LCN393769 LMJ393754:LMJ393769 LWF393754:LWF393769 MGB393754:MGB393769 MPX393754:MPX393769 MZT393754:MZT393769 NJP393754:NJP393769 NTL393754:NTL393769 ODH393754:ODH393769 OND393754:OND393769 OWZ393754:OWZ393769 PGV393754:PGV393769 PQR393754:PQR393769 QAN393754:QAN393769 QKJ393754:QKJ393769 QUF393754:QUF393769 REB393754:REB393769 RNX393754:RNX393769 RXT393754:RXT393769 SHP393754:SHP393769 SRL393754:SRL393769 TBH393754:TBH393769 TLD393754:TLD393769 TUZ393754:TUZ393769 UEV393754:UEV393769 UOR393754:UOR393769 UYN393754:UYN393769 VIJ393754:VIJ393769 VSF393754:VSF393769 WCB393754:WCB393769 WLX393754:WLX393769 WVT393754:WVT393769 L459290:L459305 JH459290:JH459305 TD459290:TD459305 ACZ459290:ACZ459305 AMV459290:AMV459305 AWR459290:AWR459305 BGN459290:BGN459305 BQJ459290:BQJ459305 CAF459290:CAF459305 CKB459290:CKB459305 CTX459290:CTX459305 DDT459290:DDT459305 DNP459290:DNP459305 DXL459290:DXL459305 EHH459290:EHH459305 ERD459290:ERD459305 FAZ459290:FAZ459305 FKV459290:FKV459305 FUR459290:FUR459305 GEN459290:GEN459305 GOJ459290:GOJ459305 GYF459290:GYF459305 HIB459290:HIB459305 HRX459290:HRX459305 IBT459290:IBT459305 ILP459290:ILP459305 IVL459290:IVL459305 JFH459290:JFH459305 JPD459290:JPD459305 JYZ459290:JYZ459305 KIV459290:KIV459305 KSR459290:KSR459305 LCN459290:LCN459305 LMJ459290:LMJ459305 LWF459290:LWF459305 MGB459290:MGB459305 MPX459290:MPX459305 MZT459290:MZT459305 NJP459290:NJP459305 NTL459290:NTL459305 ODH459290:ODH459305 OND459290:OND459305 OWZ459290:OWZ459305 PGV459290:PGV459305 PQR459290:PQR459305 QAN459290:QAN459305 QKJ459290:QKJ459305 QUF459290:QUF459305 REB459290:REB459305 RNX459290:RNX459305 RXT459290:RXT459305 SHP459290:SHP459305 SRL459290:SRL459305 TBH459290:TBH459305 TLD459290:TLD459305 TUZ459290:TUZ459305 UEV459290:UEV459305 UOR459290:UOR459305 UYN459290:UYN459305 VIJ459290:VIJ459305 VSF459290:VSF459305 WCB459290:WCB459305 WLX459290:WLX459305 WVT459290:WVT459305 L524826:L524841 JH524826:JH524841 TD524826:TD524841 ACZ524826:ACZ524841 AMV524826:AMV524841 AWR524826:AWR524841 BGN524826:BGN524841 BQJ524826:BQJ524841 CAF524826:CAF524841 CKB524826:CKB524841 CTX524826:CTX524841 DDT524826:DDT524841 DNP524826:DNP524841 DXL524826:DXL524841 EHH524826:EHH524841 ERD524826:ERD524841 FAZ524826:FAZ524841 FKV524826:FKV524841 FUR524826:FUR524841 GEN524826:GEN524841 GOJ524826:GOJ524841 GYF524826:GYF524841 HIB524826:HIB524841 HRX524826:HRX524841 IBT524826:IBT524841 ILP524826:ILP524841 IVL524826:IVL524841 JFH524826:JFH524841 JPD524826:JPD524841 JYZ524826:JYZ524841 KIV524826:KIV524841 KSR524826:KSR524841 LCN524826:LCN524841 LMJ524826:LMJ524841 LWF524826:LWF524841 MGB524826:MGB524841 MPX524826:MPX524841 MZT524826:MZT524841 NJP524826:NJP524841 NTL524826:NTL524841 ODH524826:ODH524841 OND524826:OND524841 OWZ524826:OWZ524841 PGV524826:PGV524841 PQR524826:PQR524841 QAN524826:QAN524841 QKJ524826:QKJ524841 QUF524826:QUF524841 REB524826:REB524841 RNX524826:RNX524841 RXT524826:RXT524841 SHP524826:SHP524841 SRL524826:SRL524841 TBH524826:TBH524841 TLD524826:TLD524841 TUZ524826:TUZ524841 UEV524826:UEV524841 UOR524826:UOR524841 UYN524826:UYN524841 VIJ524826:VIJ524841 VSF524826:VSF524841 WCB524826:WCB524841 WLX524826:WLX524841 WVT524826:WVT524841 L590362:L590377 JH590362:JH590377 TD590362:TD590377 ACZ590362:ACZ590377 AMV590362:AMV590377 AWR590362:AWR590377 BGN590362:BGN590377 BQJ590362:BQJ590377 CAF590362:CAF590377 CKB590362:CKB590377 CTX590362:CTX590377 DDT590362:DDT590377 DNP590362:DNP590377 DXL590362:DXL590377 EHH590362:EHH590377 ERD590362:ERD590377 FAZ590362:FAZ590377 FKV590362:FKV590377 FUR590362:FUR590377 GEN590362:GEN590377 GOJ590362:GOJ590377 GYF590362:GYF590377 HIB590362:HIB590377 HRX590362:HRX590377 IBT590362:IBT590377 ILP590362:ILP590377 IVL590362:IVL590377 JFH590362:JFH590377 JPD590362:JPD590377 JYZ590362:JYZ590377 KIV590362:KIV590377 KSR590362:KSR590377 LCN590362:LCN590377 LMJ590362:LMJ590377 LWF590362:LWF590377 MGB590362:MGB590377 MPX590362:MPX590377 MZT590362:MZT590377 NJP590362:NJP590377 NTL590362:NTL590377 ODH590362:ODH590377 OND590362:OND590377 OWZ590362:OWZ590377 PGV590362:PGV590377 PQR590362:PQR590377 QAN590362:QAN590377 QKJ590362:QKJ590377 QUF590362:QUF590377 REB590362:REB590377 RNX590362:RNX590377 RXT590362:RXT590377 SHP590362:SHP590377 SRL590362:SRL590377 TBH590362:TBH590377 TLD590362:TLD590377 TUZ590362:TUZ590377 UEV590362:UEV590377 UOR590362:UOR590377 UYN590362:UYN590377 VIJ590362:VIJ590377 VSF590362:VSF590377 WCB590362:WCB590377 WLX590362:WLX590377 WVT590362:WVT590377 L655898:L655913 JH655898:JH655913 TD655898:TD655913 ACZ655898:ACZ655913 AMV655898:AMV655913 AWR655898:AWR655913 BGN655898:BGN655913 BQJ655898:BQJ655913 CAF655898:CAF655913 CKB655898:CKB655913 CTX655898:CTX655913 DDT655898:DDT655913 DNP655898:DNP655913 DXL655898:DXL655913 EHH655898:EHH655913 ERD655898:ERD655913 FAZ655898:FAZ655913 FKV655898:FKV655913 FUR655898:FUR655913 GEN655898:GEN655913 GOJ655898:GOJ655913 GYF655898:GYF655913 HIB655898:HIB655913 HRX655898:HRX655913 IBT655898:IBT655913 ILP655898:ILP655913 IVL655898:IVL655913 JFH655898:JFH655913 JPD655898:JPD655913 JYZ655898:JYZ655913 KIV655898:KIV655913 KSR655898:KSR655913 LCN655898:LCN655913 LMJ655898:LMJ655913 LWF655898:LWF655913 MGB655898:MGB655913 MPX655898:MPX655913 MZT655898:MZT655913 NJP655898:NJP655913 NTL655898:NTL655913 ODH655898:ODH655913 OND655898:OND655913 OWZ655898:OWZ655913 PGV655898:PGV655913 PQR655898:PQR655913 QAN655898:QAN655913 QKJ655898:QKJ655913 QUF655898:QUF655913 REB655898:REB655913 RNX655898:RNX655913 RXT655898:RXT655913 SHP655898:SHP655913 SRL655898:SRL655913 TBH655898:TBH655913 TLD655898:TLD655913 TUZ655898:TUZ655913 UEV655898:UEV655913 UOR655898:UOR655913 UYN655898:UYN655913 VIJ655898:VIJ655913 VSF655898:VSF655913 WCB655898:WCB655913 WLX655898:WLX655913 WVT655898:WVT655913 L721434:L721449 JH721434:JH721449 TD721434:TD721449 ACZ721434:ACZ721449 AMV721434:AMV721449 AWR721434:AWR721449 BGN721434:BGN721449 BQJ721434:BQJ721449 CAF721434:CAF721449 CKB721434:CKB721449 CTX721434:CTX721449 DDT721434:DDT721449 DNP721434:DNP721449 DXL721434:DXL721449 EHH721434:EHH721449 ERD721434:ERD721449 FAZ721434:FAZ721449 FKV721434:FKV721449 FUR721434:FUR721449 GEN721434:GEN721449 GOJ721434:GOJ721449 GYF721434:GYF721449 HIB721434:HIB721449 HRX721434:HRX721449 IBT721434:IBT721449 ILP721434:ILP721449 IVL721434:IVL721449 JFH721434:JFH721449 JPD721434:JPD721449 JYZ721434:JYZ721449 KIV721434:KIV721449 KSR721434:KSR721449 LCN721434:LCN721449 LMJ721434:LMJ721449 LWF721434:LWF721449 MGB721434:MGB721449 MPX721434:MPX721449 MZT721434:MZT721449 NJP721434:NJP721449 NTL721434:NTL721449 ODH721434:ODH721449 OND721434:OND721449 OWZ721434:OWZ721449 PGV721434:PGV721449 PQR721434:PQR721449 QAN721434:QAN721449 QKJ721434:QKJ721449 QUF721434:QUF721449 REB721434:REB721449 RNX721434:RNX721449 RXT721434:RXT721449 SHP721434:SHP721449 SRL721434:SRL721449 TBH721434:TBH721449 TLD721434:TLD721449 TUZ721434:TUZ721449 UEV721434:UEV721449 UOR721434:UOR721449 UYN721434:UYN721449 VIJ721434:VIJ721449 VSF721434:VSF721449 WCB721434:WCB721449 WLX721434:WLX721449 WVT721434:WVT721449 L786970:L786985 JH786970:JH786985 TD786970:TD786985 ACZ786970:ACZ786985 AMV786970:AMV786985 AWR786970:AWR786985 BGN786970:BGN786985 BQJ786970:BQJ786985 CAF786970:CAF786985 CKB786970:CKB786985 CTX786970:CTX786985 DDT786970:DDT786985 DNP786970:DNP786985 DXL786970:DXL786985 EHH786970:EHH786985 ERD786970:ERD786985 FAZ786970:FAZ786985 FKV786970:FKV786985 FUR786970:FUR786985 GEN786970:GEN786985 GOJ786970:GOJ786985 GYF786970:GYF786985 HIB786970:HIB786985 HRX786970:HRX786985 IBT786970:IBT786985 ILP786970:ILP786985 IVL786970:IVL786985 JFH786970:JFH786985 JPD786970:JPD786985 JYZ786970:JYZ786985 KIV786970:KIV786985 KSR786970:KSR786985 LCN786970:LCN786985 LMJ786970:LMJ786985 LWF786970:LWF786985 MGB786970:MGB786985 MPX786970:MPX786985 MZT786970:MZT786985 NJP786970:NJP786985 NTL786970:NTL786985 ODH786970:ODH786985 OND786970:OND786985 OWZ786970:OWZ786985 PGV786970:PGV786985 PQR786970:PQR786985 QAN786970:QAN786985 QKJ786970:QKJ786985 QUF786970:QUF786985 REB786970:REB786985 RNX786970:RNX786985 RXT786970:RXT786985 SHP786970:SHP786985 SRL786970:SRL786985 TBH786970:TBH786985 TLD786970:TLD786985 TUZ786970:TUZ786985 UEV786970:UEV786985 UOR786970:UOR786985 UYN786970:UYN786985 VIJ786970:VIJ786985 VSF786970:VSF786985 WCB786970:WCB786985 WLX786970:WLX786985 WVT786970:WVT786985 L852506:L852521 JH852506:JH852521 TD852506:TD852521 ACZ852506:ACZ852521 AMV852506:AMV852521 AWR852506:AWR852521 BGN852506:BGN852521 BQJ852506:BQJ852521 CAF852506:CAF852521 CKB852506:CKB852521 CTX852506:CTX852521 DDT852506:DDT852521 DNP852506:DNP852521 DXL852506:DXL852521 EHH852506:EHH852521 ERD852506:ERD852521 FAZ852506:FAZ852521 FKV852506:FKV852521 FUR852506:FUR852521 GEN852506:GEN852521 GOJ852506:GOJ852521 GYF852506:GYF852521 HIB852506:HIB852521 HRX852506:HRX852521 IBT852506:IBT852521 ILP852506:ILP852521 IVL852506:IVL852521 JFH852506:JFH852521 JPD852506:JPD852521 JYZ852506:JYZ852521 KIV852506:KIV852521 KSR852506:KSR852521 LCN852506:LCN852521 LMJ852506:LMJ852521 LWF852506:LWF852521 MGB852506:MGB852521 MPX852506:MPX852521 MZT852506:MZT852521 NJP852506:NJP852521 NTL852506:NTL852521 ODH852506:ODH852521 OND852506:OND852521 OWZ852506:OWZ852521 PGV852506:PGV852521 PQR852506:PQR852521 QAN852506:QAN852521 QKJ852506:QKJ852521 QUF852506:QUF852521 REB852506:REB852521 RNX852506:RNX852521 RXT852506:RXT852521 SHP852506:SHP852521 SRL852506:SRL852521 TBH852506:TBH852521 TLD852506:TLD852521 TUZ852506:TUZ852521 UEV852506:UEV852521 UOR852506:UOR852521 UYN852506:UYN852521 VIJ852506:VIJ852521 VSF852506:VSF852521 WCB852506:WCB852521 WLX852506:WLX852521 WVT852506:WVT852521 L918042:L918057 JH918042:JH918057 TD918042:TD918057 ACZ918042:ACZ918057 AMV918042:AMV918057 AWR918042:AWR918057 BGN918042:BGN918057 BQJ918042:BQJ918057 CAF918042:CAF918057 CKB918042:CKB918057 CTX918042:CTX918057 DDT918042:DDT918057 DNP918042:DNP918057 DXL918042:DXL918057 EHH918042:EHH918057 ERD918042:ERD918057 FAZ918042:FAZ918057 FKV918042:FKV918057 FUR918042:FUR918057 GEN918042:GEN918057 GOJ918042:GOJ918057 GYF918042:GYF918057 HIB918042:HIB918057 HRX918042:HRX918057 IBT918042:IBT918057 ILP918042:ILP918057 IVL918042:IVL918057 JFH918042:JFH918057 JPD918042:JPD918057 JYZ918042:JYZ918057 KIV918042:KIV918057 KSR918042:KSR918057 LCN918042:LCN918057 LMJ918042:LMJ918057 LWF918042:LWF918057 MGB918042:MGB918057 MPX918042:MPX918057 MZT918042:MZT918057 NJP918042:NJP918057 NTL918042:NTL918057 ODH918042:ODH918057 OND918042:OND918057 OWZ918042:OWZ918057 PGV918042:PGV918057 PQR918042:PQR918057 QAN918042:QAN918057 QKJ918042:QKJ918057 QUF918042:QUF918057 REB918042:REB918057 RNX918042:RNX918057 RXT918042:RXT918057 SHP918042:SHP918057 SRL918042:SRL918057 TBH918042:TBH918057 TLD918042:TLD918057 TUZ918042:TUZ918057 UEV918042:UEV918057 UOR918042:UOR918057 UYN918042:UYN918057 VIJ918042:VIJ918057 VSF918042:VSF918057 WCB918042:WCB918057 WLX918042:WLX918057 WVT918042:WVT918057 L983578:L983593 JH983578:JH983593 TD983578:TD983593 ACZ983578:ACZ983593 AMV983578:AMV983593 AWR983578:AWR983593 BGN983578:BGN983593 BQJ983578:BQJ983593 CAF983578:CAF983593 CKB983578:CKB983593 CTX983578:CTX983593 DDT983578:DDT983593 DNP983578:DNP983593 DXL983578:DXL983593 EHH983578:EHH983593 ERD983578:ERD983593 FAZ983578:FAZ983593 FKV983578:FKV983593 FUR983578:FUR983593 GEN983578:GEN983593 GOJ983578:GOJ983593 GYF983578:GYF983593 HIB983578:HIB983593 HRX983578:HRX983593 IBT983578:IBT983593 ILP983578:ILP983593 IVL983578:IVL983593 JFH983578:JFH983593 JPD983578:JPD983593 JYZ983578:JYZ983593 KIV983578:KIV983593 KSR983578:KSR983593 LCN983578:LCN983593 LMJ983578:LMJ983593 LWF983578:LWF983593 MGB983578:MGB983593 MPX983578:MPX983593 MZT983578:MZT983593 NJP983578:NJP983593 NTL983578:NTL983593 ODH983578:ODH983593 OND983578:OND983593 OWZ983578:OWZ983593 PGV983578:PGV983593 PQR983578:PQR983593 QAN983578:QAN983593 QKJ983578:QKJ983593 QUF983578:QUF983593 REB983578:REB983593 RNX983578:RNX983593 RXT983578:RXT983593 SHP983578:SHP983593 SRL983578:SRL983593 TBH983578:TBH983593 TLD983578:TLD983593 TUZ983578:TUZ983593 UEV983578:UEV983593 UOR983578:UOR983593 UYN983578:UYN983593 VIJ983578:VIJ983593 VSF983578:VSF983593 WCB983578:WCB983593 WLX983578:WLX983593 WVT983578:WVT983593 L651:L653 JH651:JH653 TD651:TD653 ACZ651:ACZ653 AMV651:AMV653 AWR651:AWR653 BGN651:BGN653 BQJ651:BQJ653 CAF651:CAF653 CKB651:CKB653 CTX651:CTX653 DDT651:DDT653 DNP651:DNP653 DXL651:DXL653 EHH651:EHH653 ERD651:ERD653 FAZ651:FAZ653 FKV651:FKV653 FUR651:FUR653 GEN651:GEN653 GOJ651:GOJ653 GYF651:GYF653 HIB651:HIB653 HRX651:HRX653 IBT651:IBT653 ILP651:ILP653 IVL651:IVL653 JFH651:JFH653 JPD651:JPD653 JYZ651:JYZ653 KIV651:KIV653 KSR651:KSR653 LCN651:LCN653 LMJ651:LMJ653 LWF651:LWF653 MGB651:MGB653 MPX651:MPX653 MZT651:MZT653 NJP651:NJP653 NTL651:NTL653 ODH651:ODH653 OND651:OND653 OWZ651:OWZ653 PGV651:PGV653 PQR651:PQR653 QAN651:QAN653 QKJ651:QKJ653 QUF651:QUF653 REB651:REB653 RNX651:RNX653 RXT651:RXT653 SHP651:SHP653 SRL651:SRL653 TBH651:TBH653 TLD651:TLD653 TUZ651:TUZ653 UEV651:UEV653 UOR651:UOR653 UYN651:UYN653 VIJ651:VIJ653 VSF651:VSF653 WCB651:WCB653 WLX651:WLX653 WVT651:WVT653 L66178:L66180 JH66178:JH66180 TD66178:TD66180 ACZ66178:ACZ66180 AMV66178:AMV66180 AWR66178:AWR66180 BGN66178:BGN66180 BQJ66178:BQJ66180 CAF66178:CAF66180 CKB66178:CKB66180 CTX66178:CTX66180 DDT66178:DDT66180 DNP66178:DNP66180 DXL66178:DXL66180 EHH66178:EHH66180 ERD66178:ERD66180 FAZ66178:FAZ66180 FKV66178:FKV66180 FUR66178:FUR66180 GEN66178:GEN66180 GOJ66178:GOJ66180 GYF66178:GYF66180 HIB66178:HIB66180 HRX66178:HRX66180 IBT66178:IBT66180 ILP66178:ILP66180 IVL66178:IVL66180 JFH66178:JFH66180 JPD66178:JPD66180 JYZ66178:JYZ66180 KIV66178:KIV66180 KSR66178:KSR66180 LCN66178:LCN66180 LMJ66178:LMJ66180 LWF66178:LWF66180 MGB66178:MGB66180 MPX66178:MPX66180 MZT66178:MZT66180 NJP66178:NJP66180 NTL66178:NTL66180 ODH66178:ODH66180 OND66178:OND66180 OWZ66178:OWZ66180 PGV66178:PGV66180 PQR66178:PQR66180 QAN66178:QAN66180 QKJ66178:QKJ66180 QUF66178:QUF66180 REB66178:REB66180 RNX66178:RNX66180 RXT66178:RXT66180 SHP66178:SHP66180 SRL66178:SRL66180 TBH66178:TBH66180 TLD66178:TLD66180 TUZ66178:TUZ66180 UEV66178:UEV66180 UOR66178:UOR66180 UYN66178:UYN66180 VIJ66178:VIJ66180 VSF66178:VSF66180 WCB66178:WCB66180 WLX66178:WLX66180 WVT66178:WVT66180 L131714:L131716 JH131714:JH131716 TD131714:TD131716 ACZ131714:ACZ131716 AMV131714:AMV131716 AWR131714:AWR131716 BGN131714:BGN131716 BQJ131714:BQJ131716 CAF131714:CAF131716 CKB131714:CKB131716 CTX131714:CTX131716 DDT131714:DDT131716 DNP131714:DNP131716 DXL131714:DXL131716 EHH131714:EHH131716 ERD131714:ERD131716 FAZ131714:FAZ131716 FKV131714:FKV131716 FUR131714:FUR131716 GEN131714:GEN131716 GOJ131714:GOJ131716 GYF131714:GYF131716 HIB131714:HIB131716 HRX131714:HRX131716 IBT131714:IBT131716 ILP131714:ILP131716 IVL131714:IVL131716 JFH131714:JFH131716 JPD131714:JPD131716 JYZ131714:JYZ131716 KIV131714:KIV131716 KSR131714:KSR131716 LCN131714:LCN131716 LMJ131714:LMJ131716 LWF131714:LWF131716 MGB131714:MGB131716 MPX131714:MPX131716 MZT131714:MZT131716 NJP131714:NJP131716 NTL131714:NTL131716 ODH131714:ODH131716 OND131714:OND131716 OWZ131714:OWZ131716 PGV131714:PGV131716 PQR131714:PQR131716 QAN131714:QAN131716 QKJ131714:QKJ131716 QUF131714:QUF131716 REB131714:REB131716 RNX131714:RNX131716 RXT131714:RXT131716 SHP131714:SHP131716 SRL131714:SRL131716 TBH131714:TBH131716 TLD131714:TLD131716 TUZ131714:TUZ131716 UEV131714:UEV131716 UOR131714:UOR131716 UYN131714:UYN131716 VIJ131714:VIJ131716 VSF131714:VSF131716 WCB131714:WCB131716 WLX131714:WLX131716 WVT131714:WVT131716 L197250:L197252 JH197250:JH197252 TD197250:TD197252 ACZ197250:ACZ197252 AMV197250:AMV197252 AWR197250:AWR197252 BGN197250:BGN197252 BQJ197250:BQJ197252 CAF197250:CAF197252 CKB197250:CKB197252 CTX197250:CTX197252 DDT197250:DDT197252 DNP197250:DNP197252 DXL197250:DXL197252 EHH197250:EHH197252 ERD197250:ERD197252 FAZ197250:FAZ197252 FKV197250:FKV197252 FUR197250:FUR197252 GEN197250:GEN197252 GOJ197250:GOJ197252 GYF197250:GYF197252 HIB197250:HIB197252 HRX197250:HRX197252 IBT197250:IBT197252 ILP197250:ILP197252 IVL197250:IVL197252 JFH197250:JFH197252 JPD197250:JPD197252 JYZ197250:JYZ197252 KIV197250:KIV197252 KSR197250:KSR197252 LCN197250:LCN197252 LMJ197250:LMJ197252 LWF197250:LWF197252 MGB197250:MGB197252 MPX197250:MPX197252 MZT197250:MZT197252 NJP197250:NJP197252 NTL197250:NTL197252 ODH197250:ODH197252 OND197250:OND197252 OWZ197250:OWZ197252 PGV197250:PGV197252 PQR197250:PQR197252 QAN197250:QAN197252 QKJ197250:QKJ197252 QUF197250:QUF197252 REB197250:REB197252 RNX197250:RNX197252 RXT197250:RXT197252 SHP197250:SHP197252 SRL197250:SRL197252 TBH197250:TBH197252 TLD197250:TLD197252 TUZ197250:TUZ197252 UEV197250:UEV197252 UOR197250:UOR197252 UYN197250:UYN197252 VIJ197250:VIJ197252 VSF197250:VSF197252 WCB197250:WCB197252 WLX197250:WLX197252 WVT197250:WVT197252 L262786:L262788 JH262786:JH262788 TD262786:TD262788 ACZ262786:ACZ262788 AMV262786:AMV262788 AWR262786:AWR262788 BGN262786:BGN262788 BQJ262786:BQJ262788 CAF262786:CAF262788 CKB262786:CKB262788 CTX262786:CTX262788 DDT262786:DDT262788 DNP262786:DNP262788 DXL262786:DXL262788 EHH262786:EHH262788 ERD262786:ERD262788 FAZ262786:FAZ262788 FKV262786:FKV262788 FUR262786:FUR262788 GEN262786:GEN262788 GOJ262786:GOJ262788 GYF262786:GYF262788 HIB262786:HIB262788 HRX262786:HRX262788 IBT262786:IBT262788 ILP262786:ILP262788 IVL262786:IVL262788 JFH262786:JFH262788 JPD262786:JPD262788 JYZ262786:JYZ262788 KIV262786:KIV262788 KSR262786:KSR262788 LCN262786:LCN262788 LMJ262786:LMJ262788 LWF262786:LWF262788 MGB262786:MGB262788 MPX262786:MPX262788 MZT262786:MZT262788 NJP262786:NJP262788 NTL262786:NTL262788 ODH262786:ODH262788 OND262786:OND262788 OWZ262786:OWZ262788 PGV262786:PGV262788 PQR262786:PQR262788 QAN262786:QAN262788 QKJ262786:QKJ262788 QUF262786:QUF262788 REB262786:REB262788 RNX262786:RNX262788 RXT262786:RXT262788 SHP262786:SHP262788 SRL262786:SRL262788 TBH262786:TBH262788 TLD262786:TLD262788 TUZ262786:TUZ262788 UEV262786:UEV262788 UOR262786:UOR262788 UYN262786:UYN262788 VIJ262786:VIJ262788 VSF262786:VSF262788 WCB262786:WCB262788 WLX262786:WLX262788 WVT262786:WVT262788 L328322:L328324 JH328322:JH328324 TD328322:TD328324 ACZ328322:ACZ328324 AMV328322:AMV328324 AWR328322:AWR328324 BGN328322:BGN328324 BQJ328322:BQJ328324 CAF328322:CAF328324 CKB328322:CKB328324 CTX328322:CTX328324 DDT328322:DDT328324 DNP328322:DNP328324 DXL328322:DXL328324 EHH328322:EHH328324 ERD328322:ERD328324 FAZ328322:FAZ328324 FKV328322:FKV328324 FUR328322:FUR328324 GEN328322:GEN328324 GOJ328322:GOJ328324 GYF328322:GYF328324 HIB328322:HIB328324 HRX328322:HRX328324 IBT328322:IBT328324 ILP328322:ILP328324 IVL328322:IVL328324 JFH328322:JFH328324 JPD328322:JPD328324 JYZ328322:JYZ328324 KIV328322:KIV328324 KSR328322:KSR328324 LCN328322:LCN328324 LMJ328322:LMJ328324 LWF328322:LWF328324 MGB328322:MGB328324 MPX328322:MPX328324 MZT328322:MZT328324 NJP328322:NJP328324 NTL328322:NTL328324 ODH328322:ODH328324 OND328322:OND328324 OWZ328322:OWZ328324 PGV328322:PGV328324 PQR328322:PQR328324 QAN328322:QAN328324 QKJ328322:QKJ328324 QUF328322:QUF328324 REB328322:REB328324 RNX328322:RNX328324 RXT328322:RXT328324 SHP328322:SHP328324 SRL328322:SRL328324 TBH328322:TBH328324 TLD328322:TLD328324 TUZ328322:TUZ328324 UEV328322:UEV328324 UOR328322:UOR328324 UYN328322:UYN328324 VIJ328322:VIJ328324 VSF328322:VSF328324 WCB328322:WCB328324 WLX328322:WLX328324 WVT328322:WVT328324 L393858:L393860 JH393858:JH393860 TD393858:TD393860 ACZ393858:ACZ393860 AMV393858:AMV393860 AWR393858:AWR393860 BGN393858:BGN393860 BQJ393858:BQJ393860 CAF393858:CAF393860 CKB393858:CKB393860 CTX393858:CTX393860 DDT393858:DDT393860 DNP393858:DNP393860 DXL393858:DXL393860 EHH393858:EHH393860 ERD393858:ERD393860 FAZ393858:FAZ393860 FKV393858:FKV393860 FUR393858:FUR393860 GEN393858:GEN393860 GOJ393858:GOJ393860 GYF393858:GYF393860 HIB393858:HIB393860 HRX393858:HRX393860 IBT393858:IBT393860 ILP393858:ILP393860 IVL393858:IVL393860 JFH393858:JFH393860 JPD393858:JPD393860 JYZ393858:JYZ393860 KIV393858:KIV393860 KSR393858:KSR393860 LCN393858:LCN393860 LMJ393858:LMJ393860 LWF393858:LWF393860 MGB393858:MGB393860 MPX393858:MPX393860 MZT393858:MZT393860 NJP393858:NJP393860 NTL393858:NTL393860 ODH393858:ODH393860 OND393858:OND393860 OWZ393858:OWZ393860 PGV393858:PGV393860 PQR393858:PQR393860 QAN393858:QAN393860 QKJ393858:QKJ393860 QUF393858:QUF393860 REB393858:REB393860 RNX393858:RNX393860 RXT393858:RXT393860 SHP393858:SHP393860 SRL393858:SRL393860 TBH393858:TBH393860 TLD393858:TLD393860 TUZ393858:TUZ393860 UEV393858:UEV393860 UOR393858:UOR393860 UYN393858:UYN393860 VIJ393858:VIJ393860 VSF393858:VSF393860 WCB393858:WCB393860 WLX393858:WLX393860 WVT393858:WVT393860 L459394:L459396 JH459394:JH459396 TD459394:TD459396 ACZ459394:ACZ459396 AMV459394:AMV459396 AWR459394:AWR459396 BGN459394:BGN459396 BQJ459394:BQJ459396 CAF459394:CAF459396 CKB459394:CKB459396 CTX459394:CTX459396 DDT459394:DDT459396 DNP459394:DNP459396 DXL459394:DXL459396 EHH459394:EHH459396 ERD459394:ERD459396 FAZ459394:FAZ459396 FKV459394:FKV459396 FUR459394:FUR459396 GEN459394:GEN459396 GOJ459394:GOJ459396 GYF459394:GYF459396 HIB459394:HIB459396 HRX459394:HRX459396 IBT459394:IBT459396 ILP459394:ILP459396 IVL459394:IVL459396 JFH459394:JFH459396 JPD459394:JPD459396 JYZ459394:JYZ459396 KIV459394:KIV459396 KSR459394:KSR459396 LCN459394:LCN459396 LMJ459394:LMJ459396 LWF459394:LWF459396 MGB459394:MGB459396 MPX459394:MPX459396 MZT459394:MZT459396 NJP459394:NJP459396 NTL459394:NTL459396 ODH459394:ODH459396 OND459394:OND459396 OWZ459394:OWZ459396 PGV459394:PGV459396 PQR459394:PQR459396 QAN459394:QAN459396 QKJ459394:QKJ459396 QUF459394:QUF459396 REB459394:REB459396 RNX459394:RNX459396 RXT459394:RXT459396 SHP459394:SHP459396 SRL459394:SRL459396 TBH459394:TBH459396 TLD459394:TLD459396 TUZ459394:TUZ459396 UEV459394:UEV459396 UOR459394:UOR459396 UYN459394:UYN459396 VIJ459394:VIJ459396 VSF459394:VSF459396 WCB459394:WCB459396 WLX459394:WLX459396 WVT459394:WVT459396 L524930:L524932 JH524930:JH524932 TD524930:TD524932 ACZ524930:ACZ524932 AMV524930:AMV524932 AWR524930:AWR524932 BGN524930:BGN524932 BQJ524930:BQJ524932 CAF524930:CAF524932 CKB524930:CKB524932 CTX524930:CTX524932 DDT524930:DDT524932 DNP524930:DNP524932 DXL524930:DXL524932 EHH524930:EHH524932 ERD524930:ERD524932 FAZ524930:FAZ524932 FKV524930:FKV524932 FUR524930:FUR524932 GEN524930:GEN524932 GOJ524930:GOJ524932 GYF524930:GYF524932 HIB524930:HIB524932 HRX524930:HRX524932 IBT524930:IBT524932 ILP524930:ILP524932 IVL524930:IVL524932 JFH524930:JFH524932 JPD524930:JPD524932 JYZ524930:JYZ524932 KIV524930:KIV524932 KSR524930:KSR524932 LCN524930:LCN524932 LMJ524930:LMJ524932 LWF524930:LWF524932 MGB524930:MGB524932 MPX524930:MPX524932 MZT524930:MZT524932 NJP524930:NJP524932 NTL524930:NTL524932 ODH524930:ODH524932 OND524930:OND524932 OWZ524930:OWZ524932 PGV524930:PGV524932 PQR524930:PQR524932 QAN524930:QAN524932 QKJ524930:QKJ524932 QUF524930:QUF524932 REB524930:REB524932 RNX524930:RNX524932 RXT524930:RXT524932 SHP524930:SHP524932 SRL524930:SRL524932 TBH524930:TBH524932 TLD524930:TLD524932 TUZ524930:TUZ524932 UEV524930:UEV524932 UOR524930:UOR524932 UYN524930:UYN524932 VIJ524930:VIJ524932 VSF524930:VSF524932 WCB524930:WCB524932 WLX524930:WLX524932 WVT524930:WVT524932 L590466:L590468 JH590466:JH590468 TD590466:TD590468 ACZ590466:ACZ590468 AMV590466:AMV590468 AWR590466:AWR590468 BGN590466:BGN590468 BQJ590466:BQJ590468 CAF590466:CAF590468 CKB590466:CKB590468 CTX590466:CTX590468 DDT590466:DDT590468 DNP590466:DNP590468 DXL590466:DXL590468 EHH590466:EHH590468 ERD590466:ERD590468 FAZ590466:FAZ590468 FKV590466:FKV590468 FUR590466:FUR590468 GEN590466:GEN590468 GOJ590466:GOJ590468 GYF590466:GYF590468 HIB590466:HIB590468 HRX590466:HRX590468 IBT590466:IBT590468 ILP590466:ILP590468 IVL590466:IVL590468 JFH590466:JFH590468 JPD590466:JPD590468 JYZ590466:JYZ590468 KIV590466:KIV590468 KSR590466:KSR590468 LCN590466:LCN590468 LMJ590466:LMJ590468 LWF590466:LWF590468 MGB590466:MGB590468 MPX590466:MPX590468 MZT590466:MZT590468 NJP590466:NJP590468 NTL590466:NTL590468 ODH590466:ODH590468 OND590466:OND590468 OWZ590466:OWZ590468 PGV590466:PGV590468 PQR590466:PQR590468 QAN590466:QAN590468 QKJ590466:QKJ590468 QUF590466:QUF590468 REB590466:REB590468 RNX590466:RNX590468 RXT590466:RXT590468 SHP590466:SHP590468 SRL590466:SRL590468 TBH590466:TBH590468 TLD590466:TLD590468 TUZ590466:TUZ590468 UEV590466:UEV590468 UOR590466:UOR590468 UYN590466:UYN590468 VIJ590466:VIJ590468 VSF590466:VSF590468 WCB590466:WCB590468 WLX590466:WLX590468 WVT590466:WVT590468 L656002:L656004 JH656002:JH656004 TD656002:TD656004 ACZ656002:ACZ656004 AMV656002:AMV656004 AWR656002:AWR656004 BGN656002:BGN656004 BQJ656002:BQJ656004 CAF656002:CAF656004 CKB656002:CKB656004 CTX656002:CTX656004 DDT656002:DDT656004 DNP656002:DNP656004 DXL656002:DXL656004 EHH656002:EHH656004 ERD656002:ERD656004 FAZ656002:FAZ656004 FKV656002:FKV656004 FUR656002:FUR656004 GEN656002:GEN656004 GOJ656002:GOJ656004 GYF656002:GYF656004 HIB656002:HIB656004 HRX656002:HRX656004 IBT656002:IBT656004 ILP656002:ILP656004 IVL656002:IVL656004 JFH656002:JFH656004 JPD656002:JPD656004 JYZ656002:JYZ656004 KIV656002:KIV656004 KSR656002:KSR656004 LCN656002:LCN656004 LMJ656002:LMJ656004 LWF656002:LWF656004 MGB656002:MGB656004 MPX656002:MPX656004 MZT656002:MZT656004 NJP656002:NJP656004 NTL656002:NTL656004 ODH656002:ODH656004 OND656002:OND656004 OWZ656002:OWZ656004 PGV656002:PGV656004 PQR656002:PQR656004 QAN656002:QAN656004 QKJ656002:QKJ656004 QUF656002:QUF656004 REB656002:REB656004 RNX656002:RNX656004 RXT656002:RXT656004 SHP656002:SHP656004 SRL656002:SRL656004 TBH656002:TBH656004 TLD656002:TLD656004 TUZ656002:TUZ656004 UEV656002:UEV656004 UOR656002:UOR656004 UYN656002:UYN656004 VIJ656002:VIJ656004 VSF656002:VSF656004 WCB656002:WCB656004 WLX656002:WLX656004 WVT656002:WVT656004 L721538:L721540 JH721538:JH721540 TD721538:TD721540 ACZ721538:ACZ721540 AMV721538:AMV721540 AWR721538:AWR721540 BGN721538:BGN721540 BQJ721538:BQJ721540 CAF721538:CAF721540 CKB721538:CKB721540 CTX721538:CTX721540 DDT721538:DDT721540 DNP721538:DNP721540 DXL721538:DXL721540 EHH721538:EHH721540 ERD721538:ERD721540 FAZ721538:FAZ721540 FKV721538:FKV721540 FUR721538:FUR721540 GEN721538:GEN721540 GOJ721538:GOJ721540 GYF721538:GYF721540 HIB721538:HIB721540 HRX721538:HRX721540 IBT721538:IBT721540 ILP721538:ILP721540 IVL721538:IVL721540 JFH721538:JFH721540 JPD721538:JPD721540 JYZ721538:JYZ721540 KIV721538:KIV721540 KSR721538:KSR721540 LCN721538:LCN721540 LMJ721538:LMJ721540 LWF721538:LWF721540 MGB721538:MGB721540 MPX721538:MPX721540 MZT721538:MZT721540 NJP721538:NJP721540 NTL721538:NTL721540 ODH721538:ODH721540 OND721538:OND721540 OWZ721538:OWZ721540 PGV721538:PGV721540 PQR721538:PQR721540 QAN721538:QAN721540 QKJ721538:QKJ721540 QUF721538:QUF721540 REB721538:REB721540 RNX721538:RNX721540 RXT721538:RXT721540 SHP721538:SHP721540 SRL721538:SRL721540 TBH721538:TBH721540 TLD721538:TLD721540 TUZ721538:TUZ721540 UEV721538:UEV721540 UOR721538:UOR721540 UYN721538:UYN721540 VIJ721538:VIJ721540 VSF721538:VSF721540 WCB721538:WCB721540 WLX721538:WLX721540 WVT721538:WVT721540 L787074:L787076 JH787074:JH787076 TD787074:TD787076 ACZ787074:ACZ787076 AMV787074:AMV787076 AWR787074:AWR787076 BGN787074:BGN787076 BQJ787074:BQJ787076 CAF787074:CAF787076 CKB787074:CKB787076 CTX787074:CTX787076 DDT787074:DDT787076 DNP787074:DNP787076 DXL787074:DXL787076 EHH787074:EHH787076 ERD787074:ERD787076 FAZ787074:FAZ787076 FKV787074:FKV787076 FUR787074:FUR787076 GEN787074:GEN787076 GOJ787074:GOJ787076 GYF787074:GYF787076 HIB787074:HIB787076 HRX787074:HRX787076 IBT787074:IBT787076 ILP787074:ILP787076 IVL787074:IVL787076 JFH787074:JFH787076 JPD787074:JPD787076 JYZ787074:JYZ787076 KIV787074:KIV787076 KSR787074:KSR787076 LCN787074:LCN787076 LMJ787074:LMJ787076 LWF787074:LWF787076 MGB787074:MGB787076 MPX787074:MPX787076 MZT787074:MZT787076 NJP787074:NJP787076 NTL787074:NTL787076 ODH787074:ODH787076 OND787074:OND787076 OWZ787074:OWZ787076 PGV787074:PGV787076 PQR787074:PQR787076 QAN787074:QAN787076 QKJ787074:QKJ787076 QUF787074:QUF787076 REB787074:REB787076 RNX787074:RNX787076 RXT787074:RXT787076 SHP787074:SHP787076 SRL787074:SRL787076 TBH787074:TBH787076 TLD787074:TLD787076 TUZ787074:TUZ787076 UEV787074:UEV787076 UOR787074:UOR787076 UYN787074:UYN787076 VIJ787074:VIJ787076 VSF787074:VSF787076 WCB787074:WCB787076 WLX787074:WLX787076 WVT787074:WVT787076 L852610:L852612 JH852610:JH852612 TD852610:TD852612 ACZ852610:ACZ852612 AMV852610:AMV852612 AWR852610:AWR852612 BGN852610:BGN852612 BQJ852610:BQJ852612 CAF852610:CAF852612 CKB852610:CKB852612 CTX852610:CTX852612 DDT852610:DDT852612 DNP852610:DNP852612 DXL852610:DXL852612 EHH852610:EHH852612 ERD852610:ERD852612 FAZ852610:FAZ852612 FKV852610:FKV852612 FUR852610:FUR852612 GEN852610:GEN852612 GOJ852610:GOJ852612 GYF852610:GYF852612 HIB852610:HIB852612 HRX852610:HRX852612 IBT852610:IBT852612 ILP852610:ILP852612 IVL852610:IVL852612 JFH852610:JFH852612 JPD852610:JPD852612 JYZ852610:JYZ852612 KIV852610:KIV852612 KSR852610:KSR852612 LCN852610:LCN852612 LMJ852610:LMJ852612 LWF852610:LWF852612 MGB852610:MGB852612 MPX852610:MPX852612 MZT852610:MZT852612 NJP852610:NJP852612 NTL852610:NTL852612 ODH852610:ODH852612 OND852610:OND852612 OWZ852610:OWZ852612 PGV852610:PGV852612 PQR852610:PQR852612 QAN852610:QAN852612 QKJ852610:QKJ852612 QUF852610:QUF852612 REB852610:REB852612 RNX852610:RNX852612 RXT852610:RXT852612 SHP852610:SHP852612 SRL852610:SRL852612 TBH852610:TBH852612 TLD852610:TLD852612 TUZ852610:TUZ852612 UEV852610:UEV852612 UOR852610:UOR852612 UYN852610:UYN852612 VIJ852610:VIJ852612 VSF852610:VSF852612 WCB852610:WCB852612 WLX852610:WLX852612 WVT852610:WVT852612 L918146:L918148 JH918146:JH918148 TD918146:TD918148 ACZ918146:ACZ918148 AMV918146:AMV918148 AWR918146:AWR918148 BGN918146:BGN918148 BQJ918146:BQJ918148 CAF918146:CAF918148 CKB918146:CKB918148 CTX918146:CTX918148 DDT918146:DDT918148 DNP918146:DNP918148 DXL918146:DXL918148 EHH918146:EHH918148 ERD918146:ERD918148 FAZ918146:FAZ918148 FKV918146:FKV918148 FUR918146:FUR918148 GEN918146:GEN918148 GOJ918146:GOJ918148 GYF918146:GYF918148 HIB918146:HIB918148 HRX918146:HRX918148 IBT918146:IBT918148 ILP918146:ILP918148 IVL918146:IVL918148 JFH918146:JFH918148 JPD918146:JPD918148 JYZ918146:JYZ918148 KIV918146:KIV918148 KSR918146:KSR918148 LCN918146:LCN918148 LMJ918146:LMJ918148 LWF918146:LWF918148 MGB918146:MGB918148 MPX918146:MPX918148 MZT918146:MZT918148 NJP918146:NJP918148 NTL918146:NTL918148 ODH918146:ODH918148 OND918146:OND918148 OWZ918146:OWZ918148 PGV918146:PGV918148 PQR918146:PQR918148 QAN918146:QAN918148 QKJ918146:QKJ918148 QUF918146:QUF918148 REB918146:REB918148 RNX918146:RNX918148 RXT918146:RXT918148 SHP918146:SHP918148 SRL918146:SRL918148 TBH918146:TBH918148 TLD918146:TLD918148 TUZ918146:TUZ918148 UEV918146:UEV918148 UOR918146:UOR918148 UYN918146:UYN918148 VIJ918146:VIJ918148 VSF918146:VSF918148 WCB918146:WCB918148 WLX918146:WLX918148 WVT918146:WVT918148 L983682:L983684 JH983682:JH983684 TD983682:TD983684 ACZ983682:ACZ983684 AMV983682:AMV983684 AWR983682:AWR983684 BGN983682:BGN983684 BQJ983682:BQJ983684 CAF983682:CAF983684 CKB983682:CKB983684 CTX983682:CTX983684 DDT983682:DDT983684 DNP983682:DNP983684 DXL983682:DXL983684 EHH983682:EHH983684 ERD983682:ERD983684 FAZ983682:FAZ983684 FKV983682:FKV983684 FUR983682:FUR983684 GEN983682:GEN983684 GOJ983682:GOJ983684 GYF983682:GYF983684 HIB983682:HIB983684 HRX983682:HRX983684 IBT983682:IBT983684 ILP983682:ILP983684 IVL983682:IVL983684 JFH983682:JFH983684 JPD983682:JPD983684 JYZ983682:JYZ983684 KIV983682:KIV983684 KSR983682:KSR983684 LCN983682:LCN983684 LMJ983682:LMJ983684 LWF983682:LWF983684 MGB983682:MGB983684 MPX983682:MPX983684 MZT983682:MZT983684 NJP983682:NJP983684 NTL983682:NTL983684 ODH983682:ODH983684 OND983682:OND983684 OWZ983682:OWZ983684 PGV983682:PGV983684 PQR983682:PQR983684 QAN983682:QAN983684 QKJ983682:QKJ983684 QUF983682:QUF983684 REB983682:REB983684 RNX983682:RNX983684 RXT983682:RXT983684 SHP983682:SHP983684 SRL983682:SRL983684 TBH983682:TBH983684 TLD983682:TLD983684 TUZ983682:TUZ983684 UEV983682:UEV983684 UOR983682:UOR983684 UYN983682:UYN983684 VIJ983682:VIJ983684 VSF983682:VSF983684 WCB983682:WCB983684 WLX983682:WLX983684 WVT983682:WVT983684 L662:L663 JH662:JH663 TD662:TD663 ACZ662:ACZ663 AMV662:AMV663 AWR662:AWR663 BGN662:BGN663 BQJ662:BQJ663 CAF662:CAF663 CKB662:CKB663 CTX662:CTX663 DDT662:DDT663 DNP662:DNP663 DXL662:DXL663 EHH662:EHH663 ERD662:ERD663 FAZ662:FAZ663 FKV662:FKV663 FUR662:FUR663 GEN662:GEN663 GOJ662:GOJ663 GYF662:GYF663 HIB662:HIB663 HRX662:HRX663 IBT662:IBT663 ILP662:ILP663 IVL662:IVL663 JFH662:JFH663 JPD662:JPD663 JYZ662:JYZ663 KIV662:KIV663 KSR662:KSR663 LCN662:LCN663 LMJ662:LMJ663 LWF662:LWF663 MGB662:MGB663 MPX662:MPX663 MZT662:MZT663 NJP662:NJP663 NTL662:NTL663 ODH662:ODH663 OND662:OND663 OWZ662:OWZ663 PGV662:PGV663 PQR662:PQR663 QAN662:QAN663 QKJ662:QKJ663 QUF662:QUF663 REB662:REB663 RNX662:RNX663 RXT662:RXT663 SHP662:SHP663 SRL662:SRL663 TBH662:TBH663 TLD662:TLD663 TUZ662:TUZ663 UEV662:UEV663 UOR662:UOR663 UYN662:UYN663 VIJ662:VIJ663 VSF662:VSF663 WCB662:WCB663 WLX662:WLX663 WVT662:WVT663 L66189:L66190 JH66189:JH66190 TD66189:TD66190 ACZ66189:ACZ66190 AMV66189:AMV66190 AWR66189:AWR66190 BGN66189:BGN66190 BQJ66189:BQJ66190 CAF66189:CAF66190 CKB66189:CKB66190 CTX66189:CTX66190 DDT66189:DDT66190 DNP66189:DNP66190 DXL66189:DXL66190 EHH66189:EHH66190 ERD66189:ERD66190 FAZ66189:FAZ66190 FKV66189:FKV66190 FUR66189:FUR66190 GEN66189:GEN66190 GOJ66189:GOJ66190 GYF66189:GYF66190 HIB66189:HIB66190 HRX66189:HRX66190 IBT66189:IBT66190 ILP66189:ILP66190 IVL66189:IVL66190 JFH66189:JFH66190 JPD66189:JPD66190 JYZ66189:JYZ66190 KIV66189:KIV66190 KSR66189:KSR66190 LCN66189:LCN66190 LMJ66189:LMJ66190 LWF66189:LWF66190 MGB66189:MGB66190 MPX66189:MPX66190 MZT66189:MZT66190 NJP66189:NJP66190 NTL66189:NTL66190 ODH66189:ODH66190 OND66189:OND66190 OWZ66189:OWZ66190 PGV66189:PGV66190 PQR66189:PQR66190 QAN66189:QAN66190 QKJ66189:QKJ66190 QUF66189:QUF66190 REB66189:REB66190 RNX66189:RNX66190 RXT66189:RXT66190 SHP66189:SHP66190 SRL66189:SRL66190 TBH66189:TBH66190 TLD66189:TLD66190 TUZ66189:TUZ66190 UEV66189:UEV66190 UOR66189:UOR66190 UYN66189:UYN66190 VIJ66189:VIJ66190 VSF66189:VSF66190 WCB66189:WCB66190 WLX66189:WLX66190 WVT66189:WVT66190 L131725:L131726 JH131725:JH131726 TD131725:TD131726 ACZ131725:ACZ131726 AMV131725:AMV131726 AWR131725:AWR131726 BGN131725:BGN131726 BQJ131725:BQJ131726 CAF131725:CAF131726 CKB131725:CKB131726 CTX131725:CTX131726 DDT131725:DDT131726 DNP131725:DNP131726 DXL131725:DXL131726 EHH131725:EHH131726 ERD131725:ERD131726 FAZ131725:FAZ131726 FKV131725:FKV131726 FUR131725:FUR131726 GEN131725:GEN131726 GOJ131725:GOJ131726 GYF131725:GYF131726 HIB131725:HIB131726 HRX131725:HRX131726 IBT131725:IBT131726 ILP131725:ILP131726 IVL131725:IVL131726 JFH131725:JFH131726 JPD131725:JPD131726 JYZ131725:JYZ131726 KIV131725:KIV131726 KSR131725:KSR131726 LCN131725:LCN131726 LMJ131725:LMJ131726 LWF131725:LWF131726 MGB131725:MGB131726 MPX131725:MPX131726 MZT131725:MZT131726 NJP131725:NJP131726 NTL131725:NTL131726 ODH131725:ODH131726 OND131725:OND131726 OWZ131725:OWZ131726 PGV131725:PGV131726 PQR131725:PQR131726 QAN131725:QAN131726 QKJ131725:QKJ131726 QUF131725:QUF131726 REB131725:REB131726 RNX131725:RNX131726 RXT131725:RXT131726 SHP131725:SHP131726 SRL131725:SRL131726 TBH131725:TBH131726 TLD131725:TLD131726 TUZ131725:TUZ131726 UEV131725:UEV131726 UOR131725:UOR131726 UYN131725:UYN131726 VIJ131725:VIJ131726 VSF131725:VSF131726 WCB131725:WCB131726 WLX131725:WLX131726 WVT131725:WVT131726 L197261:L197262 JH197261:JH197262 TD197261:TD197262 ACZ197261:ACZ197262 AMV197261:AMV197262 AWR197261:AWR197262 BGN197261:BGN197262 BQJ197261:BQJ197262 CAF197261:CAF197262 CKB197261:CKB197262 CTX197261:CTX197262 DDT197261:DDT197262 DNP197261:DNP197262 DXL197261:DXL197262 EHH197261:EHH197262 ERD197261:ERD197262 FAZ197261:FAZ197262 FKV197261:FKV197262 FUR197261:FUR197262 GEN197261:GEN197262 GOJ197261:GOJ197262 GYF197261:GYF197262 HIB197261:HIB197262 HRX197261:HRX197262 IBT197261:IBT197262 ILP197261:ILP197262 IVL197261:IVL197262 JFH197261:JFH197262 JPD197261:JPD197262 JYZ197261:JYZ197262 KIV197261:KIV197262 KSR197261:KSR197262 LCN197261:LCN197262 LMJ197261:LMJ197262 LWF197261:LWF197262 MGB197261:MGB197262 MPX197261:MPX197262 MZT197261:MZT197262 NJP197261:NJP197262 NTL197261:NTL197262 ODH197261:ODH197262 OND197261:OND197262 OWZ197261:OWZ197262 PGV197261:PGV197262 PQR197261:PQR197262 QAN197261:QAN197262 QKJ197261:QKJ197262 QUF197261:QUF197262 REB197261:REB197262 RNX197261:RNX197262 RXT197261:RXT197262 SHP197261:SHP197262 SRL197261:SRL197262 TBH197261:TBH197262 TLD197261:TLD197262 TUZ197261:TUZ197262 UEV197261:UEV197262 UOR197261:UOR197262 UYN197261:UYN197262 VIJ197261:VIJ197262 VSF197261:VSF197262 WCB197261:WCB197262 WLX197261:WLX197262 WVT197261:WVT197262 L262797:L262798 JH262797:JH262798 TD262797:TD262798 ACZ262797:ACZ262798 AMV262797:AMV262798 AWR262797:AWR262798 BGN262797:BGN262798 BQJ262797:BQJ262798 CAF262797:CAF262798 CKB262797:CKB262798 CTX262797:CTX262798 DDT262797:DDT262798 DNP262797:DNP262798 DXL262797:DXL262798 EHH262797:EHH262798 ERD262797:ERD262798 FAZ262797:FAZ262798 FKV262797:FKV262798 FUR262797:FUR262798 GEN262797:GEN262798 GOJ262797:GOJ262798 GYF262797:GYF262798 HIB262797:HIB262798 HRX262797:HRX262798 IBT262797:IBT262798 ILP262797:ILP262798 IVL262797:IVL262798 JFH262797:JFH262798 JPD262797:JPD262798 JYZ262797:JYZ262798 KIV262797:KIV262798 KSR262797:KSR262798 LCN262797:LCN262798 LMJ262797:LMJ262798 LWF262797:LWF262798 MGB262797:MGB262798 MPX262797:MPX262798 MZT262797:MZT262798 NJP262797:NJP262798 NTL262797:NTL262798 ODH262797:ODH262798 OND262797:OND262798 OWZ262797:OWZ262798 PGV262797:PGV262798 PQR262797:PQR262798 QAN262797:QAN262798 QKJ262797:QKJ262798 QUF262797:QUF262798 REB262797:REB262798 RNX262797:RNX262798 RXT262797:RXT262798 SHP262797:SHP262798 SRL262797:SRL262798 TBH262797:TBH262798 TLD262797:TLD262798 TUZ262797:TUZ262798 UEV262797:UEV262798 UOR262797:UOR262798 UYN262797:UYN262798 VIJ262797:VIJ262798 VSF262797:VSF262798 WCB262797:WCB262798 WLX262797:WLX262798 WVT262797:WVT262798 L328333:L328334 JH328333:JH328334 TD328333:TD328334 ACZ328333:ACZ328334 AMV328333:AMV328334 AWR328333:AWR328334 BGN328333:BGN328334 BQJ328333:BQJ328334 CAF328333:CAF328334 CKB328333:CKB328334 CTX328333:CTX328334 DDT328333:DDT328334 DNP328333:DNP328334 DXL328333:DXL328334 EHH328333:EHH328334 ERD328333:ERD328334 FAZ328333:FAZ328334 FKV328333:FKV328334 FUR328333:FUR328334 GEN328333:GEN328334 GOJ328333:GOJ328334 GYF328333:GYF328334 HIB328333:HIB328334 HRX328333:HRX328334 IBT328333:IBT328334 ILP328333:ILP328334 IVL328333:IVL328334 JFH328333:JFH328334 JPD328333:JPD328334 JYZ328333:JYZ328334 KIV328333:KIV328334 KSR328333:KSR328334 LCN328333:LCN328334 LMJ328333:LMJ328334 LWF328333:LWF328334 MGB328333:MGB328334 MPX328333:MPX328334 MZT328333:MZT328334 NJP328333:NJP328334 NTL328333:NTL328334 ODH328333:ODH328334 OND328333:OND328334 OWZ328333:OWZ328334 PGV328333:PGV328334 PQR328333:PQR328334 QAN328333:QAN328334 QKJ328333:QKJ328334 QUF328333:QUF328334 REB328333:REB328334 RNX328333:RNX328334 RXT328333:RXT328334 SHP328333:SHP328334 SRL328333:SRL328334 TBH328333:TBH328334 TLD328333:TLD328334 TUZ328333:TUZ328334 UEV328333:UEV328334 UOR328333:UOR328334 UYN328333:UYN328334 VIJ328333:VIJ328334 VSF328333:VSF328334 WCB328333:WCB328334 WLX328333:WLX328334 WVT328333:WVT328334 L393869:L393870 JH393869:JH393870 TD393869:TD393870 ACZ393869:ACZ393870 AMV393869:AMV393870 AWR393869:AWR393870 BGN393869:BGN393870 BQJ393869:BQJ393870 CAF393869:CAF393870 CKB393869:CKB393870 CTX393869:CTX393870 DDT393869:DDT393870 DNP393869:DNP393870 DXL393869:DXL393870 EHH393869:EHH393870 ERD393869:ERD393870 FAZ393869:FAZ393870 FKV393869:FKV393870 FUR393869:FUR393870 GEN393869:GEN393870 GOJ393869:GOJ393870 GYF393869:GYF393870 HIB393869:HIB393870 HRX393869:HRX393870 IBT393869:IBT393870 ILP393869:ILP393870 IVL393869:IVL393870 JFH393869:JFH393870 JPD393869:JPD393870 JYZ393869:JYZ393870 KIV393869:KIV393870 KSR393869:KSR393870 LCN393869:LCN393870 LMJ393869:LMJ393870 LWF393869:LWF393870 MGB393869:MGB393870 MPX393869:MPX393870 MZT393869:MZT393870 NJP393869:NJP393870 NTL393869:NTL393870 ODH393869:ODH393870 OND393869:OND393870 OWZ393869:OWZ393870 PGV393869:PGV393870 PQR393869:PQR393870 QAN393869:QAN393870 QKJ393869:QKJ393870 QUF393869:QUF393870 REB393869:REB393870 RNX393869:RNX393870 RXT393869:RXT393870 SHP393869:SHP393870 SRL393869:SRL393870 TBH393869:TBH393870 TLD393869:TLD393870 TUZ393869:TUZ393870 UEV393869:UEV393870 UOR393869:UOR393870 UYN393869:UYN393870 VIJ393869:VIJ393870 VSF393869:VSF393870 WCB393869:WCB393870 WLX393869:WLX393870 WVT393869:WVT393870 L459405:L459406 JH459405:JH459406 TD459405:TD459406 ACZ459405:ACZ459406 AMV459405:AMV459406 AWR459405:AWR459406 BGN459405:BGN459406 BQJ459405:BQJ459406 CAF459405:CAF459406 CKB459405:CKB459406 CTX459405:CTX459406 DDT459405:DDT459406 DNP459405:DNP459406 DXL459405:DXL459406 EHH459405:EHH459406 ERD459405:ERD459406 FAZ459405:FAZ459406 FKV459405:FKV459406 FUR459405:FUR459406 GEN459405:GEN459406 GOJ459405:GOJ459406 GYF459405:GYF459406 HIB459405:HIB459406 HRX459405:HRX459406 IBT459405:IBT459406 ILP459405:ILP459406 IVL459405:IVL459406 JFH459405:JFH459406 JPD459405:JPD459406 JYZ459405:JYZ459406 KIV459405:KIV459406 KSR459405:KSR459406 LCN459405:LCN459406 LMJ459405:LMJ459406 LWF459405:LWF459406 MGB459405:MGB459406 MPX459405:MPX459406 MZT459405:MZT459406 NJP459405:NJP459406 NTL459405:NTL459406 ODH459405:ODH459406 OND459405:OND459406 OWZ459405:OWZ459406 PGV459405:PGV459406 PQR459405:PQR459406 QAN459405:QAN459406 QKJ459405:QKJ459406 QUF459405:QUF459406 REB459405:REB459406 RNX459405:RNX459406 RXT459405:RXT459406 SHP459405:SHP459406 SRL459405:SRL459406 TBH459405:TBH459406 TLD459405:TLD459406 TUZ459405:TUZ459406 UEV459405:UEV459406 UOR459405:UOR459406 UYN459405:UYN459406 VIJ459405:VIJ459406 VSF459405:VSF459406 WCB459405:WCB459406 WLX459405:WLX459406 WVT459405:WVT459406 L524941:L524942 JH524941:JH524942 TD524941:TD524942 ACZ524941:ACZ524942 AMV524941:AMV524942 AWR524941:AWR524942 BGN524941:BGN524942 BQJ524941:BQJ524942 CAF524941:CAF524942 CKB524941:CKB524942 CTX524941:CTX524942 DDT524941:DDT524942 DNP524941:DNP524942 DXL524941:DXL524942 EHH524941:EHH524942 ERD524941:ERD524942 FAZ524941:FAZ524942 FKV524941:FKV524942 FUR524941:FUR524942 GEN524941:GEN524942 GOJ524941:GOJ524942 GYF524941:GYF524942 HIB524941:HIB524942 HRX524941:HRX524942 IBT524941:IBT524942 ILP524941:ILP524942 IVL524941:IVL524942 JFH524941:JFH524942 JPD524941:JPD524942 JYZ524941:JYZ524942 KIV524941:KIV524942 KSR524941:KSR524942 LCN524941:LCN524942 LMJ524941:LMJ524942 LWF524941:LWF524942 MGB524941:MGB524942 MPX524941:MPX524942 MZT524941:MZT524942 NJP524941:NJP524942 NTL524941:NTL524942 ODH524941:ODH524942 OND524941:OND524942 OWZ524941:OWZ524942 PGV524941:PGV524942 PQR524941:PQR524942 QAN524941:QAN524942 QKJ524941:QKJ524942 QUF524941:QUF524942 REB524941:REB524942 RNX524941:RNX524942 RXT524941:RXT524942 SHP524941:SHP524942 SRL524941:SRL524942 TBH524941:TBH524942 TLD524941:TLD524942 TUZ524941:TUZ524942 UEV524941:UEV524942 UOR524941:UOR524942 UYN524941:UYN524942 VIJ524941:VIJ524942 VSF524941:VSF524942 WCB524941:WCB524942 WLX524941:WLX524942 WVT524941:WVT524942 L590477:L590478 JH590477:JH590478 TD590477:TD590478 ACZ590477:ACZ590478 AMV590477:AMV590478 AWR590477:AWR590478 BGN590477:BGN590478 BQJ590477:BQJ590478 CAF590477:CAF590478 CKB590477:CKB590478 CTX590477:CTX590478 DDT590477:DDT590478 DNP590477:DNP590478 DXL590477:DXL590478 EHH590477:EHH590478 ERD590477:ERD590478 FAZ590477:FAZ590478 FKV590477:FKV590478 FUR590477:FUR590478 GEN590477:GEN590478 GOJ590477:GOJ590478 GYF590477:GYF590478 HIB590477:HIB590478 HRX590477:HRX590478 IBT590477:IBT590478 ILP590477:ILP590478 IVL590477:IVL590478 JFH590477:JFH590478 JPD590477:JPD590478 JYZ590477:JYZ590478 KIV590477:KIV590478 KSR590477:KSR590478 LCN590477:LCN590478 LMJ590477:LMJ590478 LWF590477:LWF590478 MGB590477:MGB590478 MPX590477:MPX590478 MZT590477:MZT590478 NJP590477:NJP590478 NTL590477:NTL590478 ODH590477:ODH590478 OND590477:OND590478 OWZ590477:OWZ590478 PGV590477:PGV590478 PQR590477:PQR590478 QAN590477:QAN590478 QKJ590477:QKJ590478 QUF590477:QUF590478 REB590477:REB590478 RNX590477:RNX590478 RXT590477:RXT590478 SHP590477:SHP590478 SRL590477:SRL590478 TBH590477:TBH590478 TLD590477:TLD590478 TUZ590477:TUZ590478 UEV590477:UEV590478 UOR590477:UOR590478 UYN590477:UYN590478 VIJ590477:VIJ590478 VSF590477:VSF590478 WCB590477:WCB590478 WLX590477:WLX590478 WVT590477:WVT590478 L656013:L656014 JH656013:JH656014 TD656013:TD656014 ACZ656013:ACZ656014 AMV656013:AMV656014 AWR656013:AWR656014 BGN656013:BGN656014 BQJ656013:BQJ656014 CAF656013:CAF656014 CKB656013:CKB656014 CTX656013:CTX656014 DDT656013:DDT656014 DNP656013:DNP656014 DXL656013:DXL656014 EHH656013:EHH656014 ERD656013:ERD656014 FAZ656013:FAZ656014 FKV656013:FKV656014 FUR656013:FUR656014 GEN656013:GEN656014 GOJ656013:GOJ656014 GYF656013:GYF656014 HIB656013:HIB656014 HRX656013:HRX656014 IBT656013:IBT656014 ILP656013:ILP656014 IVL656013:IVL656014 JFH656013:JFH656014 JPD656013:JPD656014 JYZ656013:JYZ656014 KIV656013:KIV656014 KSR656013:KSR656014 LCN656013:LCN656014 LMJ656013:LMJ656014 LWF656013:LWF656014 MGB656013:MGB656014 MPX656013:MPX656014 MZT656013:MZT656014 NJP656013:NJP656014 NTL656013:NTL656014 ODH656013:ODH656014 OND656013:OND656014 OWZ656013:OWZ656014 PGV656013:PGV656014 PQR656013:PQR656014 QAN656013:QAN656014 QKJ656013:QKJ656014 QUF656013:QUF656014 REB656013:REB656014 RNX656013:RNX656014 RXT656013:RXT656014 SHP656013:SHP656014 SRL656013:SRL656014 TBH656013:TBH656014 TLD656013:TLD656014 TUZ656013:TUZ656014 UEV656013:UEV656014 UOR656013:UOR656014 UYN656013:UYN656014 VIJ656013:VIJ656014 VSF656013:VSF656014 WCB656013:WCB656014 WLX656013:WLX656014 WVT656013:WVT656014 L721549:L721550 JH721549:JH721550 TD721549:TD721550 ACZ721549:ACZ721550 AMV721549:AMV721550 AWR721549:AWR721550 BGN721549:BGN721550 BQJ721549:BQJ721550 CAF721549:CAF721550 CKB721549:CKB721550 CTX721549:CTX721550 DDT721549:DDT721550 DNP721549:DNP721550 DXL721549:DXL721550 EHH721549:EHH721550 ERD721549:ERD721550 FAZ721549:FAZ721550 FKV721549:FKV721550 FUR721549:FUR721550 GEN721549:GEN721550 GOJ721549:GOJ721550 GYF721549:GYF721550 HIB721549:HIB721550 HRX721549:HRX721550 IBT721549:IBT721550 ILP721549:ILP721550 IVL721549:IVL721550 JFH721549:JFH721550 JPD721549:JPD721550 JYZ721549:JYZ721550 KIV721549:KIV721550 KSR721549:KSR721550 LCN721549:LCN721550 LMJ721549:LMJ721550 LWF721549:LWF721550 MGB721549:MGB721550 MPX721549:MPX721550 MZT721549:MZT721550 NJP721549:NJP721550 NTL721549:NTL721550 ODH721549:ODH721550 OND721549:OND721550 OWZ721549:OWZ721550 PGV721549:PGV721550 PQR721549:PQR721550 QAN721549:QAN721550 QKJ721549:QKJ721550 QUF721549:QUF721550 REB721549:REB721550 RNX721549:RNX721550 RXT721549:RXT721550 SHP721549:SHP721550 SRL721549:SRL721550 TBH721549:TBH721550 TLD721549:TLD721550 TUZ721549:TUZ721550 UEV721549:UEV721550 UOR721549:UOR721550 UYN721549:UYN721550 VIJ721549:VIJ721550 VSF721549:VSF721550 WCB721549:WCB721550 WLX721549:WLX721550 WVT721549:WVT721550 L787085:L787086 JH787085:JH787086 TD787085:TD787086 ACZ787085:ACZ787086 AMV787085:AMV787086 AWR787085:AWR787086 BGN787085:BGN787086 BQJ787085:BQJ787086 CAF787085:CAF787086 CKB787085:CKB787086 CTX787085:CTX787086 DDT787085:DDT787086 DNP787085:DNP787086 DXL787085:DXL787086 EHH787085:EHH787086 ERD787085:ERD787086 FAZ787085:FAZ787086 FKV787085:FKV787086 FUR787085:FUR787086 GEN787085:GEN787086 GOJ787085:GOJ787086 GYF787085:GYF787086 HIB787085:HIB787086 HRX787085:HRX787086 IBT787085:IBT787086 ILP787085:ILP787086 IVL787085:IVL787086 JFH787085:JFH787086 JPD787085:JPD787086 JYZ787085:JYZ787086 KIV787085:KIV787086 KSR787085:KSR787086 LCN787085:LCN787086 LMJ787085:LMJ787086 LWF787085:LWF787086 MGB787085:MGB787086 MPX787085:MPX787086 MZT787085:MZT787086 NJP787085:NJP787086 NTL787085:NTL787086 ODH787085:ODH787086 OND787085:OND787086 OWZ787085:OWZ787086 PGV787085:PGV787086 PQR787085:PQR787086 QAN787085:QAN787086 QKJ787085:QKJ787086 QUF787085:QUF787086 REB787085:REB787086 RNX787085:RNX787086 RXT787085:RXT787086 SHP787085:SHP787086 SRL787085:SRL787086 TBH787085:TBH787086 TLD787085:TLD787086 TUZ787085:TUZ787086 UEV787085:UEV787086 UOR787085:UOR787086 UYN787085:UYN787086 VIJ787085:VIJ787086 VSF787085:VSF787086 WCB787085:WCB787086 WLX787085:WLX787086 WVT787085:WVT787086 L852621:L852622 JH852621:JH852622 TD852621:TD852622 ACZ852621:ACZ852622 AMV852621:AMV852622 AWR852621:AWR852622 BGN852621:BGN852622 BQJ852621:BQJ852622 CAF852621:CAF852622 CKB852621:CKB852622 CTX852621:CTX852622 DDT852621:DDT852622 DNP852621:DNP852622 DXL852621:DXL852622 EHH852621:EHH852622 ERD852621:ERD852622 FAZ852621:FAZ852622 FKV852621:FKV852622 FUR852621:FUR852622 GEN852621:GEN852622 GOJ852621:GOJ852622 GYF852621:GYF852622 HIB852621:HIB852622 HRX852621:HRX852622 IBT852621:IBT852622 ILP852621:ILP852622 IVL852621:IVL852622 JFH852621:JFH852622 JPD852621:JPD852622 JYZ852621:JYZ852622 KIV852621:KIV852622 KSR852621:KSR852622 LCN852621:LCN852622 LMJ852621:LMJ852622 LWF852621:LWF852622 MGB852621:MGB852622 MPX852621:MPX852622 MZT852621:MZT852622 NJP852621:NJP852622 NTL852621:NTL852622 ODH852621:ODH852622 OND852621:OND852622 OWZ852621:OWZ852622 PGV852621:PGV852622 PQR852621:PQR852622 QAN852621:QAN852622 QKJ852621:QKJ852622 QUF852621:QUF852622 REB852621:REB852622 RNX852621:RNX852622 RXT852621:RXT852622 SHP852621:SHP852622 SRL852621:SRL852622 TBH852621:TBH852622 TLD852621:TLD852622 TUZ852621:TUZ852622 UEV852621:UEV852622 UOR852621:UOR852622 UYN852621:UYN852622 VIJ852621:VIJ852622 VSF852621:VSF852622 WCB852621:WCB852622 WLX852621:WLX852622 WVT852621:WVT852622 L918157:L918158 JH918157:JH918158 TD918157:TD918158 ACZ918157:ACZ918158 AMV918157:AMV918158 AWR918157:AWR918158 BGN918157:BGN918158 BQJ918157:BQJ918158 CAF918157:CAF918158 CKB918157:CKB918158 CTX918157:CTX918158 DDT918157:DDT918158 DNP918157:DNP918158 DXL918157:DXL918158 EHH918157:EHH918158 ERD918157:ERD918158 FAZ918157:FAZ918158 FKV918157:FKV918158 FUR918157:FUR918158 GEN918157:GEN918158 GOJ918157:GOJ918158 GYF918157:GYF918158 HIB918157:HIB918158 HRX918157:HRX918158 IBT918157:IBT918158 ILP918157:ILP918158 IVL918157:IVL918158 JFH918157:JFH918158 JPD918157:JPD918158 JYZ918157:JYZ918158 KIV918157:KIV918158 KSR918157:KSR918158 LCN918157:LCN918158 LMJ918157:LMJ918158 LWF918157:LWF918158 MGB918157:MGB918158 MPX918157:MPX918158 MZT918157:MZT918158 NJP918157:NJP918158 NTL918157:NTL918158 ODH918157:ODH918158 OND918157:OND918158 OWZ918157:OWZ918158 PGV918157:PGV918158 PQR918157:PQR918158 QAN918157:QAN918158 QKJ918157:QKJ918158 QUF918157:QUF918158 REB918157:REB918158 RNX918157:RNX918158 RXT918157:RXT918158 SHP918157:SHP918158 SRL918157:SRL918158 TBH918157:TBH918158 TLD918157:TLD918158 TUZ918157:TUZ918158 UEV918157:UEV918158 UOR918157:UOR918158 UYN918157:UYN918158 VIJ918157:VIJ918158 VSF918157:VSF918158 WCB918157:WCB918158 WLX918157:WLX918158 WVT918157:WVT918158 L983693:L983694 JH983693:JH983694 TD983693:TD983694 ACZ983693:ACZ983694 AMV983693:AMV983694 AWR983693:AWR983694 BGN983693:BGN983694 BQJ983693:BQJ983694 CAF983693:CAF983694 CKB983693:CKB983694 CTX983693:CTX983694 DDT983693:DDT983694 DNP983693:DNP983694 DXL983693:DXL983694 EHH983693:EHH983694 ERD983693:ERD983694 FAZ983693:FAZ983694 FKV983693:FKV983694 FUR983693:FUR983694 GEN983693:GEN983694 GOJ983693:GOJ983694 GYF983693:GYF983694 HIB983693:HIB983694 HRX983693:HRX983694 IBT983693:IBT983694 ILP983693:ILP983694 IVL983693:IVL983694 JFH983693:JFH983694 JPD983693:JPD983694 JYZ983693:JYZ983694 KIV983693:KIV983694 KSR983693:KSR983694 LCN983693:LCN983694 LMJ983693:LMJ983694 LWF983693:LWF983694 MGB983693:MGB983694 MPX983693:MPX983694 MZT983693:MZT983694 NJP983693:NJP983694 NTL983693:NTL983694 ODH983693:ODH983694 OND983693:OND983694 OWZ983693:OWZ983694 PGV983693:PGV983694 PQR983693:PQR983694 QAN983693:QAN983694 QKJ983693:QKJ983694 QUF983693:QUF983694 REB983693:REB983694 RNX983693:RNX983694 RXT983693:RXT983694 SHP983693:SHP983694 SRL983693:SRL983694 TBH983693:TBH983694 TLD983693:TLD983694 TUZ983693:TUZ983694 UEV983693:UEV983694 UOR983693:UOR983694 UYN983693:UYN983694 VIJ983693:VIJ983694 VSF983693:VSF983694 WCB983693:WCB983694 WLX983693:WLX983694 L548:L563">
      <formula1>x</formula1>
      <formula2>0</formula2>
    </dataValidation>
    <dataValidation type="list" allowBlank="1" showInputMessage="1" showErrorMessage="1" promptTitle="Case" prompt="Le &quot;x&quot; permet de signaler que l'action est concernée par ce thème &quot;surveillance biologique du territoire&quot;" sqref="M469:M478 JI469:JI478 TE469:TE478 ADA469:ADA478 AMW469:AMW478 AWS469:AWS478 BGO469:BGO478 BQK469:BQK478 CAG469:CAG478 CKC469:CKC478 CTY469:CTY478 DDU469:DDU478 DNQ469:DNQ478 DXM469:DXM478 EHI469:EHI478 ERE469:ERE478 FBA469:FBA478 FKW469:FKW478 FUS469:FUS478 GEO469:GEO478 GOK469:GOK478 GYG469:GYG478 HIC469:HIC478 HRY469:HRY478 IBU469:IBU478 ILQ469:ILQ478 IVM469:IVM478 JFI469:JFI478 JPE469:JPE478 JZA469:JZA478 KIW469:KIW478 KSS469:KSS478 LCO469:LCO478 LMK469:LMK478 LWG469:LWG478 MGC469:MGC478 MPY469:MPY478 MZU469:MZU478 NJQ469:NJQ478 NTM469:NTM478 ODI469:ODI478 ONE469:ONE478 OXA469:OXA478 PGW469:PGW478 PQS469:PQS478 QAO469:QAO478 QKK469:QKK478 QUG469:QUG478 REC469:REC478 RNY469:RNY478 RXU469:RXU478 SHQ469:SHQ478 SRM469:SRM478 TBI469:TBI478 TLE469:TLE478 TVA469:TVA478 UEW469:UEW478 UOS469:UOS478 UYO469:UYO478 VIK469:VIK478 VSG469:VSG478 WCC469:WCC478 WLY469:WLY478 WVU469:WVU478 M65995:M66004 JI65995:JI66004 TE65995:TE66004 ADA65995:ADA66004 AMW65995:AMW66004 AWS65995:AWS66004 BGO65995:BGO66004 BQK65995:BQK66004 CAG65995:CAG66004 CKC65995:CKC66004 CTY65995:CTY66004 DDU65995:DDU66004 DNQ65995:DNQ66004 DXM65995:DXM66004 EHI65995:EHI66004 ERE65995:ERE66004 FBA65995:FBA66004 FKW65995:FKW66004 FUS65995:FUS66004 GEO65995:GEO66004 GOK65995:GOK66004 GYG65995:GYG66004 HIC65995:HIC66004 HRY65995:HRY66004 IBU65995:IBU66004 ILQ65995:ILQ66004 IVM65995:IVM66004 JFI65995:JFI66004 JPE65995:JPE66004 JZA65995:JZA66004 KIW65995:KIW66004 KSS65995:KSS66004 LCO65995:LCO66004 LMK65995:LMK66004 LWG65995:LWG66004 MGC65995:MGC66004 MPY65995:MPY66004 MZU65995:MZU66004 NJQ65995:NJQ66004 NTM65995:NTM66004 ODI65995:ODI66004 ONE65995:ONE66004 OXA65995:OXA66004 PGW65995:PGW66004 PQS65995:PQS66004 QAO65995:QAO66004 QKK65995:QKK66004 QUG65995:QUG66004 REC65995:REC66004 RNY65995:RNY66004 RXU65995:RXU66004 SHQ65995:SHQ66004 SRM65995:SRM66004 TBI65995:TBI66004 TLE65995:TLE66004 TVA65995:TVA66004 UEW65995:UEW66004 UOS65995:UOS66004 UYO65995:UYO66004 VIK65995:VIK66004 VSG65995:VSG66004 WCC65995:WCC66004 WLY65995:WLY66004 WVU65995:WVU66004 M131531:M131540 JI131531:JI131540 TE131531:TE131540 ADA131531:ADA131540 AMW131531:AMW131540 AWS131531:AWS131540 BGO131531:BGO131540 BQK131531:BQK131540 CAG131531:CAG131540 CKC131531:CKC131540 CTY131531:CTY131540 DDU131531:DDU131540 DNQ131531:DNQ131540 DXM131531:DXM131540 EHI131531:EHI131540 ERE131531:ERE131540 FBA131531:FBA131540 FKW131531:FKW131540 FUS131531:FUS131540 GEO131531:GEO131540 GOK131531:GOK131540 GYG131531:GYG131540 HIC131531:HIC131540 HRY131531:HRY131540 IBU131531:IBU131540 ILQ131531:ILQ131540 IVM131531:IVM131540 JFI131531:JFI131540 JPE131531:JPE131540 JZA131531:JZA131540 KIW131531:KIW131540 KSS131531:KSS131540 LCO131531:LCO131540 LMK131531:LMK131540 LWG131531:LWG131540 MGC131531:MGC131540 MPY131531:MPY131540 MZU131531:MZU131540 NJQ131531:NJQ131540 NTM131531:NTM131540 ODI131531:ODI131540 ONE131531:ONE131540 OXA131531:OXA131540 PGW131531:PGW131540 PQS131531:PQS131540 QAO131531:QAO131540 QKK131531:QKK131540 QUG131531:QUG131540 REC131531:REC131540 RNY131531:RNY131540 RXU131531:RXU131540 SHQ131531:SHQ131540 SRM131531:SRM131540 TBI131531:TBI131540 TLE131531:TLE131540 TVA131531:TVA131540 UEW131531:UEW131540 UOS131531:UOS131540 UYO131531:UYO131540 VIK131531:VIK131540 VSG131531:VSG131540 WCC131531:WCC131540 WLY131531:WLY131540 WVU131531:WVU131540 M197067:M197076 JI197067:JI197076 TE197067:TE197076 ADA197067:ADA197076 AMW197067:AMW197076 AWS197067:AWS197076 BGO197067:BGO197076 BQK197067:BQK197076 CAG197067:CAG197076 CKC197067:CKC197076 CTY197067:CTY197076 DDU197067:DDU197076 DNQ197067:DNQ197076 DXM197067:DXM197076 EHI197067:EHI197076 ERE197067:ERE197076 FBA197067:FBA197076 FKW197067:FKW197076 FUS197067:FUS197076 GEO197067:GEO197076 GOK197067:GOK197076 GYG197067:GYG197076 HIC197067:HIC197076 HRY197067:HRY197076 IBU197067:IBU197076 ILQ197067:ILQ197076 IVM197067:IVM197076 JFI197067:JFI197076 JPE197067:JPE197076 JZA197067:JZA197076 KIW197067:KIW197076 KSS197067:KSS197076 LCO197067:LCO197076 LMK197067:LMK197076 LWG197067:LWG197076 MGC197067:MGC197076 MPY197067:MPY197076 MZU197067:MZU197076 NJQ197067:NJQ197076 NTM197067:NTM197076 ODI197067:ODI197076 ONE197067:ONE197076 OXA197067:OXA197076 PGW197067:PGW197076 PQS197067:PQS197076 QAO197067:QAO197076 QKK197067:QKK197076 QUG197067:QUG197076 REC197067:REC197076 RNY197067:RNY197076 RXU197067:RXU197076 SHQ197067:SHQ197076 SRM197067:SRM197076 TBI197067:TBI197076 TLE197067:TLE197076 TVA197067:TVA197076 UEW197067:UEW197076 UOS197067:UOS197076 UYO197067:UYO197076 VIK197067:VIK197076 VSG197067:VSG197076 WCC197067:WCC197076 WLY197067:WLY197076 WVU197067:WVU197076 M262603:M262612 JI262603:JI262612 TE262603:TE262612 ADA262603:ADA262612 AMW262603:AMW262612 AWS262603:AWS262612 BGO262603:BGO262612 BQK262603:BQK262612 CAG262603:CAG262612 CKC262603:CKC262612 CTY262603:CTY262612 DDU262603:DDU262612 DNQ262603:DNQ262612 DXM262603:DXM262612 EHI262603:EHI262612 ERE262603:ERE262612 FBA262603:FBA262612 FKW262603:FKW262612 FUS262603:FUS262612 GEO262603:GEO262612 GOK262603:GOK262612 GYG262603:GYG262612 HIC262603:HIC262612 HRY262603:HRY262612 IBU262603:IBU262612 ILQ262603:ILQ262612 IVM262603:IVM262612 JFI262603:JFI262612 JPE262603:JPE262612 JZA262603:JZA262612 KIW262603:KIW262612 KSS262603:KSS262612 LCO262603:LCO262612 LMK262603:LMK262612 LWG262603:LWG262612 MGC262603:MGC262612 MPY262603:MPY262612 MZU262603:MZU262612 NJQ262603:NJQ262612 NTM262603:NTM262612 ODI262603:ODI262612 ONE262603:ONE262612 OXA262603:OXA262612 PGW262603:PGW262612 PQS262603:PQS262612 QAO262603:QAO262612 QKK262603:QKK262612 QUG262603:QUG262612 REC262603:REC262612 RNY262603:RNY262612 RXU262603:RXU262612 SHQ262603:SHQ262612 SRM262603:SRM262612 TBI262603:TBI262612 TLE262603:TLE262612 TVA262603:TVA262612 UEW262603:UEW262612 UOS262603:UOS262612 UYO262603:UYO262612 VIK262603:VIK262612 VSG262603:VSG262612 WCC262603:WCC262612 WLY262603:WLY262612 WVU262603:WVU262612 M328139:M328148 JI328139:JI328148 TE328139:TE328148 ADA328139:ADA328148 AMW328139:AMW328148 AWS328139:AWS328148 BGO328139:BGO328148 BQK328139:BQK328148 CAG328139:CAG328148 CKC328139:CKC328148 CTY328139:CTY328148 DDU328139:DDU328148 DNQ328139:DNQ328148 DXM328139:DXM328148 EHI328139:EHI328148 ERE328139:ERE328148 FBA328139:FBA328148 FKW328139:FKW328148 FUS328139:FUS328148 GEO328139:GEO328148 GOK328139:GOK328148 GYG328139:GYG328148 HIC328139:HIC328148 HRY328139:HRY328148 IBU328139:IBU328148 ILQ328139:ILQ328148 IVM328139:IVM328148 JFI328139:JFI328148 JPE328139:JPE328148 JZA328139:JZA328148 KIW328139:KIW328148 KSS328139:KSS328148 LCO328139:LCO328148 LMK328139:LMK328148 LWG328139:LWG328148 MGC328139:MGC328148 MPY328139:MPY328148 MZU328139:MZU328148 NJQ328139:NJQ328148 NTM328139:NTM328148 ODI328139:ODI328148 ONE328139:ONE328148 OXA328139:OXA328148 PGW328139:PGW328148 PQS328139:PQS328148 QAO328139:QAO328148 QKK328139:QKK328148 QUG328139:QUG328148 REC328139:REC328148 RNY328139:RNY328148 RXU328139:RXU328148 SHQ328139:SHQ328148 SRM328139:SRM328148 TBI328139:TBI328148 TLE328139:TLE328148 TVA328139:TVA328148 UEW328139:UEW328148 UOS328139:UOS328148 UYO328139:UYO328148 VIK328139:VIK328148 VSG328139:VSG328148 WCC328139:WCC328148 WLY328139:WLY328148 WVU328139:WVU328148 M393675:M393684 JI393675:JI393684 TE393675:TE393684 ADA393675:ADA393684 AMW393675:AMW393684 AWS393675:AWS393684 BGO393675:BGO393684 BQK393675:BQK393684 CAG393675:CAG393684 CKC393675:CKC393684 CTY393675:CTY393684 DDU393675:DDU393684 DNQ393675:DNQ393684 DXM393675:DXM393684 EHI393675:EHI393684 ERE393675:ERE393684 FBA393675:FBA393684 FKW393675:FKW393684 FUS393675:FUS393684 GEO393675:GEO393684 GOK393675:GOK393684 GYG393675:GYG393684 HIC393675:HIC393684 HRY393675:HRY393684 IBU393675:IBU393684 ILQ393675:ILQ393684 IVM393675:IVM393684 JFI393675:JFI393684 JPE393675:JPE393684 JZA393675:JZA393684 KIW393675:KIW393684 KSS393675:KSS393684 LCO393675:LCO393684 LMK393675:LMK393684 LWG393675:LWG393684 MGC393675:MGC393684 MPY393675:MPY393684 MZU393675:MZU393684 NJQ393675:NJQ393684 NTM393675:NTM393684 ODI393675:ODI393684 ONE393675:ONE393684 OXA393675:OXA393684 PGW393675:PGW393684 PQS393675:PQS393684 QAO393675:QAO393684 QKK393675:QKK393684 QUG393675:QUG393684 REC393675:REC393684 RNY393675:RNY393684 RXU393675:RXU393684 SHQ393675:SHQ393684 SRM393675:SRM393684 TBI393675:TBI393684 TLE393675:TLE393684 TVA393675:TVA393684 UEW393675:UEW393684 UOS393675:UOS393684 UYO393675:UYO393684 VIK393675:VIK393684 VSG393675:VSG393684 WCC393675:WCC393684 WLY393675:WLY393684 WVU393675:WVU393684 M459211:M459220 JI459211:JI459220 TE459211:TE459220 ADA459211:ADA459220 AMW459211:AMW459220 AWS459211:AWS459220 BGO459211:BGO459220 BQK459211:BQK459220 CAG459211:CAG459220 CKC459211:CKC459220 CTY459211:CTY459220 DDU459211:DDU459220 DNQ459211:DNQ459220 DXM459211:DXM459220 EHI459211:EHI459220 ERE459211:ERE459220 FBA459211:FBA459220 FKW459211:FKW459220 FUS459211:FUS459220 GEO459211:GEO459220 GOK459211:GOK459220 GYG459211:GYG459220 HIC459211:HIC459220 HRY459211:HRY459220 IBU459211:IBU459220 ILQ459211:ILQ459220 IVM459211:IVM459220 JFI459211:JFI459220 JPE459211:JPE459220 JZA459211:JZA459220 KIW459211:KIW459220 KSS459211:KSS459220 LCO459211:LCO459220 LMK459211:LMK459220 LWG459211:LWG459220 MGC459211:MGC459220 MPY459211:MPY459220 MZU459211:MZU459220 NJQ459211:NJQ459220 NTM459211:NTM459220 ODI459211:ODI459220 ONE459211:ONE459220 OXA459211:OXA459220 PGW459211:PGW459220 PQS459211:PQS459220 QAO459211:QAO459220 QKK459211:QKK459220 QUG459211:QUG459220 REC459211:REC459220 RNY459211:RNY459220 RXU459211:RXU459220 SHQ459211:SHQ459220 SRM459211:SRM459220 TBI459211:TBI459220 TLE459211:TLE459220 TVA459211:TVA459220 UEW459211:UEW459220 UOS459211:UOS459220 UYO459211:UYO459220 VIK459211:VIK459220 VSG459211:VSG459220 WCC459211:WCC459220 WLY459211:WLY459220 WVU459211:WVU459220 M524747:M524756 JI524747:JI524756 TE524747:TE524756 ADA524747:ADA524756 AMW524747:AMW524756 AWS524747:AWS524756 BGO524747:BGO524756 BQK524747:BQK524756 CAG524747:CAG524756 CKC524747:CKC524756 CTY524747:CTY524756 DDU524747:DDU524756 DNQ524747:DNQ524756 DXM524747:DXM524756 EHI524747:EHI524756 ERE524747:ERE524756 FBA524747:FBA524756 FKW524747:FKW524756 FUS524747:FUS524756 GEO524747:GEO524756 GOK524747:GOK524756 GYG524747:GYG524756 HIC524747:HIC524756 HRY524747:HRY524756 IBU524747:IBU524756 ILQ524747:ILQ524756 IVM524747:IVM524756 JFI524747:JFI524756 JPE524747:JPE524756 JZA524747:JZA524756 KIW524747:KIW524756 KSS524747:KSS524756 LCO524747:LCO524756 LMK524747:LMK524756 LWG524747:LWG524756 MGC524747:MGC524756 MPY524747:MPY524756 MZU524747:MZU524756 NJQ524747:NJQ524756 NTM524747:NTM524756 ODI524747:ODI524756 ONE524747:ONE524756 OXA524747:OXA524756 PGW524747:PGW524756 PQS524747:PQS524756 QAO524747:QAO524756 QKK524747:QKK524756 QUG524747:QUG524756 REC524747:REC524756 RNY524747:RNY524756 RXU524747:RXU524756 SHQ524747:SHQ524756 SRM524747:SRM524756 TBI524747:TBI524756 TLE524747:TLE524756 TVA524747:TVA524756 UEW524747:UEW524756 UOS524747:UOS524756 UYO524747:UYO524756 VIK524747:VIK524756 VSG524747:VSG524756 WCC524747:WCC524756 WLY524747:WLY524756 WVU524747:WVU524756 M590283:M590292 JI590283:JI590292 TE590283:TE590292 ADA590283:ADA590292 AMW590283:AMW590292 AWS590283:AWS590292 BGO590283:BGO590292 BQK590283:BQK590292 CAG590283:CAG590292 CKC590283:CKC590292 CTY590283:CTY590292 DDU590283:DDU590292 DNQ590283:DNQ590292 DXM590283:DXM590292 EHI590283:EHI590292 ERE590283:ERE590292 FBA590283:FBA590292 FKW590283:FKW590292 FUS590283:FUS590292 GEO590283:GEO590292 GOK590283:GOK590292 GYG590283:GYG590292 HIC590283:HIC590292 HRY590283:HRY590292 IBU590283:IBU590292 ILQ590283:ILQ590292 IVM590283:IVM590292 JFI590283:JFI590292 JPE590283:JPE590292 JZA590283:JZA590292 KIW590283:KIW590292 KSS590283:KSS590292 LCO590283:LCO590292 LMK590283:LMK590292 LWG590283:LWG590292 MGC590283:MGC590292 MPY590283:MPY590292 MZU590283:MZU590292 NJQ590283:NJQ590292 NTM590283:NTM590292 ODI590283:ODI590292 ONE590283:ONE590292 OXA590283:OXA590292 PGW590283:PGW590292 PQS590283:PQS590292 QAO590283:QAO590292 QKK590283:QKK590292 QUG590283:QUG590292 REC590283:REC590292 RNY590283:RNY590292 RXU590283:RXU590292 SHQ590283:SHQ590292 SRM590283:SRM590292 TBI590283:TBI590292 TLE590283:TLE590292 TVA590283:TVA590292 UEW590283:UEW590292 UOS590283:UOS590292 UYO590283:UYO590292 VIK590283:VIK590292 VSG590283:VSG590292 WCC590283:WCC590292 WLY590283:WLY590292 WVU590283:WVU590292 M655819:M655828 JI655819:JI655828 TE655819:TE655828 ADA655819:ADA655828 AMW655819:AMW655828 AWS655819:AWS655828 BGO655819:BGO655828 BQK655819:BQK655828 CAG655819:CAG655828 CKC655819:CKC655828 CTY655819:CTY655828 DDU655819:DDU655828 DNQ655819:DNQ655828 DXM655819:DXM655828 EHI655819:EHI655828 ERE655819:ERE655828 FBA655819:FBA655828 FKW655819:FKW655828 FUS655819:FUS655828 GEO655819:GEO655828 GOK655819:GOK655828 GYG655819:GYG655828 HIC655819:HIC655828 HRY655819:HRY655828 IBU655819:IBU655828 ILQ655819:ILQ655828 IVM655819:IVM655828 JFI655819:JFI655828 JPE655819:JPE655828 JZA655819:JZA655828 KIW655819:KIW655828 KSS655819:KSS655828 LCO655819:LCO655828 LMK655819:LMK655828 LWG655819:LWG655828 MGC655819:MGC655828 MPY655819:MPY655828 MZU655819:MZU655828 NJQ655819:NJQ655828 NTM655819:NTM655828 ODI655819:ODI655828 ONE655819:ONE655828 OXA655819:OXA655828 PGW655819:PGW655828 PQS655819:PQS655828 QAO655819:QAO655828 QKK655819:QKK655828 QUG655819:QUG655828 REC655819:REC655828 RNY655819:RNY655828 RXU655819:RXU655828 SHQ655819:SHQ655828 SRM655819:SRM655828 TBI655819:TBI655828 TLE655819:TLE655828 TVA655819:TVA655828 UEW655819:UEW655828 UOS655819:UOS655828 UYO655819:UYO655828 VIK655819:VIK655828 VSG655819:VSG655828 WCC655819:WCC655828 WLY655819:WLY655828 WVU655819:WVU655828 M721355:M721364 JI721355:JI721364 TE721355:TE721364 ADA721355:ADA721364 AMW721355:AMW721364 AWS721355:AWS721364 BGO721355:BGO721364 BQK721355:BQK721364 CAG721355:CAG721364 CKC721355:CKC721364 CTY721355:CTY721364 DDU721355:DDU721364 DNQ721355:DNQ721364 DXM721355:DXM721364 EHI721355:EHI721364 ERE721355:ERE721364 FBA721355:FBA721364 FKW721355:FKW721364 FUS721355:FUS721364 GEO721355:GEO721364 GOK721355:GOK721364 GYG721355:GYG721364 HIC721355:HIC721364 HRY721355:HRY721364 IBU721355:IBU721364 ILQ721355:ILQ721364 IVM721355:IVM721364 JFI721355:JFI721364 JPE721355:JPE721364 JZA721355:JZA721364 KIW721355:KIW721364 KSS721355:KSS721364 LCO721355:LCO721364 LMK721355:LMK721364 LWG721355:LWG721364 MGC721355:MGC721364 MPY721355:MPY721364 MZU721355:MZU721364 NJQ721355:NJQ721364 NTM721355:NTM721364 ODI721355:ODI721364 ONE721355:ONE721364 OXA721355:OXA721364 PGW721355:PGW721364 PQS721355:PQS721364 QAO721355:QAO721364 QKK721355:QKK721364 QUG721355:QUG721364 REC721355:REC721364 RNY721355:RNY721364 RXU721355:RXU721364 SHQ721355:SHQ721364 SRM721355:SRM721364 TBI721355:TBI721364 TLE721355:TLE721364 TVA721355:TVA721364 UEW721355:UEW721364 UOS721355:UOS721364 UYO721355:UYO721364 VIK721355:VIK721364 VSG721355:VSG721364 WCC721355:WCC721364 WLY721355:WLY721364 WVU721355:WVU721364 M786891:M786900 JI786891:JI786900 TE786891:TE786900 ADA786891:ADA786900 AMW786891:AMW786900 AWS786891:AWS786900 BGO786891:BGO786900 BQK786891:BQK786900 CAG786891:CAG786900 CKC786891:CKC786900 CTY786891:CTY786900 DDU786891:DDU786900 DNQ786891:DNQ786900 DXM786891:DXM786900 EHI786891:EHI786900 ERE786891:ERE786900 FBA786891:FBA786900 FKW786891:FKW786900 FUS786891:FUS786900 GEO786891:GEO786900 GOK786891:GOK786900 GYG786891:GYG786900 HIC786891:HIC786900 HRY786891:HRY786900 IBU786891:IBU786900 ILQ786891:ILQ786900 IVM786891:IVM786900 JFI786891:JFI786900 JPE786891:JPE786900 JZA786891:JZA786900 KIW786891:KIW786900 KSS786891:KSS786900 LCO786891:LCO786900 LMK786891:LMK786900 LWG786891:LWG786900 MGC786891:MGC786900 MPY786891:MPY786900 MZU786891:MZU786900 NJQ786891:NJQ786900 NTM786891:NTM786900 ODI786891:ODI786900 ONE786891:ONE786900 OXA786891:OXA786900 PGW786891:PGW786900 PQS786891:PQS786900 QAO786891:QAO786900 QKK786891:QKK786900 QUG786891:QUG786900 REC786891:REC786900 RNY786891:RNY786900 RXU786891:RXU786900 SHQ786891:SHQ786900 SRM786891:SRM786900 TBI786891:TBI786900 TLE786891:TLE786900 TVA786891:TVA786900 UEW786891:UEW786900 UOS786891:UOS786900 UYO786891:UYO786900 VIK786891:VIK786900 VSG786891:VSG786900 WCC786891:WCC786900 WLY786891:WLY786900 WVU786891:WVU786900 M852427:M852436 JI852427:JI852436 TE852427:TE852436 ADA852427:ADA852436 AMW852427:AMW852436 AWS852427:AWS852436 BGO852427:BGO852436 BQK852427:BQK852436 CAG852427:CAG852436 CKC852427:CKC852436 CTY852427:CTY852436 DDU852427:DDU852436 DNQ852427:DNQ852436 DXM852427:DXM852436 EHI852427:EHI852436 ERE852427:ERE852436 FBA852427:FBA852436 FKW852427:FKW852436 FUS852427:FUS852436 GEO852427:GEO852436 GOK852427:GOK852436 GYG852427:GYG852436 HIC852427:HIC852436 HRY852427:HRY852436 IBU852427:IBU852436 ILQ852427:ILQ852436 IVM852427:IVM852436 JFI852427:JFI852436 JPE852427:JPE852436 JZA852427:JZA852436 KIW852427:KIW852436 KSS852427:KSS852436 LCO852427:LCO852436 LMK852427:LMK852436 LWG852427:LWG852436 MGC852427:MGC852436 MPY852427:MPY852436 MZU852427:MZU852436 NJQ852427:NJQ852436 NTM852427:NTM852436 ODI852427:ODI852436 ONE852427:ONE852436 OXA852427:OXA852436 PGW852427:PGW852436 PQS852427:PQS852436 QAO852427:QAO852436 QKK852427:QKK852436 QUG852427:QUG852436 REC852427:REC852436 RNY852427:RNY852436 RXU852427:RXU852436 SHQ852427:SHQ852436 SRM852427:SRM852436 TBI852427:TBI852436 TLE852427:TLE852436 TVA852427:TVA852436 UEW852427:UEW852436 UOS852427:UOS852436 UYO852427:UYO852436 VIK852427:VIK852436 VSG852427:VSG852436 WCC852427:WCC852436 WLY852427:WLY852436 WVU852427:WVU852436 M917963:M917972 JI917963:JI917972 TE917963:TE917972 ADA917963:ADA917972 AMW917963:AMW917972 AWS917963:AWS917972 BGO917963:BGO917972 BQK917963:BQK917972 CAG917963:CAG917972 CKC917963:CKC917972 CTY917963:CTY917972 DDU917963:DDU917972 DNQ917963:DNQ917972 DXM917963:DXM917972 EHI917963:EHI917972 ERE917963:ERE917972 FBA917963:FBA917972 FKW917963:FKW917972 FUS917963:FUS917972 GEO917963:GEO917972 GOK917963:GOK917972 GYG917963:GYG917972 HIC917963:HIC917972 HRY917963:HRY917972 IBU917963:IBU917972 ILQ917963:ILQ917972 IVM917963:IVM917972 JFI917963:JFI917972 JPE917963:JPE917972 JZA917963:JZA917972 KIW917963:KIW917972 KSS917963:KSS917972 LCO917963:LCO917972 LMK917963:LMK917972 LWG917963:LWG917972 MGC917963:MGC917972 MPY917963:MPY917972 MZU917963:MZU917972 NJQ917963:NJQ917972 NTM917963:NTM917972 ODI917963:ODI917972 ONE917963:ONE917972 OXA917963:OXA917972 PGW917963:PGW917972 PQS917963:PQS917972 QAO917963:QAO917972 QKK917963:QKK917972 QUG917963:QUG917972 REC917963:REC917972 RNY917963:RNY917972 RXU917963:RXU917972 SHQ917963:SHQ917972 SRM917963:SRM917972 TBI917963:TBI917972 TLE917963:TLE917972 TVA917963:TVA917972 UEW917963:UEW917972 UOS917963:UOS917972 UYO917963:UYO917972 VIK917963:VIK917972 VSG917963:VSG917972 WCC917963:WCC917972 WLY917963:WLY917972 WVU917963:WVU917972 M983499:M983508 JI983499:JI983508 TE983499:TE983508 ADA983499:ADA983508 AMW983499:AMW983508 AWS983499:AWS983508 BGO983499:BGO983508 BQK983499:BQK983508 CAG983499:CAG983508 CKC983499:CKC983508 CTY983499:CTY983508 DDU983499:DDU983508 DNQ983499:DNQ983508 DXM983499:DXM983508 EHI983499:EHI983508 ERE983499:ERE983508 FBA983499:FBA983508 FKW983499:FKW983508 FUS983499:FUS983508 GEO983499:GEO983508 GOK983499:GOK983508 GYG983499:GYG983508 HIC983499:HIC983508 HRY983499:HRY983508 IBU983499:IBU983508 ILQ983499:ILQ983508 IVM983499:IVM983508 JFI983499:JFI983508 JPE983499:JPE983508 JZA983499:JZA983508 KIW983499:KIW983508 KSS983499:KSS983508 LCO983499:LCO983508 LMK983499:LMK983508 LWG983499:LWG983508 MGC983499:MGC983508 MPY983499:MPY983508 MZU983499:MZU983508 NJQ983499:NJQ983508 NTM983499:NTM983508 ODI983499:ODI983508 ONE983499:ONE983508 OXA983499:OXA983508 PGW983499:PGW983508 PQS983499:PQS983508 QAO983499:QAO983508 QKK983499:QKK983508 QUG983499:QUG983508 REC983499:REC983508 RNY983499:RNY983508 RXU983499:RXU983508 SHQ983499:SHQ983508 SRM983499:SRM983508 TBI983499:TBI983508 TLE983499:TLE983508 TVA983499:TVA983508 UEW983499:UEW983508 UOS983499:UOS983508 UYO983499:UYO983508 VIK983499:VIK983508 VSG983499:VSG983508 WCC983499:WCC983508 WLY983499:WLY983508 WVU983499:WVU983508 WVU983693:WVU983694 JI548:JI563 TE548:TE563 ADA548:ADA563 AMW548:AMW563 AWS548:AWS563 BGO548:BGO563 BQK548:BQK563 CAG548:CAG563 CKC548:CKC563 CTY548:CTY563 DDU548:DDU563 DNQ548:DNQ563 DXM548:DXM563 EHI548:EHI563 ERE548:ERE563 FBA548:FBA563 FKW548:FKW563 FUS548:FUS563 GEO548:GEO563 GOK548:GOK563 GYG548:GYG563 HIC548:HIC563 HRY548:HRY563 IBU548:IBU563 ILQ548:ILQ563 IVM548:IVM563 JFI548:JFI563 JPE548:JPE563 JZA548:JZA563 KIW548:KIW563 KSS548:KSS563 LCO548:LCO563 LMK548:LMK563 LWG548:LWG563 MGC548:MGC563 MPY548:MPY563 MZU548:MZU563 NJQ548:NJQ563 NTM548:NTM563 ODI548:ODI563 ONE548:ONE563 OXA548:OXA563 PGW548:PGW563 PQS548:PQS563 QAO548:QAO563 QKK548:QKK563 QUG548:QUG563 REC548:REC563 RNY548:RNY563 RXU548:RXU563 SHQ548:SHQ563 SRM548:SRM563 TBI548:TBI563 TLE548:TLE563 TVA548:TVA563 UEW548:UEW563 UOS548:UOS563 UYO548:UYO563 VIK548:VIK563 VSG548:VSG563 WCC548:WCC563 WLY548:WLY563 WVU548:WVU563 M66074:M66089 JI66074:JI66089 TE66074:TE66089 ADA66074:ADA66089 AMW66074:AMW66089 AWS66074:AWS66089 BGO66074:BGO66089 BQK66074:BQK66089 CAG66074:CAG66089 CKC66074:CKC66089 CTY66074:CTY66089 DDU66074:DDU66089 DNQ66074:DNQ66089 DXM66074:DXM66089 EHI66074:EHI66089 ERE66074:ERE66089 FBA66074:FBA66089 FKW66074:FKW66089 FUS66074:FUS66089 GEO66074:GEO66089 GOK66074:GOK66089 GYG66074:GYG66089 HIC66074:HIC66089 HRY66074:HRY66089 IBU66074:IBU66089 ILQ66074:ILQ66089 IVM66074:IVM66089 JFI66074:JFI66089 JPE66074:JPE66089 JZA66074:JZA66089 KIW66074:KIW66089 KSS66074:KSS66089 LCO66074:LCO66089 LMK66074:LMK66089 LWG66074:LWG66089 MGC66074:MGC66089 MPY66074:MPY66089 MZU66074:MZU66089 NJQ66074:NJQ66089 NTM66074:NTM66089 ODI66074:ODI66089 ONE66074:ONE66089 OXA66074:OXA66089 PGW66074:PGW66089 PQS66074:PQS66089 QAO66074:QAO66089 QKK66074:QKK66089 QUG66074:QUG66089 REC66074:REC66089 RNY66074:RNY66089 RXU66074:RXU66089 SHQ66074:SHQ66089 SRM66074:SRM66089 TBI66074:TBI66089 TLE66074:TLE66089 TVA66074:TVA66089 UEW66074:UEW66089 UOS66074:UOS66089 UYO66074:UYO66089 VIK66074:VIK66089 VSG66074:VSG66089 WCC66074:WCC66089 WLY66074:WLY66089 WVU66074:WVU66089 M131610:M131625 JI131610:JI131625 TE131610:TE131625 ADA131610:ADA131625 AMW131610:AMW131625 AWS131610:AWS131625 BGO131610:BGO131625 BQK131610:BQK131625 CAG131610:CAG131625 CKC131610:CKC131625 CTY131610:CTY131625 DDU131610:DDU131625 DNQ131610:DNQ131625 DXM131610:DXM131625 EHI131610:EHI131625 ERE131610:ERE131625 FBA131610:FBA131625 FKW131610:FKW131625 FUS131610:FUS131625 GEO131610:GEO131625 GOK131610:GOK131625 GYG131610:GYG131625 HIC131610:HIC131625 HRY131610:HRY131625 IBU131610:IBU131625 ILQ131610:ILQ131625 IVM131610:IVM131625 JFI131610:JFI131625 JPE131610:JPE131625 JZA131610:JZA131625 KIW131610:KIW131625 KSS131610:KSS131625 LCO131610:LCO131625 LMK131610:LMK131625 LWG131610:LWG131625 MGC131610:MGC131625 MPY131610:MPY131625 MZU131610:MZU131625 NJQ131610:NJQ131625 NTM131610:NTM131625 ODI131610:ODI131625 ONE131610:ONE131625 OXA131610:OXA131625 PGW131610:PGW131625 PQS131610:PQS131625 QAO131610:QAO131625 QKK131610:QKK131625 QUG131610:QUG131625 REC131610:REC131625 RNY131610:RNY131625 RXU131610:RXU131625 SHQ131610:SHQ131625 SRM131610:SRM131625 TBI131610:TBI131625 TLE131610:TLE131625 TVA131610:TVA131625 UEW131610:UEW131625 UOS131610:UOS131625 UYO131610:UYO131625 VIK131610:VIK131625 VSG131610:VSG131625 WCC131610:WCC131625 WLY131610:WLY131625 WVU131610:WVU131625 M197146:M197161 JI197146:JI197161 TE197146:TE197161 ADA197146:ADA197161 AMW197146:AMW197161 AWS197146:AWS197161 BGO197146:BGO197161 BQK197146:BQK197161 CAG197146:CAG197161 CKC197146:CKC197161 CTY197146:CTY197161 DDU197146:DDU197161 DNQ197146:DNQ197161 DXM197146:DXM197161 EHI197146:EHI197161 ERE197146:ERE197161 FBA197146:FBA197161 FKW197146:FKW197161 FUS197146:FUS197161 GEO197146:GEO197161 GOK197146:GOK197161 GYG197146:GYG197161 HIC197146:HIC197161 HRY197146:HRY197161 IBU197146:IBU197161 ILQ197146:ILQ197161 IVM197146:IVM197161 JFI197146:JFI197161 JPE197146:JPE197161 JZA197146:JZA197161 KIW197146:KIW197161 KSS197146:KSS197161 LCO197146:LCO197161 LMK197146:LMK197161 LWG197146:LWG197161 MGC197146:MGC197161 MPY197146:MPY197161 MZU197146:MZU197161 NJQ197146:NJQ197161 NTM197146:NTM197161 ODI197146:ODI197161 ONE197146:ONE197161 OXA197146:OXA197161 PGW197146:PGW197161 PQS197146:PQS197161 QAO197146:QAO197161 QKK197146:QKK197161 QUG197146:QUG197161 REC197146:REC197161 RNY197146:RNY197161 RXU197146:RXU197161 SHQ197146:SHQ197161 SRM197146:SRM197161 TBI197146:TBI197161 TLE197146:TLE197161 TVA197146:TVA197161 UEW197146:UEW197161 UOS197146:UOS197161 UYO197146:UYO197161 VIK197146:VIK197161 VSG197146:VSG197161 WCC197146:WCC197161 WLY197146:WLY197161 WVU197146:WVU197161 M262682:M262697 JI262682:JI262697 TE262682:TE262697 ADA262682:ADA262697 AMW262682:AMW262697 AWS262682:AWS262697 BGO262682:BGO262697 BQK262682:BQK262697 CAG262682:CAG262697 CKC262682:CKC262697 CTY262682:CTY262697 DDU262682:DDU262697 DNQ262682:DNQ262697 DXM262682:DXM262697 EHI262682:EHI262697 ERE262682:ERE262697 FBA262682:FBA262697 FKW262682:FKW262697 FUS262682:FUS262697 GEO262682:GEO262697 GOK262682:GOK262697 GYG262682:GYG262697 HIC262682:HIC262697 HRY262682:HRY262697 IBU262682:IBU262697 ILQ262682:ILQ262697 IVM262682:IVM262697 JFI262682:JFI262697 JPE262682:JPE262697 JZA262682:JZA262697 KIW262682:KIW262697 KSS262682:KSS262697 LCO262682:LCO262697 LMK262682:LMK262697 LWG262682:LWG262697 MGC262682:MGC262697 MPY262682:MPY262697 MZU262682:MZU262697 NJQ262682:NJQ262697 NTM262682:NTM262697 ODI262682:ODI262697 ONE262682:ONE262697 OXA262682:OXA262697 PGW262682:PGW262697 PQS262682:PQS262697 QAO262682:QAO262697 QKK262682:QKK262697 QUG262682:QUG262697 REC262682:REC262697 RNY262682:RNY262697 RXU262682:RXU262697 SHQ262682:SHQ262697 SRM262682:SRM262697 TBI262682:TBI262697 TLE262682:TLE262697 TVA262682:TVA262697 UEW262682:UEW262697 UOS262682:UOS262697 UYO262682:UYO262697 VIK262682:VIK262697 VSG262682:VSG262697 WCC262682:WCC262697 WLY262682:WLY262697 WVU262682:WVU262697 M328218:M328233 JI328218:JI328233 TE328218:TE328233 ADA328218:ADA328233 AMW328218:AMW328233 AWS328218:AWS328233 BGO328218:BGO328233 BQK328218:BQK328233 CAG328218:CAG328233 CKC328218:CKC328233 CTY328218:CTY328233 DDU328218:DDU328233 DNQ328218:DNQ328233 DXM328218:DXM328233 EHI328218:EHI328233 ERE328218:ERE328233 FBA328218:FBA328233 FKW328218:FKW328233 FUS328218:FUS328233 GEO328218:GEO328233 GOK328218:GOK328233 GYG328218:GYG328233 HIC328218:HIC328233 HRY328218:HRY328233 IBU328218:IBU328233 ILQ328218:ILQ328233 IVM328218:IVM328233 JFI328218:JFI328233 JPE328218:JPE328233 JZA328218:JZA328233 KIW328218:KIW328233 KSS328218:KSS328233 LCO328218:LCO328233 LMK328218:LMK328233 LWG328218:LWG328233 MGC328218:MGC328233 MPY328218:MPY328233 MZU328218:MZU328233 NJQ328218:NJQ328233 NTM328218:NTM328233 ODI328218:ODI328233 ONE328218:ONE328233 OXA328218:OXA328233 PGW328218:PGW328233 PQS328218:PQS328233 QAO328218:QAO328233 QKK328218:QKK328233 QUG328218:QUG328233 REC328218:REC328233 RNY328218:RNY328233 RXU328218:RXU328233 SHQ328218:SHQ328233 SRM328218:SRM328233 TBI328218:TBI328233 TLE328218:TLE328233 TVA328218:TVA328233 UEW328218:UEW328233 UOS328218:UOS328233 UYO328218:UYO328233 VIK328218:VIK328233 VSG328218:VSG328233 WCC328218:WCC328233 WLY328218:WLY328233 WVU328218:WVU328233 M393754:M393769 JI393754:JI393769 TE393754:TE393769 ADA393754:ADA393769 AMW393754:AMW393769 AWS393754:AWS393769 BGO393754:BGO393769 BQK393754:BQK393769 CAG393754:CAG393769 CKC393754:CKC393769 CTY393754:CTY393769 DDU393754:DDU393769 DNQ393754:DNQ393769 DXM393754:DXM393769 EHI393754:EHI393769 ERE393754:ERE393769 FBA393754:FBA393769 FKW393754:FKW393769 FUS393754:FUS393769 GEO393754:GEO393769 GOK393754:GOK393769 GYG393754:GYG393769 HIC393754:HIC393769 HRY393754:HRY393769 IBU393754:IBU393769 ILQ393754:ILQ393769 IVM393754:IVM393769 JFI393754:JFI393769 JPE393754:JPE393769 JZA393754:JZA393769 KIW393754:KIW393769 KSS393754:KSS393769 LCO393754:LCO393769 LMK393754:LMK393769 LWG393754:LWG393769 MGC393754:MGC393769 MPY393754:MPY393769 MZU393754:MZU393769 NJQ393754:NJQ393769 NTM393754:NTM393769 ODI393754:ODI393769 ONE393754:ONE393769 OXA393754:OXA393769 PGW393754:PGW393769 PQS393754:PQS393769 QAO393754:QAO393769 QKK393754:QKK393769 QUG393754:QUG393769 REC393754:REC393769 RNY393754:RNY393769 RXU393754:RXU393769 SHQ393754:SHQ393769 SRM393754:SRM393769 TBI393754:TBI393769 TLE393754:TLE393769 TVA393754:TVA393769 UEW393754:UEW393769 UOS393754:UOS393769 UYO393754:UYO393769 VIK393754:VIK393769 VSG393754:VSG393769 WCC393754:WCC393769 WLY393754:WLY393769 WVU393754:WVU393769 M459290:M459305 JI459290:JI459305 TE459290:TE459305 ADA459290:ADA459305 AMW459290:AMW459305 AWS459290:AWS459305 BGO459290:BGO459305 BQK459290:BQK459305 CAG459290:CAG459305 CKC459290:CKC459305 CTY459290:CTY459305 DDU459290:DDU459305 DNQ459290:DNQ459305 DXM459290:DXM459305 EHI459290:EHI459305 ERE459290:ERE459305 FBA459290:FBA459305 FKW459290:FKW459305 FUS459290:FUS459305 GEO459290:GEO459305 GOK459290:GOK459305 GYG459290:GYG459305 HIC459290:HIC459305 HRY459290:HRY459305 IBU459290:IBU459305 ILQ459290:ILQ459305 IVM459290:IVM459305 JFI459290:JFI459305 JPE459290:JPE459305 JZA459290:JZA459305 KIW459290:KIW459305 KSS459290:KSS459305 LCO459290:LCO459305 LMK459290:LMK459305 LWG459290:LWG459305 MGC459290:MGC459305 MPY459290:MPY459305 MZU459290:MZU459305 NJQ459290:NJQ459305 NTM459290:NTM459305 ODI459290:ODI459305 ONE459290:ONE459305 OXA459290:OXA459305 PGW459290:PGW459305 PQS459290:PQS459305 QAO459290:QAO459305 QKK459290:QKK459305 QUG459290:QUG459305 REC459290:REC459305 RNY459290:RNY459305 RXU459290:RXU459305 SHQ459290:SHQ459305 SRM459290:SRM459305 TBI459290:TBI459305 TLE459290:TLE459305 TVA459290:TVA459305 UEW459290:UEW459305 UOS459290:UOS459305 UYO459290:UYO459305 VIK459290:VIK459305 VSG459290:VSG459305 WCC459290:WCC459305 WLY459290:WLY459305 WVU459290:WVU459305 M524826:M524841 JI524826:JI524841 TE524826:TE524841 ADA524826:ADA524841 AMW524826:AMW524841 AWS524826:AWS524841 BGO524826:BGO524841 BQK524826:BQK524841 CAG524826:CAG524841 CKC524826:CKC524841 CTY524826:CTY524841 DDU524826:DDU524841 DNQ524826:DNQ524841 DXM524826:DXM524841 EHI524826:EHI524841 ERE524826:ERE524841 FBA524826:FBA524841 FKW524826:FKW524841 FUS524826:FUS524841 GEO524826:GEO524841 GOK524826:GOK524841 GYG524826:GYG524841 HIC524826:HIC524841 HRY524826:HRY524841 IBU524826:IBU524841 ILQ524826:ILQ524841 IVM524826:IVM524841 JFI524826:JFI524841 JPE524826:JPE524841 JZA524826:JZA524841 KIW524826:KIW524841 KSS524826:KSS524841 LCO524826:LCO524841 LMK524826:LMK524841 LWG524826:LWG524841 MGC524826:MGC524841 MPY524826:MPY524841 MZU524826:MZU524841 NJQ524826:NJQ524841 NTM524826:NTM524841 ODI524826:ODI524841 ONE524826:ONE524841 OXA524826:OXA524841 PGW524826:PGW524841 PQS524826:PQS524841 QAO524826:QAO524841 QKK524826:QKK524841 QUG524826:QUG524841 REC524826:REC524841 RNY524826:RNY524841 RXU524826:RXU524841 SHQ524826:SHQ524841 SRM524826:SRM524841 TBI524826:TBI524841 TLE524826:TLE524841 TVA524826:TVA524841 UEW524826:UEW524841 UOS524826:UOS524841 UYO524826:UYO524841 VIK524826:VIK524841 VSG524826:VSG524841 WCC524826:WCC524841 WLY524826:WLY524841 WVU524826:WVU524841 M590362:M590377 JI590362:JI590377 TE590362:TE590377 ADA590362:ADA590377 AMW590362:AMW590377 AWS590362:AWS590377 BGO590362:BGO590377 BQK590362:BQK590377 CAG590362:CAG590377 CKC590362:CKC590377 CTY590362:CTY590377 DDU590362:DDU590377 DNQ590362:DNQ590377 DXM590362:DXM590377 EHI590362:EHI590377 ERE590362:ERE590377 FBA590362:FBA590377 FKW590362:FKW590377 FUS590362:FUS590377 GEO590362:GEO590377 GOK590362:GOK590377 GYG590362:GYG590377 HIC590362:HIC590377 HRY590362:HRY590377 IBU590362:IBU590377 ILQ590362:ILQ590377 IVM590362:IVM590377 JFI590362:JFI590377 JPE590362:JPE590377 JZA590362:JZA590377 KIW590362:KIW590377 KSS590362:KSS590377 LCO590362:LCO590377 LMK590362:LMK590377 LWG590362:LWG590377 MGC590362:MGC590377 MPY590362:MPY590377 MZU590362:MZU590377 NJQ590362:NJQ590377 NTM590362:NTM590377 ODI590362:ODI590377 ONE590362:ONE590377 OXA590362:OXA590377 PGW590362:PGW590377 PQS590362:PQS590377 QAO590362:QAO590377 QKK590362:QKK590377 QUG590362:QUG590377 REC590362:REC590377 RNY590362:RNY590377 RXU590362:RXU590377 SHQ590362:SHQ590377 SRM590362:SRM590377 TBI590362:TBI590377 TLE590362:TLE590377 TVA590362:TVA590377 UEW590362:UEW590377 UOS590362:UOS590377 UYO590362:UYO590377 VIK590362:VIK590377 VSG590362:VSG590377 WCC590362:WCC590377 WLY590362:WLY590377 WVU590362:WVU590377 M655898:M655913 JI655898:JI655913 TE655898:TE655913 ADA655898:ADA655913 AMW655898:AMW655913 AWS655898:AWS655913 BGO655898:BGO655913 BQK655898:BQK655913 CAG655898:CAG655913 CKC655898:CKC655913 CTY655898:CTY655913 DDU655898:DDU655913 DNQ655898:DNQ655913 DXM655898:DXM655913 EHI655898:EHI655913 ERE655898:ERE655913 FBA655898:FBA655913 FKW655898:FKW655913 FUS655898:FUS655913 GEO655898:GEO655913 GOK655898:GOK655913 GYG655898:GYG655913 HIC655898:HIC655913 HRY655898:HRY655913 IBU655898:IBU655913 ILQ655898:ILQ655913 IVM655898:IVM655913 JFI655898:JFI655913 JPE655898:JPE655913 JZA655898:JZA655913 KIW655898:KIW655913 KSS655898:KSS655913 LCO655898:LCO655913 LMK655898:LMK655913 LWG655898:LWG655913 MGC655898:MGC655913 MPY655898:MPY655913 MZU655898:MZU655913 NJQ655898:NJQ655913 NTM655898:NTM655913 ODI655898:ODI655913 ONE655898:ONE655913 OXA655898:OXA655913 PGW655898:PGW655913 PQS655898:PQS655913 QAO655898:QAO655913 QKK655898:QKK655913 QUG655898:QUG655913 REC655898:REC655913 RNY655898:RNY655913 RXU655898:RXU655913 SHQ655898:SHQ655913 SRM655898:SRM655913 TBI655898:TBI655913 TLE655898:TLE655913 TVA655898:TVA655913 UEW655898:UEW655913 UOS655898:UOS655913 UYO655898:UYO655913 VIK655898:VIK655913 VSG655898:VSG655913 WCC655898:WCC655913 WLY655898:WLY655913 WVU655898:WVU655913 M721434:M721449 JI721434:JI721449 TE721434:TE721449 ADA721434:ADA721449 AMW721434:AMW721449 AWS721434:AWS721449 BGO721434:BGO721449 BQK721434:BQK721449 CAG721434:CAG721449 CKC721434:CKC721449 CTY721434:CTY721449 DDU721434:DDU721449 DNQ721434:DNQ721449 DXM721434:DXM721449 EHI721434:EHI721449 ERE721434:ERE721449 FBA721434:FBA721449 FKW721434:FKW721449 FUS721434:FUS721449 GEO721434:GEO721449 GOK721434:GOK721449 GYG721434:GYG721449 HIC721434:HIC721449 HRY721434:HRY721449 IBU721434:IBU721449 ILQ721434:ILQ721449 IVM721434:IVM721449 JFI721434:JFI721449 JPE721434:JPE721449 JZA721434:JZA721449 KIW721434:KIW721449 KSS721434:KSS721449 LCO721434:LCO721449 LMK721434:LMK721449 LWG721434:LWG721449 MGC721434:MGC721449 MPY721434:MPY721449 MZU721434:MZU721449 NJQ721434:NJQ721449 NTM721434:NTM721449 ODI721434:ODI721449 ONE721434:ONE721449 OXA721434:OXA721449 PGW721434:PGW721449 PQS721434:PQS721449 QAO721434:QAO721449 QKK721434:QKK721449 QUG721434:QUG721449 REC721434:REC721449 RNY721434:RNY721449 RXU721434:RXU721449 SHQ721434:SHQ721449 SRM721434:SRM721449 TBI721434:TBI721449 TLE721434:TLE721449 TVA721434:TVA721449 UEW721434:UEW721449 UOS721434:UOS721449 UYO721434:UYO721449 VIK721434:VIK721449 VSG721434:VSG721449 WCC721434:WCC721449 WLY721434:WLY721449 WVU721434:WVU721449 M786970:M786985 JI786970:JI786985 TE786970:TE786985 ADA786970:ADA786985 AMW786970:AMW786985 AWS786970:AWS786985 BGO786970:BGO786985 BQK786970:BQK786985 CAG786970:CAG786985 CKC786970:CKC786985 CTY786970:CTY786985 DDU786970:DDU786985 DNQ786970:DNQ786985 DXM786970:DXM786985 EHI786970:EHI786985 ERE786970:ERE786985 FBA786970:FBA786985 FKW786970:FKW786985 FUS786970:FUS786985 GEO786970:GEO786985 GOK786970:GOK786985 GYG786970:GYG786985 HIC786970:HIC786985 HRY786970:HRY786985 IBU786970:IBU786985 ILQ786970:ILQ786985 IVM786970:IVM786985 JFI786970:JFI786985 JPE786970:JPE786985 JZA786970:JZA786985 KIW786970:KIW786985 KSS786970:KSS786985 LCO786970:LCO786985 LMK786970:LMK786985 LWG786970:LWG786985 MGC786970:MGC786985 MPY786970:MPY786985 MZU786970:MZU786985 NJQ786970:NJQ786985 NTM786970:NTM786985 ODI786970:ODI786985 ONE786970:ONE786985 OXA786970:OXA786985 PGW786970:PGW786985 PQS786970:PQS786985 QAO786970:QAO786985 QKK786970:QKK786985 QUG786970:QUG786985 REC786970:REC786985 RNY786970:RNY786985 RXU786970:RXU786985 SHQ786970:SHQ786985 SRM786970:SRM786985 TBI786970:TBI786985 TLE786970:TLE786985 TVA786970:TVA786985 UEW786970:UEW786985 UOS786970:UOS786985 UYO786970:UYO786985 VIK786970:VIK786985 VSG786970:VSG786985 WCC786970:WCC786985 WLY786970:WLY786985 WVU786970:WVU786985 M852506:M852521 JI852506:JI852521 TE852506:TE852521 ADA852506:ADA852521 AMW852506:AMW852521 AWS852506:AWS852521 BGO852506:BGO852521 BQK852506:BQK852521 CAG852506:CAG852521 CKC852506:CKC852521 CTY852506:CTY852521 DDU852506:DDU852521 DNQ852506:DNQ852521 DXM852506:DXM852521 EHI852506:EHI852521 ERE852506:ERE852521 FBA852506:FBA852521 FKW852506:FKW852521 FUS852506:FUS852521 GEO852506:GEO852521 GOK852506:GOK852521 GYG852506:GYG852521 HIC852506:HIC852521 HRY852506:HRY852521 IBU852506:IBU852521 ILQ852506:ILQ852521 IVM852506:IVM852521 JFI852506:JFI852521 JPE852506:JPE852521 JZA852506:JZA852521 KIW852506:KIW852521 KSS852506:KSS852521 LCO852506:LCO852521 LMK852506:LMK852521 LWG852506:LWG852521 MGC852506:MGC852521 MPY852506:MPY852521 MZU852506:MZU852521 NJQ852506:NJQ852521 NTM852506:NTM852521 ODI852506:ODI852521 ONE852506:ONE852521 OXA852506:OXA852521 PGW852506:PGW852521 PQS852506:PQS852521 QAO852506:QAO852521 QKK852506:QKK852521 QUG852506:QUG852521 REC852506:REC852521 RNY852506:RNY852521 RXU852506:RXU852521 SHQ852506:SHQ852521 SRM852506:SRM852521 TBI852506:TBI852521 TLE852506:TLE852521 TVA852506:TVA852521 UEW852506:UEW852521 UOS852506:UOS852521 UYO852506:UYO852521 VIK852506:VIK852521 VSG852506:VSG852521 WCC852506:WCC852521 WLY852506:WLY852521 WVU852506:WVU852521 M918042:M918057 JI918042:JI918057 TE918042:TE918057 ADA918042:ADA918057 AMW918042:AMW918057 AWS918042:AWS918057 BGO918042:BGO918057 BQK918042:BQK918057 CAG918042:CAG918057 CKC918042:CKC918057 CTY918042:CTY918057 DDU918042:DDU918057 DNQ918042:DNQ918057 DXM918042:DXM918057 EHI918042:EHI918057 ERE918042:ERE918057 FBA918042:FBA918057 FKW918042:FKW918057 FUS918042:FUS918057 GEO918042:GEO918057 GOK918042:GOK918057 GYG918042:GYG918057 HIC918042:HIC918057 HRY918042:HRY918057 IBU918042:IBU918057 ILQ918042:ILQ918057 IVM918042:IVM918057 JFI918042:JFI918057 JPE918042:JPE918057 JZA918042:JZA918057 KIW918042:KIW918057 KSS918042:KSS918057 LCO918042:LCO918057 LMK918042:LMK918057 LWG918042:LWG918057 MGC918042:MGC918057 MPY918042:MPY918057 MZU918042:MZU918057 NJQ918042:NJQ918057 NTM918042:NTM918057 ODI918042:ODI918057 ONE918042:ONE918057 OXA918042:OXA918057 PGW918042:PGW918057 PQS918042:PQS918057 QAO918042:QAO918057 QKK918042:QKK918057 QUG918042:QUG918057 REC918042:REC918057 RNY918042:RNY918057 RXU918042:RXU918057 SHQ918042:SHQ918057 SRM918042:SRM918057 TBI918042:TBI918057 TLE918042:TLE918057 TVA918042:TVA918057 UEW918042:UEW918057 UOS918042:UOS918057 UYO918042:UYO918057 VIK918042:VIK918057 VSG918042:VSG918057 WCC918042:WCC918057 WLY918042:WLY918057 WVU918042:WVU918057 M983578:M983593 JI983578:JI983593 TE983578:TE983593 ADA983578:ADA983593 AMW983578:AMW983593 AWS983578:AWS983593 BGO983578:BGO983593 BQK983578:BQK983593 CAG983578:CAG983593 CKC983578:CKC983593 CTY983578:CTY983593 DDU983578:DDU983593 DNQ983578:DNQ983593 DXM983578:DXM983593 EHI983578:EHI983593 ERE983578:ERE983593 FBA983578:FBA983593 FKW983578:FKW983593 FUS983578:FUS983593 GEO983578:GEO983593 GOK983578:GOK983593 GYG983578:GYG983593 HIC983578:HIC983593 HRY983578:HRY983593 IBU983578:IBU983593 ILQ983578:ILQ983593 IVM983578:IVM983593 JFI983578:JFI983593 JPE983578:JPE983593 JZA983578:JZA983593 KIW983578:KIW983593 KSS983578:KSS983593 LCO983578:LCO983593 LMK983578:LMK983593 LWG983578:LWG983593 MGC983578:MGC983593 MPY983578:MPY983593 MZU983578:MZU983593 NJQ983578:NJQ983593 NTM983578:NTM983593 ODI983578:ODI983593 ONE983578:ONE983593 OXA983578:OXA983593 PGW983578:PGW983593 PQS983578:PQS983593 QAO983578:QAO983593 QKK983578:QKK983593 QUG983578:QUG983593 REC983578:REC983593 RNY983578:RNY983593 RXU983578:RXU983593 SHQ983578:SHQ983593 SRM983578:SRM983593 TBI983578:TBI983593 TLE983578:TLE983593 TVA983578:TVA983593 UEW983578:UEW983593 UOS983578:UOS983593 UYO983578:UYO983593 VIK983578:VIK983593 VSG983578:VSG983593 WCC983578:WCC983593 WLY983578:WLY983593 WVU983578:WVU983593 M651:M653 JI651:JI653 TE651:TE653 ADA651:ADA653 AMW651:AMW653 AWS651:AWS653 BGO651:BGO653 BQK651:BQK653 CAG651:CAG653 CKC651:CKC653 CTY651:CTY653 DDU651:DDU653 DNQ651:DNQ653 DXM651:DXM653 EHI651:EHI653 ERE651:ERE653 FBA651:FBA653 FKW651:FKW653 FUS651:FUS653 GEO651:GEO653 GOK651:GOK653 GYG651:GYG653 HIC651:HIC653 HRY651:HRY653 IBU651:IBU653 ILQ651:ILQ653 IVM651:IVM653 JFI651:JFI653 JPE651:JPE653 JZA651:JZA653 KIW651:KIW653 KSS651:KSS653 LCO651:LCO653 LMK651:LMK653 LWG651:LWG653 MGC651:MGC653 MPY651:MPY653 MZU651:MZU653 NJQ651:NJQ653 NTM651:NTM653 ODI651:ODI653 ONE651:ONE653 OXA651:OXA653 PGW651:PGW653 PQS651:PQS653 QAO651:QAO653 QKK651:QKK653 QUG651:QUG653 REC651:REC653 RNY651:RNY653 RXU651:RXU653 SHQ651:SHQ653 SRM651:SRM653 TBI651:TBI653 TLE651:TLE653 TVA651:TVA653 UEW651:UEW653 UOS651:UOS653 UYO651:UYO653 VIK651:VIK653 VSG651:VSG653 WCC651:WCC653 WLY651:WLY653 WVU651:WVU653 M66178:M66180 JI66178:JI66180 TE66178:TE66180 ADA66178:ADA66180 AMW66178:AMW66180 AWS66178:AWS66180 BGO66178:BGO66180 BQK66178:BQK66180 CAG66178:CAG66180 CKC66178:CKC66180 CTY66178:CTY66180 DDU66178:DDU66180 DNQ66178:DNQ66180 DXM66178:DXM66180 EHI66178:EHI66180 ERE66178:ERE66180 FBA66178:FBA66180 FKW66178:FKW66180 FUS66178:FUS66180 GEO66178:GEO66180 GOK66178:GOK66180 GYG66178:GYG66180 HIC66178:HIC66180 HRY66178:HRY66180 IBU66178:IBU66180 ILQ66178:ILQ66180 IVM66178:IVM66180 JFI66178:JFI66180 JPE66178:JPE66180 JZA66178:JZA66180 KIW66178:KIW66180 KSS66178:KSS66180 LCO66178:LCO66180 LMK66178:LMK66180 LWG66178:LWG66180 MGC66178:MGC66180 MPY66178:MPY66180 MZU66178:MZU66180 NJQ66178:NJQ66180 NTM66178:NTM66180 ODI66178:ODI66180 ONE66178:ONE66180 OXA66178:OXA66180 PGW66178:PGW66180 PQS66178:PQS66180 QAO66178:QAO66180 QKK66178:QKK66180 QUG66178:QUG66180 REC66178:REC66180 RNY66178:RNY66180 RXU66178:RXU66180 SHQ66178:SHQ66180 SRM66178:SRM66180 TBI66178:TBI66180 TLE66178:TLE66180 TVA66178:TVA66180 UEW66178:UEW66180 UOS66178:UOS66180 UYO66178:UYO66180 VIK66178:VIK66180 VSG66178:VSG66180 WCC66178:WCC66180 WLY66178:WLY66180 WVU66178:WVU66180 M131714:M131716 JI131714:JI131716 TE131714:TE131716 ADA131714:ADA131716 AMW131714:AMW131716 AWS131714:AWS131716 BGO131714:BGO131716 BQK131714:BQK131716 CAG131714:CAG131716 CKC131714:CKC131716 CTY131714:CTY131716 DDU131714:DDU131716 DNQ131714:DNQ131716 DXM131714:DXM131716 EHI131714:EHI131716 ERE131714:ERE131716 FBA131714:FBA131716 FKW131714:FKW131716 FUS131714:FUS131716 GEO131714:GEO131716 GOK131714:GOK131716 GYG131714:GYG131716 HIC131714:HIC131716 HRY131714:HRY131716 IBU131714:IBU131716 ILQ131714:ILQ131716 IVM131714:IVM131716 JFI131714:JFI131716 JPE131714:JPE131716 JZA131714:JZA131716 KIW131714:KIW131716 KSS131714:KSS131716 LCO131714:LCO131716 LMK131714:LMK131716 LWG131714:LWG131716 MGC131714:MGC131716 MPY131714:MPY131716 MZU131714:MZU131716 NJQ131714:NJQ131716 NTM131714:NTM131716 ODI131714:ODI131716 ONE131714:ONE131716 OXA131714:OXA131716 PGW131714:PGW131716 PQS131714:PQS131716 QAO131714:QAO131716 QKK131714:QKK131716 QUG131714:QUG131716 REC131714:REC131716 RNY131714:RNY131716 RXU131714:RXU131716 SHQ131714:SHQ131716 SRM131714:SRM131716 TBI131714:TBI131716 TLE131714:TLE131716 TVA131714:TVA131716 UEW131714:UEW131716 UOS131714:UOS131716 UYO131714:UYO131716 VIK131714:VIK131716 VSG131714:VSG131716 WCC131714:WCC131716 WLY131714:WLY131716 WVU131714:WVU131716 M197250:M197252 JI197250:JI197252 TE197250:TE197252 ADA197250:ADA197252 AMW197250:AMW197252 AWS197250:AWS197252 BGO197250:BGO197252 BQK197250:BQK197252 CAG197250:CAG197252 CKC197250:CKC197252 CTY197250:CTY197252 DDU197250:DDU197252 DNQ197250:DNQ197252 DXM197250:DXM197252 EHI197250:EHI197252 ERE197250:ERE197252 FBA197250:FBA197252 FKW197250:FKW197252 FUS197250:FUS197252 GEO197250:GEO197252 GOK197250:GOK197252 GYG197250:GYG197252 HIC197250:HIC197252 HRY197250:HRY197252 IBU197250:IBU197252 ILQ197250:ILQ197252 IVM197250:IVM197252 JFI197250:JFI197252 JPE197250:JPE197252 JZA197250:JZA197252 KIW197250:KIW197252 KSS197250:KSS197252 LCO197250:LCO197252 LMK197250:LMK197252 LWG197250:LWG197252 MGC197250:MGC197252 MPY197250:MPY197252 MZU197250:MZU197252 NJQ197250:NJQ197252 NTM197250:NTM197252 ODI197250:ODI197252 ONE197250:ONE197252 OXA197250:OXA197252 PGW197250:PGW197252 PQS197250:PQS197252 QAO197250:QAO197252 QKK197250:QKK197252 QUG197250:QUG197252 REC197250:REC197252 RNY197250:RNY197252 RXU197250:RXU197252 SHQ197250:SHQ197252 SRM197250:SRM197252 TBI197250:TBI197252 TLE197250:TLE197252 TVA197250:TVA197252 UEW197250:UEW197252 UOS197250:UOS197252 UYO197250:UYO197252 VIK197250:VIK197252 VSG197250:VSG197252 WCC197250:WCC197252 WLY197250:WLY197252 WVU197250:WVU197252 M262786:M262788 JI262786:JI262788 TE262786:TE262788 ADA262786:ADA262788 AMW262786:AMW262788 AWS262786:AWS262788 BGO262786:BGO262788 BQK262786:BQK262788 CAG262786:CAG262788 CKC262786:CKC262788 CTY262786:CTY262788 DDU262786:DDU262788 DNQ262786:DNQ262788 DXM262786:DXM262788 EHI262786:EHI262788 ERE262786:ERE262788 FBA262786:FBA262788 FKW262786:FKW262788 FUS262786:FUS262788 GEO262786:GEO262788 GOK262786:GOK262788 GYG262786:GYG262788 HIC262786:HIC262788 HRY262786:HRY262788 IBU262786:IBU262788 ILQ262786:ILQ262788 IVM262786:IVM262788 JFI262786:JFI262788 JPE262786:JPE262788 JZA262786:JZA262788 KIW262786:KIW262788 KSS262786:KSS262788 LCO262786:LCO262788 LMK262786:LMK262788 LWG262786:LWG262788 MGC262786:MGC262788 MPY262786:MPY262788 MZU262786:MZU262788 NJQ262786:NJQ262788 NTM262786:NTM262788 ODI262786:ODI262788 ONE262786:ONE262788 OXA262786:OXA262788 PGW262786:PGW262788 PQS262786:PQS262788 QAO262786:QAO262788 QKK262786:QKK262788 QUG262786:QUG262788 REC262786:REC262788 RNY262786:RNY262788 RXU262786:RXU262788 SHQ262786:SHQ262788 SRM262786:SRM262788 TBI262786:TBI262788 TLE262786:TLE262788 TVA262786:TVA262788 UEW262786:UEW262788 UOS262786:UOS262788 UYO262786:UYO262788 VIK262786:VIK262788 VSG262786:VSG262788 WCC262786:WCC262788 WLY262786:WLY262788 WVU262786:WVU262788 M328322:M328324 JI328322:JI328324 TE328322:TE328324 ADA328322:ADA328324 AMW328322:AMW328324 AWS328322:AWS328324 BGO328322:BGO328324 BQK328322:BQK328324 CAG328322:CAG328324 CKC328322:CKC328324 CTY328322:CTY328324 DDU328322:DDU328324 DNQ328322:DNQ328324 DXM328322:DXM328324 EHI328322:EHI328324 ERE328322:ERE328324 FBA328322:FBA328324 FKW328322:FKW328324 FUS328322:FUS328324 GEO328322:GEO328324 GOK328322:GOK328324 GYG328322:GYG328324 HIC328322:HIC328324 HRY328322:HRY328324 IBU328322:IBU328324 ILQ328322:ILQ328324 IVM328322:IVM328324 JFI328322:JFI328324 JPE328322:JPE328324 JZA328322:JZA328324 KIW328322:KIW328324 KSS328322:KSS328324 LCO328322:LCO328324 LMK328322:LMK328324 LWG328322:LWG328324 MGC328322:MGC328324 MPY328322:MPY328324 MZU328322:MZU328324 NJQ328322:NJQ328324 NTM328322:NTM328324 ODI328322:ODI328324 ONE328322:ONE328324 OXA328322:OXA328324 PGW328322:PGW328324 PQS328322:PQS328324 QAO328322:QAO328324 QKK328322:QKK328324 QUG328322:QUG328324 REC328322:REC328324 RNY328322:RNY328324 RXU328322:RXU328324 SHQ328322:SHQ328324 SRM328322:SRM328324 TBI328322:TBI328324 TLE328322:TLE328324 TVA328322:TVA328324 UEW328322:UEW328324 UOS328322:UOS328324 UYO328322:UYO328324 VIK328322:VIK328324 VSG328322:VSG328324 WCC328322:WCC328324 WLY328322:WLY328324 WVU328322:WVU328324 M393858:M393860 JI393858:JI393860 TE393858:TE393860 ADA393858:ADA393860 AMW393858:AMW393860 AWS393858:AWS393860 BGO393858:BGO393860 BQK393858:BQK393860 CAG393858:CAG393860 CKC393858:CKC393860 CTY393858:CTY393860 DDU393858:DDU393860 DNQ393858:DNQ393860 DXM393858:DXM393860 EHI393858:EHI393860 ERE393858:ERE393860 FBA393858:FBA393860 FKW393858:FKW393860 FUS393858:FUS393860 GEO393858:GEO393860 GOK393858:GOK393860 GYG393858:GYG393860 HIC393858:HIC393860 HRY393858:HRY393860 IBU393858:IBU393860 ILQ393858:ILQ393860 IVM393858:IVM393860 JFI393858:JFI393860 JPE393858:JPE393860 JZA393858:JZA393860 KIW393858:KIW393860 KSS393858:KSS393860 LCO393858:LCO393860 LMK393858:LMK393860 LWG393858:LWG393860 MGC393858:MGC393860 MPY393858:MPY393860 MZU393858:MZU393860 NJQ393858:NJQ393860 NTM393858:NTM393860 ODI393858:ODI393860 ONE393858:ONE393860 OXA393858:OXA393860 PGW393858:PGW393860 PQS393858:PQS393860 QAO393858:QAO393860 QKK393858:QKK393860 QUG393858:QUG393860 REC393858:REC393860 RNY393858:RNY393860 RXU393858:RXU393860 SHQ393858:SHQ393860 SRM393858:SRM393860 TBI393858:TBI393860 TLE393858:TLE393860 TVA393858:TVA393860 UEW393858:UEW393860 UOS393858:UOS393860 UYO393858:UYO393860 VIK393858:VIK393860 VSG393858:VSG393860 WCC393858:WCC393860 WLY393858:WLY393860 WVU393858:WVU393860 M459394:M459396 JI459394:JI459396 TE459394:TE459396 ADA459394:ADA459396 AMW459394:AMW459396 AWS459394:AWS459396 BGO459394:BGO459396 BQK459394:BQK459396 CAG459394:CAG459396 CKC459394:CKC459396 CTY459394:CTY459396 DDU459394:DDU459396 DNQ459394:DNQ459396 DXM459394:DXM459396 EHI459394:EHI459396 ERE459394:ERE459396 FBA459394:FBA459396 FKW459394:FKW459396 FUS459394:FUS459396 GEO459394:GEO459396 GOK459394:GOK459396 GYG459394:GYG459396 HIC459394:HIC459396 HRY459394:HRY459396 IBU459394:IBU459396 ILQ459394:ILQ459396 IVM459394:IVM459396 JFI459394:JFI459396 JPE459394:JPE459396 JZA459394:JZA459396 KIW459394:KIW459396 KSS459394:KSS459396 LCO459394:LCO459396 LMK459394:LMK459396 LWG459394:LWG459396 MGC459394:MGC459396 MPY459394:MPY459396 MZU459394:MZU459396 NJQ459394:NJQ459396 NTM459394:NTM459396 ODI459394:ODI459396 ONE459394:ONE459396 OXA459394:OXA459396 PGW459394:PGW459396 PQS459394:PQS459396 QAO459394:QAO459396 QKK459394:QKK459396 QUG459394:QUG459396 REC459394:REC459396 RNY459394:RNY459396 RXU459394:RXU459396 SHQ459394:SHQ459396 SRM459394:SRM459396 TBI459394:TBI459396 TLE459394:TLE459396 TVA459394:TVA459396 UEW459394:UEW459396 UOS459394:UOS459396 UYO459394:UYO459396 VIK459394:VIK459396 VSG459394:VSG459396 WCC459394:WCC459396 WLY459394:WLY459396 WVU459394:WVU459396 M524930:M524932 JI524930:JI524932 TE524930:TE524932 ADA524930:ADA524932 AMW524930:AMW524932 AWS524930:AWS524932 BGO524930:BGO524932 BQK524930:BQK524932 CAG524930:CAG524932 CKC524930:CKC524932 CTY524930:CTY524932 DDU524930:DDU524932 DNQ524930:DNQ524932 DXM524930:DXM524932 EHI524930:EHI524932 ERE524930:ERE524932 FBA524930:FBA524932 FKW524930:FKW524932 FUS524930:FUS524932 GEO524930:GEO524932 GOK524930:GOK524932 GYG524930:GYG524932 HIC524930:HIC524932 HRY524930:HRY524932 IBU524930:IBU524932 ILQ524930:ILQ524932 IVM524930:IVM524932 JFI524930:JFI524932 JPE524930:JPE524932 JZA524930:JZA524932 KIW524930:KIW524932 KSS524930:KSS524932 LCO524930:LCO524932 LMK524930:LMK524932 LWG524930:LWG524932 MGC524930:MGC524932 MPY524930:MPY524932 MZU524930:MZU524932 NJQ524930:NJQ524932 NTM524930:NTM524932 ODI524930:ODI524932 ONE524930:ONE524932 OXA524930:OXA524932 PGW524930:PGW524932 PQS524930:PQS524932 QAO524930:QAO524932 QKK524930:QKK524932 QUG524930:QUG524932 REC524930:REC524932 RNY524930:RNY524932 RXU524930:RXU524932 SHQ524930:SHQ524932 SRM524930:SRM524932 TBI524930:TBI524932 TLE524930:TLE524932 TVA524930:TVA524932 UEW524930:UEW524932 UOS524930:UOS524932 UYO524930:UYO524932 VIK524930:VIK524932 VSG524930:VSG524932 WCC524930:WCC524932 WLY524930:WLY524932 WVU524930:WVU524932 M590466:M590468 JI590466:JI590468 TE590466:TE590468 ADA590466:ADA590468 AMW590466:AMW590468 AWS590466:AWS590468 BGO590466:BGO590468 BQK590466:BQK590468 CAG590466:CAG590468 CKC590466:CKC590468 CTY590466:CTY590468 DDU590466:DDU590468 DNQ590466:DNQ590468 DXM590466:DXM590468 EHI590466:EHI590468 ERE590466:ERE590468 FBA590466:FBA590468 FKW590466:FKW590468 FUS590466:FUS590468 GEO590466:GEO590468 GOK590466:GOK590468 GYG590466:GYG590468 HIC590466:HIC590468 HRY590466:HRY590468 IBU590466:IBU590468 ILQ590466:ILQ590468 IVM590466:IVM590468 JFI590466:JFI590468 JPE590466:JPE590468 JZA590466:JZA590468 KIW590466:KIW590468 KSS590466:KSS590468 LCO590466:LCO590468 LMK590466:LMK590468 LWG590466:LWG590468 MGC590466:MGC590468 MPY590466:MPY590468 MZU590466:MZU590468 NJQ590466:NJQ590468 NTM590466:NTM590468 ODI590466:ODI590468 ONE590466:ONE590468 OXA590466:OXA590468 PGW590466:PGW590468 PQS590466:PQS590468 QAO590466:QAO590468 QKK590466:QKK590468 QUG590466:QUG590468 REC590466:REC590468 RNY590466:RNY590468 RXU590466:RXU590468 SHQ590466:SHQ590468 SRM590466:SRM590468 TBI590466:TBI590468 TLE590466:TLE590468 TVA590466:TVA590468 UEW590466:UEW590468 UOS590466:UOS590468 UYO590466:UYO590468 VIK590466:VIK590468 VSG590466:VSG590468 WCC590466:WCC590468 WLY590466:WLY590468 WVU590466:WVU590468 M656002:M656004 JI656002:JI656004 TE656002:TE656004 ADA656002:ADA656004 AMW656002:AMW656004 AWS656002:AWS656004 BGO656002:BGO656004 BQK656002:BQK656004 CAG656002:CAG656004 CKC656002:CKC656004 CTY656002:CTY656004 DDU656002:DDU656004 DNQ656002:DNQ656004 DXM656002:DXM656004 EHI656002:EHI656004 ERE656002:ERE656004 FBA656002:FBA656004 FKW656002:FKW656004 FUS656002:FUS656004 GEO656002:GEO656004 GOK656002:GOK656004 GYG656002:GYG656004 HIC656002:HIC656004 HRY656002:HRY656004 IBU656002:IBU656004 ILQ656002:ILQ656004 IVM656002:IVM656004 JFI656002:JFI656004 JPE656002:JPE656004 JZA656002:JZA656004 KIW656002:KIW656004 KSS656002:KSS656004 LCO656002:LCO656004 LMK656002:LMK656004 LWG656002:LWG656004 MGC656002:MGC656004 MPY656002:MPY656004 MZU656002:MZU656004 NJQ656002:NJQ656004 NTM656002:NTM656004 ODI656002:ODI656004 ONE656002:ONE656004 OXA656002:OXA656004 PGW656002:PGW656004 PQS656002:PQS656004 QAO656002:QAO656004 QKK656002:QKK656004 QUG656002:QUG656004 REC656002:REC656004 RNY656002:RNY656004 RXU656002:RXU656004 SHQ656002:SHQ656004 SRM656002:SRM656004 TBI656002:TBI656004 TLE656002:TLE656004 TVA656002:TVA656004 UEW656002:UEW656004 UOS656002:UOS656004 UYO656002:UYO656004 VIK656002:VIK656004 VSG656002:VSG656004 WCC656002:WCC656004 WLY656002:WLY656004 WVU656002:WVU656004 M721538:M721540 JI721538:JI721540 TE721538:TE721540 ADA721538:ADA721540 AMW721538:AMW721540 AWS721538:AWS721540 BGO721538:BGO721540 BQK721538:BQK721540 CAG721538:CAG721540 CKC721538:CKC721540 CTY721538:CTY721540 DDU721538:DDU721540 DNQ721538:DNQ721540 DXM721538:DXM721540 EHI721538:EHI721540 ERE721538:ERE721540 FBA721538:FBA721540 FKW721538:FKW721540 FUS721538:FUS721540 GEO721538:GEO721540 GOK721538:GOK721540 GYG721538:GYG721540 HIC721538:HIC721540 HRY721538:HRY721540 IBU721538:IBU721540 ILQ721538:ILQ721540 IVM721538:IVM721540 JFI721538:JFI721540 JPE721538:JPE721540 JZA721538:JZA721540 KIW721538:KIW721540 KSS721538:KSS721540 LCO721538:LCO721540 LMK721538:LMK721540 LWG721538:LWG721540 MGC721538:MGC721540 MPY721538:MPY721540 MZU721538:MZU721540 NJQ721538:NJQ721540 NTM721538:NTM721540 ODI721538:ODI721540 ONE721538:ONE721540 OXA721538:OXA721540 PGW721538:PGW721540 PQS721538:PQS721540 QAO721538:QAO721540 QKK721538:QKK721540 QUG721538:QUG721540 REC721538:REC721540 RNY721538:RNY721540 RXU721538:RXU721540 SHQ721538:SHQ721540 SRM721538:SRM721540 TBI721538:TBI721540 TLE721538:TLE721540 TVA721538:TVA721540 UEW721538:UEW721540 UOS721538:UOS721540 UYO721538:UYO721540 VIK721538:VIK721540 VSG721538:VSG721540 WCC721538:WCC721540 WLY721538:WLY721540 WVU721538:WVU721540 M787074:M787076 JI787074:JI787076 TE787074:TE787076 ADA787074:ADA787076 AMW787074:AMW787076 AWS787074:AWS787076 BGO787074:BGO787076 BQK787074:BQK787076 CAG787074:CAG787076 CKC787074:CKC787076 CTY787074:CTY787076 DDU787074:DDU787076 DNQ787074:DNQ787076 DXM787074:DXM787076 EHI787074:EHI787076 ERE787074:ERE787076 FBA787074:FBA787076 FKW787074:FKW787076 FUS787074:FUS787076 GEO787074:GEO787076 GOK787074:GOK787076 GYG787074:GYG787076 HIC787074:HIC787076 HRY787074:HRY787076 IBU787074:IBU787076 ILQ787074:ILQ787076 IVM787074:IVM787076 JFI787074:JFI787076 JPE787074:JPE787076 JZA787074:JZA787076 KIW787074:KIW787076 KSS787074:KSS787076 LCO787074:LCO787076 LMK787074:LMK787076 LWG787074:LWG787076 MGC787074:MGC787076 MPY787074:MPY787076 MZU787074:MZU787076 NJQ787074:NJQ787076 NTM787074:NTM787076 ODI787074:ODI787076 ONE787074:ONE787076 OXA787074:OXA787076 PGW787074:PGW787076 PQS787074:PQS787076 QAO787074:QAO787076 QKK787074:QKK787076 QUG787074:QUG787076 REC787074:REC787076 RNY787074:RNY787076 RXU787074:RXU787076 SHQ787074:SHQ787076 SRM787074:SRM787076 TBI787074:TBI787076 TLE787074:TLE787076 TVA787074:TVA787076 UEW787074:UEW787076 UOS787074:UOS787076 UYO787074:UYO787076 VIK787074:VIK787076 VSG787074:VSG787076 WCC787074:WCC787076 WLY787074:WLY787076 WVU787074:WVU787076 M852610:M852612 JI852610:JI852612 TE852610:TE852612 ADA852610:ADA852612 AMW852610:AMW852612 AWS852610:AWS852612 BGO852610:BGO852612 BQK852610:BQK852612 CAG852610:CAG852612 CKC852610:CKC852612 CTY852610:CTY852612 DDU852610:DDU852612 DNQ852610:DNQ852612 DXM852610:DXM852612 EHI852610:EHI852612 ERE852610:ERE852612 FBA852610:FBA852612 FKW852610:FKW852612 FUS852610:FUS852612 GEO852610:GEO852612 GOK852610:GOK852612 GYG852610:GYG852612 HIC852610:HIC852612 HRY852610:HRY852612 IBU852610:IBU852612 ILQ852610:ILQ852612 IVM852610:IVM852612 JFI852610:JFI852612 JPE852610:JPE852612 JZA852610:JZA852612 KIW852610:KIW852612 KSS852610:KSS852612 LCO852610:LCO852612 LMK852610:LMK852612 LWG852610:LWG852612 MGC852610:MGC852612 MPY852610:MPY852612 MZU852610:MZU852612 NJQ852610:NJQ852612 NTM852610:NTM852612 ODI852610:ODI852612 ONE852610:ONE852612 OXA852610:OXA852612 PGW852610:PGW852612 PQS852610:PQS852612 QAO852610:QAO852612 QKK852610:QKK852612 QUG852610:QUG852612 REC852610:REC852612 RNY852610:RNY852612 RXU852610:RXU852612 SHQ852610:SHQ852612 SRM852610:SRM852612 TBI852610:TBI852612 TLE852610:TLE852612 TVA852610:TVA852612 UEW852610:UEW852612 UOS852610:UOS852612 UYO852610:UYO852612 VIK852610:VIK852612 VSG852610:VSG852612 WCC852610:WCC852612 WLY852610:WLY852612 WVU852610:WVU852612 M918146:M918148 JI918146:JI918148 TE918146:TE918148 ADA918146:ADA918148 AMW918146:AMW918148 AWS918146:AWS918148 BGO918146:BGO918148 BQK918146:BQK918148 CAG918146:CAG918148 CKC918146:CKC918148 CTY918146:CTY918148 DDU918146:DDU918148 DNQ918146:DNQ918148 DXM918146:DXM918148 EHI918146:EHI918148 ERE918146:ERE918148 FBA918146:FBA918148 FKW918146:FKW918148 FUS918146:FUS918148 GEO918146:GEO918148 GOK918146:GOK918148 GYG918146:GYG918148 HIC918146:HIC918148 HRY918146:HRY918148 IBU918146:IBU918148 ILQ918146:ILQ918148 IVM918146:IVM918148 JFI918146:JFI918148 JPE918146:JPE918148 JZA918146:JZA918148 KIW918146:KIW918148 KSS918146:KSS918148 LCO918146:LCO918148 LMK918146:LMK918148 LWG918146:LWG918148 MGC918146:MGC918148 MPY918146:MPY918148 MZU918146:MZU918148 NJQ918146:NJQ918148 NTM918146:NTM918148 ODI918146:ODI918148 ONE918146:ONE918148 OXA918146:OXA918148 PGW918146:PGW918148 PQS918146:PQS918148 QAO918146:QAO918148 QKK918146:QKK918148 QUG918146:QUG918148 REC918146:REC918148 RNY918146:RNY918148 RXU918146:RXU918148 SHQ918146:SHQ918148 SRM918146:SRM918148 TBI918146:TBI918148 TLE918146:TLE918148 TVA918146:TVA918148 UEW918146:UEW918148 UOS918146:UOS918148 UYO918146:UYO918148 VIK918146:VIK918148 VSG918146:VSG918148 WCC918146:WCC918148 WLY918146:WLY918148 WVU918146:WVU918148 M983682:M983684 JI983682:JI983684 TE983682:TE983684 ADA983682:ADA983684 AMW983682:AMW983684 AWS983682:AWS983684 BGO983682:BGO983684 BQK983682:BQK983684 CAG983682:CAG983684 CKC983682:CKC983684 CTY983682:CTY983684 DDU983682:DDU983684 DNQ983682:DNQ983684 DXM983682:DXM983684 EHI983682:EHI983684 ERE983682:ERE983684 FBA983682:FBA983684 FKW983682:FKW983684 FUS983682:FUS983684 GEO983682:GEO983684 GOK983682:GOK983684 GYG983682:GYG983684 HIC983682:HIC983684 HRY983682:HRY983684 IBU983682:IBU983684 ILQ983682:ILQ983684 IVM983682:IVM983684 JFI983682:JFI983684 JPE983682:JPE983684 JZA983682:JZA983684 KIW983682:KIW983684 KSS983682:KSS983684 LCO983682:LCO983684 LMK983682:LMK983684 LWG983682:LWG983684 MGC983682:MGC983684 MPY983682:MPY983684 MZU983682:MZU983684 NJQ983682:NJQ983684 NTM983682:NTM983684 ODI983682:ODI983684 ONE983682:ONE983684 OXA983682:OXA983684 PGW983682:PGW983684 PQS983682:PQS983684 QAO983682:QAO983684 QKK983682:QKK983684 QUG983682:QUG983684 REC983682:REC983684 RNY983682:RNY983684 RXU983682:RXU983684 SHQ983682:SHQ983684 SRM983682:SRM983684 TBI983682:TBI983684 TLE983682:TLE983684 TVA983682:TVA983684 UEW983682:UEW983684 UOS983682:UOS983684 UYO983682:UYO983684 VIK983682:VIK983684 VSG983682:VSG983684 WCC983682:WCC983684 WLY983682:WLY983684 WVU983682:WVU983684 M662:M663 JI662:JI663 TE662:TE663 ADA662:ADA663 AMW662:AMW663 AWS662:AWS663 BGO662:BGO663 BQK662:BQK663 CAG662:CAG663 CKC662:CKC663 CTY662:CTY663 DDU662:DDU663 DNQ662:DNQ663 DXM662:DXM663 EHI662:EHI663 ERE662:ERE663 FBA662:FBA663 FKW662:FKW663 FUS662:FUS663 GEO662:GEO663 GOK662:GOK663 GYG662:GYG663 HIC662:HIC663 HRY662:HRY663 IBU662:IBU663 ILQ662:ILQ663 IVM662:IVM663 JFI662:JFI663 JPE662:JPE663 JZA662:JZA663 KIW662:KIW663 KSS662:KSS663 LCO662:LCO663 LMK662:LMK663 LWG662:LWG663 MGC662:MGC663 MPY662:MPY663 MZU662:MZU663 NJQ662:NJQ663 NTM662:NTM663 ODI662:ODI663 ONE662:ONE663 OXA662:OXA663 PGW662:PGW663 PQS662:PQS663 QAO662:QAO663 QKK662:QKK663 QUG662:QUG663 REC662:REC663 RNY662:RNY663 RXU662:RXU663 SHQ662:SHQ663 SRM662:SRM663 TBI662:TBI663 TLE662:TLE663 TVA662:TVA663 UEW662:UEW663 UOS662:UOS663 UYO662:UYO663 VIK662:VIK663 VSG662:VSG663 WCC662:WCC663 WLY662:WLY663 WVU662:WVU663 M66189:M66190 JI66189:JI66190 TE66189:TE66190 ADA66189:ADA66190 AMW66189:AMW66190 AWS66189:AWS66190 BGO66189:BGO66190 BQK66189:BQK66190 CAG66189:CAG66190 CKC66189:CKC66190 CTY66189:CTY66190 DDU66189:DDU66190 DNQ66189:DNQ66190 DXM66189:DXM66190 EHI66189:EHI66190 ERE66189:ERE66190 FBA66189:FBA66190 FKW66189:FKW66190 FUS66189:FUS66190 GEO66189:GEO66190 GOK66189:GOK66190 GYG66189:GYG66190 HIC66189:HIC66190 HRY66189:HRY66190 IBU66189:IBU66190 ILQ66189:ILQ66190 IVM66189:IVM66190 JFI66189:JFI66190 JPE66189:JPE66190 JZA66189:JZA66190 KIW66189:KIW66190 KSS66189:KSS66190 LCO66189:LCO66190 LMK66189:LMK66190 LWG66189:LWG66190 MGC66189:MGC66190 MPY66189:MPY66190 MZU66189:MZU66190 NJQ66189:NJQ66190 NTM66189:NTM66190 ODI66189:ODI66190 ONE66189:ONE66190 OXA66189:OXA66190 PGW66189:PGW66190 PQS66189:PQS66190 QAO66189:QAO66190 QKK66189:QKK66190 QUG66189:QUG66190 REC66189:REC66190 RNY66189:RNY66190 RXU66189:RXU66190 SHQ66189:SHQ66190 SRM66189:SRM66190 TBI66189:TBI66190 TLE66189:TLE66190 TVA66189:TVA66190 UEW66189:UEW66190 UOS66189:UOS66190 UYO66189:UYO66190 VIK66189:VIK66190 VSG66189:VSG66190 WCC66189:WCC66190 WLY66189:WLY66190 WVU66189:WVU66190 M131725:M131726 JI131725:JI131726 TE131725:TE131726 ADA131725:ADA131726 AMW131725:AMW131726 AWS131725:AWS131726 BGO131725:BGO131726 BQK131725:BQK131726 CAG131725:CAG131726 CKC131725:CKC131726 CTY131725:CTY131726 DDU131725:DDU131726 DNQ131725:DNQ131726 DXM131725:DXM131726 EHI131725:EHI131726 ERE131725:ERE131726 FBA131725:FBA131726 FKW131725:FKW131726 FUS131725:FUS131726 GEO131725:GEO131726 GOK131725:GOK131726 GYG131725:GYG131726 HIC131725:HIC131726 HRY131725:HRY131726 IBU131725:IBU131726 ILQ131725:ILQ131726 IVM131725:IVM131726 JFI131725:JFI131726 JPE131725:JPE131726 JZA131725:JZA131726 KIW131725:KIW131726 KSS131725:KSS131726 LCO131725:LCO131726 LMK131725:LMK131726 LWG131725:LWG131726 MGC131725:MGC131726 MPY131725:MPY131726 MZU131725:MZU131726 NJQ131725:NJQ131726 NTM131725:NTM131726 ODI131725:ODI131726 ONE131725:ONE131726 OXA131725:OXA131726 PGW131725:PGW131726 PQS131725:PQS131726 QAO131725:QAO131726 QKK131725:QKK131726 QUG131725:QUG131726 REC131725:REC131726 RNY131725:RNY131726 RXU131725:RXU131726 SHQ131725:SHQ131726 SRM131725:SRM131726 TBI131725:TBI131726 TLE131725:TLE131726 TVA131725:TVA131726 UEW131725:UEW131726 UOS131725:UOS131726 UYO131725:UYO131726 VIK131725:VIK131726 VSG131725:VSG131726 WCC131725:WCC131726 WLY131725:WLY131726 WVU131725:WVU131726 M197261:M197262 JI197261:JI197262 TE197261:TE197262 ADA197261:ADA197262 AMW197261:AMW197262 AWS197261:AWS197262 BGO197261:BGO197262 BQK197261:BQK197262 CAG197261:CAG197262 CKC197261:CKC197262 CTY197261:CTY197262 DDU197261:DDU197262 DNQ197261:DNQ197262 DXM197261:DXM197262 EHI197261:EHI197262 ERE197261:ERE197262 FBA197261:FBA197262 FKW197261:FKW197262 FUS197261:FUS197262 GEO197261:GEO197262 GOK197261:GOK197262 GYG197261:GYG197262 HIC197261:HIC197262 HRY197261:HRY197262 IBU197261:IBU197262 ILQ197261:ILQ197262 IVM197261:IVM197262 JFI197261:JFI197262 JPE197261:JPE197262 JZA197261:JZA197262 KIW197261:KIW197262 KSS197261:KSS197262 LCO197261:LCO197262 LMK197261:LMK197262 LWG197261:LWG197262 MGC197261:MGC197262 MPY197261:MPY197262 MZU197261:MZU197262 NJQ197261:NJQ197262 NTM197261:NTM197262 ODI197261:ODI197262 ONE197261:ONE197262 OXA197261:OXA197262 PGW197261:PGW197262 PQS197261:PQS197262 QAO197261:QAO197262 QKK197261:QKK197262 QUG197261:QUG197262 REC197261:REC197262 RNY197261:RNY197262 RXU197261:RXU197262 SHQ197261:SHQ197262 SRM197261:SRM197262 TBI197261:TBI197262 TLE197261:TLE197262 TVA197261:TVA197262 UEW197261:UEW197262 UOS197261:UOS197262 UYO197261:UYO197262 VIK197261:VIK197262 VSG197261:VSG197262 WCC197261:WCC197262 WLY197261:WLY197262 WVU197261:WVU197262 M262797:M262798 JI262797:JI262798 TE262797:TE262798 ADA262797:ADA262798 AMW262797:AMW262798 AWS262797:AWS262798 BGO262797:BGO262798 BQK262797:BQK262798 CAG262797:CAG262798 CKC262797:CKC262798 CTY262797:CTY262798 DDU262797:DDU262798 DNQ262797:DNQ262798 DXM262797:DXM262798 EHI262797:EHI262798 ERE262797:ERE262798 FBA262797:FBA262798 FKW262797:FKW262798 FUS262797:FUS262798 GEO262797:GEO262798 GOK262797:GOK262798 GYG262797:GYG262798 HIC262797:HIC262798 HRY262797:HRY262798 IBU262797:IBU262798 ILQ262797:ILQ262798 IVM262797:IVM262798 JFI262797:JFI262798 JPE262797:JPE262798 JZA262797:JZA262798 KIW262797:KIW262798 KSS262797:KSS262798 LCO262797:LCO262798 LMK262797:LMK262798 LWG262797:LWG262798 MGC262797:MGC262798 MPY262797:MPY262798 MZU262797:MZU262798 NJQ262797:NJQ262798 NTM262797:NTM262798 ODI262797:ODI262798 ONE262797:ONE262798 OXA262797:OXA262798 PGW262797:PGW262798 PQS262797:PQS262798 QAO262797:QAO262798 QKK262797:QKK262798 QUG262797:QUG262798 REC262797:REC262798 RNY262797:RNY262798 RXU262797:RXU262798 SHQ262797:SHQ262798 SRM262797:SRM262798 TBI262797:TBI262798 TLE262797:TLE262798 TVA262797:TVA262798 UEW262797:UEW262798 UOS262797:UOS262798 UYO262797:UYO262798 VIK262797:VIK262798 VSG262797:VSG262798 WCC262797:WCC262798 WLY262797:WLY262798 WVU262797:WVU262798 M328333:M328334 JI328333:JI328334 TE328333:TE328334 ADA328333:ADA328334 AMW328333:AMW328334 AWS328333:AWS328334 BGO328333:BGO328334 BQK328333:BQK328334 CAG328333:CAG328334 CKC328333:CKC328334 CTY328333:CTY328334 DDU328333:DDU328334 DNQ328333:DNQ328334 DXM328333:DXM328334 EHI328333:EHI328334 ERE328333:ERE328334 FBA328333:FBA328334 FKW328333:FKW328334 FUS328333:FUS328334 GEO328333:GEO328334 GOK328333:GOK328334 GYG328333:GYG328334 HIC328333:HIC328334 HRY328333:HRY328334 IBU328333:IBU328334 ILQ328333:ILQ328334 IVM328333:IVM328334 JFI328333:JFI328334 JPE328333:JPE328334 JZA328333:JZA328334 KIW328333:KIW328334 KSS328333:KSS328334 LCO328333:LCO328334 LMK328333:LMK328334 LWG328333:LWG328334 MGC328333:MGC328334 MPY328333:MPY328334 MZU328333:MZU328334 NJQ328333:NJQ328334 NTM328333:NTM328334 ODI328333:ODI328334 ONE328333:ONE328334 OXA328333:OXA328334 PGW328333:PGW328334 PQS328333:PQS328334 QAO328333:QAO328334 QKK328333:QKK328334 QUG328333:QUG328334 REC328333:REC328334 RNY328333:RNY328334 RXU328333:RXU328334 SHQ328333:SHQ328334 SRM328333:SRM328334 TBI328333:TBI328334 TLE328333:TLE328334 TVA328333:TVA328334 UEW328333:UEW328334 UOS328333:UOS328334 UYO328333:UYO328334 VIK328333:VIK328334 VSG328333:VSG328334 WCC328333:WCC328334 WLY328333:WLY328334 WVU328333:WVU328334 M393869:M393870 JI393869:JI393870 TE393869:TE393870 ADA393869:ADA393870 AMW393869:AMW393870 AWS393869:AWS393870 BGO393869:BGO393870 BQK393869:BQK393870 CAG393869:CAG393870 CKC393869:CKC393870 CTY393869:CTY393870 DDU393869:DDU393870 DNQ393869:DNQ393870 DXM393869:DXM393870 EHI393869:EHI393870 ERE393869:ERE393870 FBA393869:FBA393870 FKW393869:FKW393870 FUS393869:FUS393870 GEO393869:GEO393870 GOK393869:GOK393870 GYG393869:GYG393870 HIC393869:HIC393870 HRY393869:HRY393870 IBU393869:IBU393870 ILQ393869:ILQ393870 IVM393869:IVM393870 JFI393869:JFI393870 JPE393869:JPE393870 JZA393869:JZA393870 KIW393869:KIW393870 KSS393869:KSS393870 LCO393869:LCO393870 LMK393869:LMK393870 LWG393869:LWG393870 MGC393869:MGC393870 MPY393869:MPY393870 MZU393869:MZU393870 NJQ393869:NJQ393870 NTM393869:NTM393870 ODI393869:ODI393870 ONE393869:ONE393870 OXA393869:OXA393870 PGW393869:PGW393870 PQS393869:PQS393870 QAO393869:QAO393870 QKK393869:QKK393870 QUG393869:QUG393870 REC393869:REC393870 RNY393869:RNY393870 RXU393869:RXU393870 SHQ393869:SHQ393870 SRM393869:SRM393870 TBI393869:TBI393870 TLE393869:TLE393870 TVA393869:TVA393870 UEW393869:UEW393870 UOS393869:UOS393870 UYO393869:UYO393870 VIK393869:VIK393870 VSG393869:VSG393870 WCC393869:WCC393870 WLY393869:WLY393870 WVU393869:WVU393870 M459405:M459406 JI459405:JI459406 TE459405:TE459406 ADA459405:ADA459406 AMW459405:AMW459406 AWS459405:AWS459406 BGO459405:BGO459406 BQK459405:BQK459406 CAG459405:CAG459406 CKC459405:CKC459406 CTY459405:CTY459406 DDU459405:DDU459406 DNQ459405:DNQ459406 DXM459405:DXM459406 EHI459405:EHI459406 ERE459405:ERE459406 FBA459405:FBA459406 FKW459405:FKW459406 FUS459405:FUS459406 GEO459405:GEO459406 GOK459405:GOK459406 GYG459405:GYG459406 HIC459405:HIC459406 HRY459405:HRY459406 IBU459405:IBU459406 ILQ459405:ILQ459406 IVM459405:IVM459406 JFI459405:JFI459406 JPE459405:JPE459406 JZA459405:JZA459406 KIW459405:KIW459406 KSS459405:KSS459406 LCO459405:LCO459406 LMK459405:LMK459406 LWG459405:LWG459406 MGC459405:MGC459406 MPY459405:MPY459406 MZU459405:MZU459406 NJQ459405:NJQ459406 NTM459405:NTM459406 ODI459405:ODI459406 ONE459405:ONE459406 OXA459405:OXA459406 PGW459405:PGW459406 PQS459405:PQS459406 QAO459405:QAO459406 QKK459405:QKK459406 QUG459405:QUG459406 REC459405:REC459406 RNY459405:RNY459406 RXU459405:RXU459406 SHQ459405:SHQ459406 SRM459405:SRM459406 TBI459405:TBI459406 TLE459405:TLE459406 TVA459405:TVA459406 UEW459405:UEW459406 UOS459405:UOS459406 UYO459405:UYO459406 VIK459405:VIK459406 VSG459405:VSG459406 WCC459405:WCC459406 WLY459405:WLY459406 WVU459405:WVU459406 M524941:M524942 JI524941:JI524942 TE524941:TE524942 ADA524941:ADA524942 AMW524941:AMW524942 AWS524941:AWS524942 BGO524941:BGO524942 BQK524941:BQK524942 CAG524941:CAG524942 CKC524941:CKC524942 CTY524941:CTY524942 DDU524941:DDU524942 DNQ524941:DNQ524942 DXM524941:DXM524942 EHI524941:EHI524942 ERE524941:ERE524942 FBA524941:FBA524942 FKW524941:FKW524942 FUS524941:FUS524942 GEO524941:GEO524942 GOK524941:GOK524942 GYG524941:GYG524942 HIC524941:HIC524942 HRY524941:HRY524942 IBU524941:IBU524942 ILQ524941:ILQ524942 IVM524941:IVM524942 JFI524941:JFI524942 JPE524941:JPE524942 JZA524941:JZA524942 KIW524941:KIW524942 KSS524941:KSS524942 LCO524941:LCO524942 LMK524941:LMK524942 LWG524941:LWG524942 MGC524941:MGC524942 MPY524941:MPY524942 MZU524941:MZU524942 NJQ524941:NJQ524942 NTM524941:NTM524942 ODI524941:ODI524942 ONE524941:ONE524942 OXA524941:OXA524942 PGW524941:PGW524942 PQS524941:PQS524942 QAO524941:QAO524942 QKK524941:QKK524942 QUG524941:QUG524942 REC524941:REC524942 RNY524941:RNY524942 RXU524941:RXU524942 SHQ524941:SHQ524942 SRM524941:SRM524942 TBI524941:TBI524942 TLE524941:TLE524942 TVA524941:TVA524942 UEW524941:UEW524942 UOS524941:UOS524942 UYO524941:UYO524942 VIK524941:VIK524942 VSG524941:VSG524942 WCC524941:WCC524942 WLY524941:WLY524942 WVU524941:WVU524942 M590477:M590478 JI590477:JI590478 TE590477:TE590478 ADA590477:ADA590478 AMW590477:AMW590478 AWS590477:AWS590478 BGO590477:BGO590478 BQK590477:BQK590478 CAG590477:CAG590478 CKC590477:CKC590478 CTY590477:CTY590478 DDU590477:DDU590478 DNQ590477:DNQ590478 DXM590477:DXM590478 EHI590477:EHI590478 ERE590477:ERE590478 FBA590477:FBA590478 FKW590477:FKW590478 FUS590477:FUS590478 GEO590477:GEO590478 GOK590477:GOK590478 GYG590477:GYG590478 HIC590477:HIC590478 HRY590477:HRY590478 IBU590477:IBU590478 ILQ590477:ILQ590478 IVM590477:IVM590478 JFI590477:JFI590478 JPE590477:JPE590478 JZA590477:JZA590478 KIW590477:KIW590478 KSS590477:KSS590478 LCO590477:LCO590478 LMK590477:LMK590478 LWG590477:LWG590478 MGC590477:MGC590478 MPY590477:MPY590478 MZU590477:MZU590478 NJQ590477:NJQ590478 NTM590477:NTM590478 ODI590477:ODI590478 ONE590477:ONE590478 OXA590477:OXA590478 PGW590477:PGW590478 PQS590477:PQS590478 QAO590477:QAO590478 QKK590477:QKK590478 QUG590477:QUG590478 REC590477:REC590478 RNY590477:RNY590478 RXU590477:RXU590478 SHQ590477:SHQ590478 SRM590477:SRM590478 TBI590477:TBI590478 TLE590477:TLE590478 TVA590477:TVA590478 UEW590477:UEW590478 UOS590477:UOS590478 UYO590477:UYO590478 VIK590477:VIK590478 VSG590477:VSG590478 WCC590477:WCC590478 WLY590477:WLY590478 WVU590477:WVU590478 M656013:M656014 JI656013:JI656014 TE656013:TE656014 ADA656013:ADA656014 AMW656013:AMW656014 AWS656013:AWS656014 BGO656013:BGO656014 BQK656013:BQK656014 CAG656013:CAG656014 CKC656013:CKC656014 CTY656013:CTY656014 DDU656013:DDU656014 DNQ656013:DNQ656014 DXM656013:DXM656014 EHI656013:EHI656014 ERE656013:ERE656014 FBA656013:FBA656014 FKW656013:FKW656014 FUS656013:FUS656014 GEO656013:GEO656014 GOK656013:GOK656014 GYG656013:GYG656014 HIC656013:HIC656014 HRY656013:HRY656014 IBU656013:IBU656014 ILQ656013:ILQ656014 IVM656013:IVM656014 JFI656013:JFI656014 JPE656013:JPE656014 JZA656013:JZA656014 KIW656013:KIW656014 KSS656013:KSS656014 LCO656013:LCO656014 LMK656013:LMK656014 LWG656013:LWG656014 MGC656013:MGC656014 MPY656013:MPY656014 MZU656013:MZU656014 NJQ656013:NJQ656014 NTM656013:NTM656014 ODI656013:ODI656014 ONE656013:ONE656014 OXA656013:OXA656014 PGW656013:PGW656014 PQS656013:PQS656014 QAO656013:QAO656014 QKK656013:QKK656014 QUG656013:QUG656014 REC656013:REC656014 RNY656013:RNY656014 RXU656013:RXU656014 SHQ656013:SHQ656014 SRM656013:SRM656014 TBI656013:TBI656014 TLE656013:TLE656014 TVA656013:TVA656014 UEW656013:UEW656014 UOS656013:UOS656014 UYO656013:UYO656014 VIK656013:VIK656014 VSG656013:VSG656014 WCC656013:WCC656014 WLY656013:WLY656014 WVU656013:WVU656014 M721549:M721550 JI721549:JI721550 TE721549:TE721550 ADA721549:ADA721550 AMW721549:AMW721550 AWS721549:AWS721550 BGO721549:BGO721550 BQK721549:BQK721550 CAG721549:CAG721550 CKC721549:CKC721550 CTY721549:CTY721550 DDU721549:DDU721550 DNQ721549:DNQ721550 DXM721549:DXM721550 EHI721549:EHI721550 ERE721549:ERE721550 FBA721549:FBA721550 FKW721549:FKW721550 FUS721549:FUS721550 GEO721549:GEO721550 GOK721549:GOK721550 GYG721549:GYG721550 HIC721549:HIC721550 HRY721549:HRY721550 IBU721549:IBU721550 ILQ721549:ILQ721550 IVM721549:IVM721550 JFI721549:JFI721550 JPE721549:JPE721550 JZA721549:JZA721550 KIW721549:KIW721550 KSS721549:KSS721550 LCO721549:LCO721550 LMK721549:LMK721550 LWG721549:LWG721550 MGC721549:MGC721550 MPY721549:MPY721550 MZU721549:MZU721550 NJQ721549:NJQ721550 NTM721549:NTM721550 ODI721549:ODI721550 ONE721549:ONE721550 OXA721549:OXA721550 PGW721549:PGW721550 PQS721549:PQS721550 QAO721549:QAO721550 QKK721549:QKK721550 QUG721549:QUG721550 REC721549:REC721550 RNY721549:RNY721550 RXU721549:RXU721550 SHQ721549:SHQ721550 SRM721549:SRM721550 TBI721549:TBI721550 TLE721549:TLE721550 TVA721549:TVA721550 UEW721549:UEW721550 UOS721549:UOS721550 UYO721549:UYO721550 VIK721549:VIK721550 VSG721549:VSG721550 WCC721549:WCC721550 WLY721549:WLY721550 WVU721549:WVU721550 M787085:M787086 JI787085:JI787086 TE787085:TE787086 ADA787085:ADA787086 AMW787085:AMW787086 AWS787085:AWS787086 BGO787085:BGO787086 BQK787085:BQK787086 CAG787085:CAG787086 CKC787085:CKC787086 CTY787085:CTY787086 DDU787085:DDU787086 DNQ787085:DNQ787086 DXM787085:DXM787086 EHI787085:EHI787086 ERE787085:ERE787086 FBA787085:FBA787086 FKW787085:FKW787086 FUS787085:FUS787086 GEO787085:GEO787086 GOK787085:GOK787086 GYG787085:GYG787086 HIC787085:HIC787086 HRY787085:HRY787086 IBU787085:IBU787086 ILQ787085:ILQ787086 IVM787085:IVM787086 JFI787085:JFI787086 JPE787085:JPE787086 JZA787085:JZA787086 KIW787085:KIW787086 KSS787085:KSS787086 LCO787085:LCO787086 LMK787085:LMK787086 LWG787085:LWG787086 MGC787085:MGC787086 MPY787085:MPY787086 MZU787085:MZU787086 NJQ787085:NJQ787086 NTM787085:NTM787086 ODI787085:ODI787086 ONE787085:ONE787086 OXA787085:OXA787086 PGW787085:PGW787086 PQS787085:PQS787086 QAO787085:QAO787086 QKK787085:QKK787086 QUG787085:QUG787086 REC787085:REC787086 RNY787085:RNY787086 RXU787085:RXU787086 SHQ787085:SHQ787086 SRM787085:SRM787086 TBI787085:TBI787086 TLE787085:TLE787086 TVA787085:TVA787086 UEW787085:UEW787086 UOS787085:UOS787086 UYO787085:UYO787086 VIK787085:VIK787086 VSG787085:VSG787086 WCC787085:WCC787086 WLY787085:WLY787086 WVU787085:WVU787086 M852621:M852622 JI852621:JI852622 TE852621:TE852622 ADA852621:ADA852622 AMW852621:AMW852622 AWS852621:AWS852622 BGO852621:BGO852622 BQK852621:BQK852622 CAG852621:CAG852622 CKC852621:CKC852622 CTY852621:CTY852622 DDU852621:DDU852622 DNQ852621:DNQ852622 DXM852621:DXM852622 EHI852621:EHI852622 ERE852621:ERE852622 FBA852621:FBA852622 FKW852621:FKW852622 FUS852621:FUS852622 GEO852621:GEO852622 GOK852621:GOK852622 GYG852621:GYG852622 HIC852621:HIC852622 HRY852621:HRY852622 IBU852621:IBU852622 ILQ852621:ILQ852622 IVM852621:IVM852622 JFI852621:JFI852622 JPE852621:JPE852622 JZA852621:JZA852622 KIW852621:KIW852622 KSS852621:KSS852622 LCO852621:LCO852622 LMK852621:LMK852622 LWG852621:LWG852622 MGC852621:MGC852622 MPY852621:MPY852622 MZU852621:MZU852622 NJQ852621:NJQ852622 NTM852621:NTM852622 ODI852621:ODI852622 ONE852621:ONE852622 OXA852621:OXA852622 PGW852621:PGW852622 PQS852621:PQS852622 QAO852621:QAO852622 QKK852621:QKK852622 QUG852621:QUG852622 REC852621:REC852622 RNY852621:RNY852622 RXU852621:RXU852622 SHQ852621:SHQ852622 SRM852621:SRM852622 TBI852621:TBI852622 TLE852621:TLE852622 TVA852621:TVA852622 UEW852621:UEW852622 UOS852621:UOS852622 UYO852621:UYO852622 VIK852621:VIK852622 VSG852621:VSG852622 WCC852621:WCC852622 WLY852621:WLY852622 WVU852621:WVU852622 M918157:M918158 JI918157:JI918158 TE918157:TE918158 ADA918157:ADA918158 AMW918157:AMW918158 AWS918157:AWS918158 BGO918157:BGO918158 BQK918157:BQK918158 CAG918157:CAG918158 CKC918157:CKC918158 CTY918157:CTY918158 DDU918157:DDU918158 DNQ918157:DNQ918158 DXM918157:DXM918158 EHI918157:EHI918158 ERE918157:ERE918158 FBA918157:FBA918158 FKW918157:FKW918158 FUS918157:FUS918158 GEO918157:GEO918158 GOK918157:GOK918158 GYG918157:GYG918158 HIC918157:HIC918158 HRY918157:HRY918158 IBU918157:IBU918158 ILQ918157:ILQ918158 IVM918157:IVM918158 JFI918157:JFI918158 JPE918157:JPE918158 JZA918157:JZA918158 KIW918157:KIW918158 KSS918157:KSS918158 LCO918157:LCO918158 LMK918157:LMK918158 LWG918157:LWG918158 MGC918157:MGC918158 MPY918157:MPY918158 MZU918157:MZU918158 NJQ918157:NJQ918158 NTM918157:NTM918158 ODI918157:ODI918158 ONE918157:ONE918158 OXA918157:OXA918158 PGW918157:PGW918158 PQS918157:PQS918158 QAO918157:QAO918158 QKK918157:QKK918158 QUG918157:QUG918158 REC918157:REC918158 RNY918157:RNY918158 RXU918157:RXU918158 SHQ918157:SHQ918158 SRM918157:SRM918158 TBI918157:TBI918158 TLE918157:TLE918158 TVA918157:TVA918158 UEW918157:UEW918158 UOS918157:UOS918158 UYO918157:UYO918158 VIK918157:VIK918158 VSG918157:VSG918158 WCC918157:WCC918158 WLY918157:WLY918158 WVU918157:WVU918158 M983693:M983694 JI983693:JI983694 TE983693:TE983694 ADA983693:ADA983694 AMW983693:AMW983694 AWS983693:AWS983694 BGO983693:BGO983694 BQK983693:BQK983694 CAG983693:CAG983694 CKC983693:CKC983694 CTY983693:CTY983694 DDU983693:DDU983694 DNQ983693:DNQ983694 DXM983693:DXM983694 EHI983693:EHI983694 ERE983693:ERE983694 FBA983693:FBA983694 FKW983693:FKW983694 FUS983693:FUS983694 GEO983693:GEO983694 GOK983693:GOK983694 GYG983693:GYG983694 HIC983693:HIC983694 HRY983693:HRY983694 IBU983693:IBU983694 ILQ983693:ILQ983694 IVM983693:IVM983694 JFI983693:JFI983694 JPE983693:JPE983694 JZA983693:JZA983694 KIW983693:KIW983694 KSS983693:KSS983694 LCO983693:LCO983694 LMK983693:LMK983694 LWG983693:LWG983694 MGC983693:MGC983694 MPY983693:MPY983694 MZU983693:MZU983694 NJQ983693:NJQ983694 NTM983693:NTM983694 ODI983693:ODI983694 ONE983693:ONE983694 OXA983693:OXA983694 PGW983693:PGW983694 PQS983693:PQS983694 QAO983693:QAO983694 QKK983693:QKK983694 QUG983693:QUG983694 REC983693:REC983694 RNY983693:RNY983694 RXU983693:RXU983694 SHQ983693:SHQ983694 SRM983693:SRM983694 TBI983693:TBI983694 TLE983693:TLE983694 TVA983693:TVA983694 UEW983693:UEW983694 UOS983693:UOS983694 UYO983693:UYO983694 VIK983693:VIK983694 VSG983693:VSG983694 WCC983693:WCC983694 WLY983693:WLY983694 M548:M563">
      <formula1>x</formula1>
      <formula2>0</formula2>
    </dataValidation>
    <dataValidation type="list" allowBlank="1" showInputMessage="1" showErrorMessage="1" promptTitle="case" prompt="Le &quot;x&quot; permet de signaler que l'action est concernée par ce thème &quot;Outre-mer&quot;" sqref="N469:N478 JJ469:JJ478 TF469:TF478 ADB469:ADB478 AMX469:AMX478 AWT469:AWT478 BGP469:BGP478 BQL469:BQL478 CAH469:CAH478 CKD469:CKD478 CTZ469:CTZ478 DDV469:DDV478 DNR469:DNR478 DXN469:DXN478 EHJ469:EHJ478 ERF469:ERF478 FBB469:FBB478 FKX469:FKX478 FUT469:FUT478 GEP469:GEP478 GOL469:GOL478 GYH469:GYH478 HID469:HID478 HRZ469:HRZ478 IBV469:IBV478 ILR469:ILR478 IVN469:IVN478 JFJ469:JFJ478 JPF469:JPF478 JZB469:JZB478 KIX469:KIX478 KST469:KST478 LCP469:LCP478 LML469:LML478 LWH469:LWH478 MGD469:MGD478 MPZ469:MPZ478 MZV469:MZV478 NJR469:NJR478 NTN469:NTN478 ODJ469:ODJ478 ONF469:ONF478 OXB469:OXB478 PGX469:PGX478 PQT469:PQT478 QAP469:QAP478 QKL469:QKL478 QUH469:QUH478 RED469:RED478 RNZ469:RNZ478 RXV469:RXV478 SHR469:SHR478 SRN469:SRN478 TBJ469:TBJ478 TLF469:TLF478 TVB469:TVB478 UEX469:UEX478 UOT469:UOT478 UYP469:UYP478 VIL469:VIL478 VSH469:VSH478 WCD469:WCD478 WLZ469:WLZ478 WVV469:WVV478 N65995:N66004 JJ65995:JJ66004 TF65995:TF66004 ADB65995:ADB66004 AMX65995:AMX66004 AWT65995:AWT66004 BGP65995:BGP66004 BQL65995:BQL66004 CAH65995:CAH66004 CKD65995:CKD66004 CTZ65995:CTZ66004 DDV65995:DDV66004 DNR65995:DNR66004 DXN65995:DXN66004 EHJ65995:EHJ66004 ERF65995:ERF66004 FBB65995:FBB66004 FKX65995:FKX66004 FUT65995:FUT66004 GEP65995:GEP66004 GOL65995:GOL66004 GYH65995:GYH66004 HID65995:HID66004 HRZ65995:HRZ66004 IBV65995:IBV66004 ILR65995:ILR66004 IVN65995:IVN66004 JFJ65995:JFJ66004 JPF65995:JPF66004 JZB65995:JZB66004 KIX65995:KIX66004 KST65995:KST66004 LCP65995:LCP66004 LML65995:LML66004 LWH65995:LWH66004 MGD65995:MGD66004 MPZ65995:MPZ66004 MZV65995:MZV66004 NJR65995:NJR66004 NTN65995:NTN66004 ODJ65995:ODJ66004 ONF65995:ONF66004 OXB65995:OXB66004 PGX65995:PGX66004 PQT65995:PQT66004 QAP65995:QAP66004 QKL65995:QKL66004 QUH65995:QUH66004 RED65995:RED66004 RNZ65995:RNZ66004 RXV65995:RXV66004 SHR65995:SHR66004 SRN65995:SRN66004 TBJ65995:TBJ66004 TLF65995:TLF66004 TVB65995:TVB66004 UEX65995:UEX66004 UOT65995:UOT66004 UYP65995:UYP66004 VIL65995:VIL66004 VSH65995:VSH66004 WCD65995:WCD66004 WLZ65995:WLZ66004 WVV65995:WVV66004 N131531:N131540 JJ131531:JJ131540 TF131531:TF131540 ADB131531:ADB131540 AMX131531:AMX131540 AWT131531:AWT131540 BGP131531:BGP131540 BQL131531:BQL131540 CAH131531:CAH131540 CKD131531:CKD131540 CTZ131531:CTZ131540 DDV131531:DDV131540 DNR131531:DNR131540 DXN131531:DXN131540 EHJ131531:EHJ131540 ERF131531:ERF131540 FBB131531:FBB131540 FKX131531:FKX131540 FUT131531:FUT131540 GEP131531:GEP131540 GOL131531:GOL131540 GYH131531:GYH131540 HID131531:HID131540 HRZ131531:HRZ131540 IBV131531:IBV131540 ILR131531:ILR131540 IVN131531:IVN131540 JFJ131531:JFJ131540 JPF131531:JPF131540 JZB131531:JZB131540 KIX131531:KIX131540 KST131531:KST131540 LCP131531:LCP131540 LML131531:LML131540 LWH131531:LWH131540 MGD131531:MGD131540 MPZ131531:MPZ131540 MZV131531:MZV131540 NJR131531:NJR131540 NTN131531:NTN131540 ODJ131531:ODJ131540 ONF131531:ONF131540 OXB131531:OXB131540 PGX131531:PGX131540 PQT131531:PQT131540 QAP131531:QAP131540 QKL131531:QKL131540 QUH131531:QUH131540 RED131531:RED131540 RNZ131531:RNZ131540 RXV131531:RXV131540 SHR131531:SHR131540 SRN131531:SRN131540 TBJ131531:TBJ131540 TLF131531:TLF131540 TVB131531:TVB131540 UEX131531:UEX131540 UOT131531:UOT131540 UYP131531:UYP131540 VIL131531:VIL131540 VSH131531:VSH131540 WCD131531:WCD131540 WLZ131531:WLZ131540 WVV131531:WVV131540 N197067:N197076 JJ197067:JJ197076 TF197067:TF197076 ADB197067:ADB197076 AMX197067:AMX197076 AWT197067:AWT197076 BGP197067:BGP197076 BQL197067:BQL197076 CAH197067:CAH197076 CKD197067:CKD197076 CTZ197067:CTZ197076 DDV197067:DDV197076 DNR197067:DNR197076 DXN197067:DXN197076 EHJ197067:EHJ197076 ERF197067:ERF197076 FBB197067:FBB197076 FKX197067:FKX197076 FUT197067:FUT197076 GEP197067:GEP197076 GOL197067:GOL197076 GYH197067:GYH197076 HID197067:HID197076 HRZ197067:HRZ197076 IBV197067:IBV197076 ILR197067:ILR197076 IVN197067:IVN197076 JFJ197067:JFJ197076 JPF197067:JPF197076 JZB197067:JZB197076 KIX197067:KIX197076 KST197067:KST197076 LCP197067:LCP197076 LML197067:LML197076 LWH197067:LWH197076 MGD197067:MGD197076 MPZ197067:MPZ197076 MZV197067:MZV197076 NJR197067:NJR197076 NTN197067:NTN197076 ODJ197067:ODJ197076 ONF197067:ONF197076 OXB197067:OXB197076 PGX197067:PGX197076 PQT197067:PQT197076 QAP197067:QAP197076 QKL197067:QKL197076 QUH197067:QUH197076 RED197067:RED197076 RNZ197067:RNZ197076 RXV197067:RXV197076 SHR197067:SHR197076 SRN197067:SRN197076 TBJ197067:TBJ197076 TLF197067:TLF197076 TVB197067:TVB197076 UEX197067:UEX197076 UOT197067:UOT197076 UYP197067:UYP197076 VIL197067:VIL197076 VSH197067:VSH197076 WCD197067:WCD197076 WLZ197067:WLZ197076 WVV197067:WVV197076 N262603:N262612 JJ262603:JJ262612 TF262603:TF262612 ADB262603:ADB262612 AMX262603:AMX262612 AWT262603:AWT262612 BGP262603:BGP262612 BQL262603:BQL262612 CAH262603:CAH262612 CKD262603:CKD262612 CTZ262603:CTZ262612 DDV262603:DDV262612 DNR262603:DNR262612 DXN262603:DXN262612 EHJ262603:EHJ262612 ERF262603:ERF262612 FBB262603:FBB262612 FKX262603:FKX262612 FUT262603:FUT262612 GEP262603:GEP262612 GOL262603:GOL262612 GYH262603:GYH262612 HID262603:HID262612 HRZ262603:HRZ262612 IBV262603:IBV262612 ILR262603:ILR262612 IVN262603:IVN262612 JFJ262603:JFJ262612 JPF262603:JPF262612 JZB262603:JZB262612 KIX262603:KIX262612 KST262603:KST262612 LCP262603:LCP262612 LML262603:LML262612 LWH262603:LWH262612 MGD262603:MGD262612 MPZ262603:MPZ262612 MZV262603:MZV262612 NJR262603:NJR262612 NTN262603:NTN262612 ODJ262603:ODJ262612 ONF262603:ONF262612 OXB262603:OXB262612 PGX262603:PGX262612 PQT262603:PQT262612 QAP262603:QAP262612 QKL262603:QKL262612 QUH262603:QUH262612 RED262603:RED262612 RNZ262603:RNZ262612 RXV262603:RXV262612 SHR262603:SHR262612 SRN262603:SRN262612 TBJ262603:TBJ262612 TLF262603:TLF262612 TVB262603:TVB262612 UEX262603:UEX262612 UOT262603:UOT262612 UYP262603:UYP262612 VIL262603:VIL262612 VSH262603:VSH262612 WCD262603:WCD262612 WLZ262603:WLZ262612 WVV262603:WVV262612 N328139:N328148 JJ328139:JJ328148 TF328139:TF328148 ADB328139:ADB328148 AMX328139:AMX328148 AWT328139:AWT328148 BGP328139:BGP328148 BQL328139:BQL328148 CAH328139:CAH328148 CKD328139:CKD328148 CTZ328139:CTZ328148 DDV328139:DDV328148 DNR328139:DNR328148 DXN328139:DXN328148 EHJ328139:EHJ328148 ERF328139:ERF328148 FBB328139:FBB328148 FKX328139:FKX328148 FUT328139:FUT328148 GEP328139:GEP328148 GOL328139:GOL328148 GYH328139:GYH328148 HID328139:HID328148 HRZ328139:HRZ328148 IBV328139:IBV328148 ILR328139:ILR328148 IVN328139:IVN328148 JFJ328139:JFJ328148 JPF328139:JPF328148 JZB328139:JZB328148 KIX328139:KIX328148 KST328139:KST328148 LCP328139:LCP328148 LML328139:LML328148 LWH328139:LWH328148 MGD328139:MGD328148 MPZ328139:MPZ328148 MZV328139:MZV328148 NJR328139:NJR328148 NTN328139:NTN328148 ODJ328139:ODJ328148 ONF328139:ONF328148 OXB328139:OXB328148 PGX328139:PGX328148 PQT328139:PQT328148 QAP328139:QAP328148 QKL328139:QKL328148 QUH328139:QUH328148 RED328139:RED328148 RNZ328139:RNZ328148 RXV328139:RXV328148 SHR328139:SHR328148 SRN328139:SRN328148 TBJ328139:TBJ328148 TLF328139:TLF328148 TVB328139:TVB328148 UEX328139:UEX328148 UOT328139:UOT328148 UYP328139:UYP328148 VIL328139:VIL328148 VSH328139:VSH328148 WCD328139:WCD328148 WLZ328139:WLZ328148 WVV328139:WVV328148 N393675:N393684 JJ393675:JJ393684 TF393675:TF393684 ADB393675:ADB393684 AMX393675:AMX393684 AWT393675:AWT393684 BGP393675:BGP393684 BQL393675:BQL393684 CAH393675:CAH393684 CKD393675:CKD393684 CTZ393675:CTZ393684 DDV393675:DDV393684 DNR393675:DNR393684 DXN393675:DXN393684 EHJ393675:EHJ393684 ERF393675:ERF393684 FBB393675:FBB393684 FKX393675:FKX393684 FUT393675:FUT393684 GEP393675:GEP393684 GOL393675:GOL393684 GYH393675:GYH393684 HID393675:HID393684 HRZ393675:HRZ393684 IBV393675:IBV393684 ILR393675:ILR393684 IVN393675:IVN393684 JFJ393675:JFJ393684 JPF393675:JPF393684 JZB393675:JZB393684 KIX393675:KIX393684 KST393675:KST393684 LCP393675:LCP393684 LML393675:LML393684 LWH393675:LWH393684 MGD393675:MGD393684 MPZ393675:MPZ393684 MZV393675:MZV393684 NJR393675:NJR393684 NTN393675:NTN393684 ODJ393675:ODJ393684 ONF393675:ONF393684 OXB393675:OXB393684 PGX393675:PGX393684 PQT393675:PQT393684 QAP393675:QAP393684 QKL393675:QKL393684 QUH393675:QUH393684 RED393675:RED393684 RNZ393675:RNZ393684 RXV393675:RXV393684 SHR393675:SHR393684 SRN393675:SRN393684 TBJ393675:TBJ393684 TLF393675:TLF393684 TVB393675:TVB393684 UEX393675:UEX393684 UOT393675:UOT393684 UYP393675:UYP393684 VIL393675:VIL393684 VSH393675:VSH393684 WCD393675:WCD393684 WLZ393675:WLZ393684 WVV393675:WVV393684 N459211:N459220 JJ459211:JJ459220 TF459211:TF459220 ADB459211:ADB459220 AMX459211:AMX459220 AWT459211:AWT459220 BGP459211:BGP459220 BQL459211:BQL459220 CAH459211:CAH459220 CKD459211:CKD459220 CTZ459211:CTZ459220 DDV459211:DDV459220 DNR459211:DNR459220 DXN459211:DXN459220 EHJ459211:EHJ459220 ERF459211:ERF459220 FBB459211:FBB459220 FKX459211:FKX459220 FUT459211:FUT459220 GEP459211:GEP459220 GOL459211:GOL459220 GYH459211:GYH459220 HID459211:HID459220 HRZ459211:HRZ459220 IBV459211:IBV459220 ILR459211:ILR459220 IVN459211:IVN459220 JFJ459211:JFJ459220 JPF459211:JPF459220 JZB459211:JZB459220 KIX459211:KIX459220 KST459211:KST459220 LCP459211:LCP459220 LML459211:LML459220 LWH459211:LWH459220 MGD459211:MGD459220 MPZ459211:MPZ459220 MZV459211:MZV459220 NJR459211:NJR459220 NTN459211:NTN459220 ODJ459211:ODJ459220 ONF459211:ONF459220 OXB459211:OXB459220 PGX459211:PGX459220 PQT459211:PQT459220 QAP459211:QAP459220 QKL459211:QKL459220 QUH459211:QUH459220 RED459211:RED459220 RNZ459211:RNZ459220 RXV459211:RXV459220 SHR459211:SHR459220 SRN459211:SRN459220 TBJ459211:TBJ459220 TLF459211:TLF459220 TVB459211:TVB459220 UEX459211:UEX459220 UOT459211:UOT459220 UYP459211:UYP459220 VIL459211:VIL459220 VSH459211:VSH459220 WCD459211:WCD459220 WLZ459211:WLZ459220 WVV459211:WVV459220 N524747:N524756 JJ524747:JJ524756 TF524747:TF524756 ADB524747:ADB524756 AMX524747:AMX524756 AWT524747:AWT524756 BGP524747:BGP524756 BQL524747:BQL524756 CAH524747:CAH524756 CKD524747:CKD524756 CTZ524747:CTZ524756 DDV524747:DDV524756 DNR524747:DNR524756 DXN524747:DXN524756 EHJ524747:EHJ524756 ERF524747:ERF524756 FBB524747:FBB524756 FKX524747:FKX524756 FUT524747:FUT524756 GEP524747:GEP524756 GOL524747:GOL524756 GYH524747:GYH524756 HID524747:HID524756 HRZ524747:HRZ524756 IBV524747:IBV524756 ILR524747:ILR524756 IVN524747:IVN524756 JFJ524747:JFJ524756 JPF524747:JPF524756 JZB524747:JZB524756 KIX524747:KIX524756 KST524747:KST524756 LCP524747:LCP524756 LML524747:LML524756 LWH524747:LWH524756 MGD524747:MGD524756 MPZ524747:MPZ524756 MZV524747:MZV524756 NJR524747:NJR524756 NTN524747:NTN524756 ODJ524747:ODJ524756 ONF524747:ONF524756 OXB524747:OXB524756 PGX524747:PGX524756 PQT524747:PQT524756 QAP524747:QAP524756 QKL524747:QKL524756 QUH524747:QUH524756 RED524747:RED524756 RNZ524747:RNZ524756 RXV524747:RXV524756 SHR524747:SHR524756 SRN524747:SRN524756 TBJ524747:TBJ524756 TLF524747:TLF524756 TVB524747:TVB524756 UEX524747:UEX524756 UOT524747:UOT524756 UYP524747:UYP524756 VIL524747:VIL524756 VSH524747:VSH524756 WCD524747:WCD524756 WLZ524747:WLZ524756 WVV524747:WVV524756 N590283:N590292 JJ590283:JJ590292 TF590283:TF590292 ADB590283:ADB590292 AMX590283:AMX590292 AWT590283:AWT590292 BGP590283:BGP590292 BQL590283:BQL590292 CAH590283:CAH590292 CKD590283:CKD590292 CTZ590283:CTZ590292 DDV590283:DDV590292 DNR590283:DNR590292 DXN590283:DXN590292 EHJ590283:EHJ590292 ERF590283:ERF590292 FBB590283:FBB590292 FKX590283:FKX590292 FUT590283:FUT590292 GEP590283:GEP590292 GOL590283:GOL590292 GYH590283:GYH590292 HID590283:HID590292 HRZ590283:HRZ590292 IBV590283:IBV590292 ILR590283:ILR590292 IVN590283:IVN590292 JFJ590283:JFJ590292 JPF590283:JPF590292 JZB590283:JZB590292 KIX590283:KIX590292 KST590283:KST590292 LCP590283:LCP590292 LML590283:LML590292 LWH590283:LWH590292 MGD590283:MGD590292 MPZ590283:MPZ590292 MZV590283:MZV590292 NJR590283:NJR590292 NTN590283:NTN590292 ODJ590283:ODJ590292 ONF590283:ONF590292 OXB590283:OXB590292 PGX590283:PGX590292 PQT590283:PQT590292 QAP590283:QAP590292 QKL590283:QKL590292 QUH590283:QUH590292 RED590283:RED590292 RNZ590283:RNZ590292 RXV590283:RXV590292 SHR590283:SHR590292 SRN590283:SRN590292 TBJ590283:TBJ590292 TLF590283:TLF590292 TVB590283:TVB590292 UEX590283:UEX590292 UOT590283:UOT590292 UYP590283:UYP590292 VIL590283:VIL590292 VSH590283:VSH590292 WCD590283:WCD590292 WLZ590283:WLZ590292 WVV590283:WVV590292 N655819:N655828 JJ655819:JJ655828 TF655819:TF655828 ADB655819:ADB655828 AMX655819:AMX655828 AWT655819:AWT655828 BGP655819:BGP655828 BQL655819:BQL655828 CAH655819:CAH655828 CKD655819:CKD655828 CTZ655819:CTZ655828 DDV655819:DDV655828 DNR655819:DNR655828 DXN655819:DXN655828 EHJ655819:EHJ655828 ERF655819:ERF655828 FBB655819:FBB655828 FKX655819:FKX655828 FUT655819:FUT655828 GEP655819:GEP655828 GOL655819:GOL655828 GYH655819:GYH655828 HID655819:HID655828 HRZ655819:HRZ655828 IBV655819:IBV655828 ILR655819:ILR655828 IVN655819:IVN655828 JFJ655819:JFJ655828 JPF655819:JPF655828 JZB655819:JZB655828 KIX655819:KIX655828 KST655819:KST655828 LCP655819:LCP655828 LML655819:LML655828 LWH655819:LWH655828 MGD655819:MGD655828 MPZ655819:MPZ655828 MZV655819:MZV655828 NJR655819:NJR655828 NTN655819:NTN655828 ODJ655819:ODJ655828 ONF655819:ONF655828 OXB655819:OXB655828 PGX655819:PGX655828 PQT655819:PQT655828 QAP655819:QAP655828 QKL655819:QKL655828 QUH655819:QUH655828 RED655819:RED655828 RNZ655819:RNZ655828 RXV655819:RXV655828 SHR655819:SHR655828 SRN655819:SRN655828 TBJ655819:TBJ655828 TLF655819:TLF655828 TVB655819:TVB655828 UEX655819:UEX655828 UOT655819:UOT655828 UYP655819:UYP655828 VIL655819:VIL655828 VSH655819:VSH655828 WCD655819:WCD655828 WLZ655819:WLZ655828 WVV655819:WVV655828 N721355:N721364 JJ721355:JJ721364 TF721355:TF721364 ADB721355:ADB721364 AMX721355:AMX721364 AWT721355:AWT721364 BGP721355:BGP721364 BQL721355:BQL721364 CAH721355:CAH721364 CKD721355:CKD721364 CTZ721355:CTZ721364 DDV721355:DDV721364 DNR721355:DNR721364 DXN721355:DXN721364 EHJ721355:EHJ721364 ERF721355:ERF721364 FBB721355:FBB721364 FKX721355:FKX721364 FUT721355:FUT721364 GEP721355:GEP721364 GOL721355:GOL721364 GYH721355:GYH721364 HID721355:HID721364 HRZ721355:HRZ721364 IBV721355:IBV721364 ILR721355:ILR721364 IVN721355:IVN721364 JFJ721355:JFJ721364 JPF721355:JPF721364 JZB721355:JZB721364 KIX721355:KIX721364 KST721355:KST721364 LCP721355:LCP721364 LML721355:LML721364 LWH721355:LWH721364 MGD721355:MGD721364 MPZ721355:MPZ721364 MZV721355:MZV721364 NJR721355:NJR721364 NTN721355:NTN721364 ODJ721355:ODJ721364 ONF721355:ONF721364 OXB721355:OXB721364 PGX721355:PGX721364 PQT721355:PQT721364 QAP721355:QAP721364 QKL721355:QKL721364 QUH721355:QUH721364 RED721355:RED721364 RNZ721355:RNZ721364 RXV721355:RXV721364 SHR721355:SHR721364 SRN721355:SRN721364 TBJ721355:TBJ721364 TLF721355:TLF721364 TVB721355:TVB721364 UEX721355:UEX721364 UOT721355:UOT721364 UYP721355:UYP721364 VIL721355:VIL721364 VSH721355:VSH721364 WCD721355:WCD721364 WLZ721355:WLZ721364 WVV721355:WVV721364 N786891:N786900 JJ786891:JJ786900 TF786891:TF786900 ADB786891:ADB786900 AMX786891:AMX786900 AWT786891:AWT786900 BGP786891:BGP786900 BQL786891:BQL786900 CAH786891:CAH786900 CKD786891:CKD786900 CTZ786891:CTZ786900 DDV786891:DDV786900 DNR786891:DNR786900 DXN786891:DXN786900 EHJ786891:EHJ786900 ERF786891:ERF786900 FBB786891:FBB786900 FKX786891:FKX786900 FUT786891:FUT786900 GEP786891:GEP786900 GOL786891:GOL786900 GYH786891:GYH786900 HID786891:HID786900 HRZ786891:HRZ786900 IBV786891:IBV786900 ILR786891:ILR786900 IVN786891:IVN786900 JFJ786891:JFJ786900 JPF786891:JPF786900 JZB786891:JZB786900 KIX786891:KIX786900 KST786891:KST786900 LCP786891:LCP786900 LML786891:LML786900 LWH786891:LWH786900 MGD786891:MGD786900 MPZ786891:MPZ786900 MZV786891:MZV786900 NJR786891:NJR786900 NTN786891:NTN786900 ODJ786891:ODJ786900 ONF786891:ONF786900 OXB786891:OXB786900 PGX786891:PGX786900 PQT786891:PQT786900 QAP786891:QAP786900 QKL786891:QKL786900 QUH786891:QUH786900 RED786891:RED786900 RNZ786891:RNZ786900 RXV786891:RXV786900 SHR786891:SHR786900 SRN786891:SRN786900 TBJ786891:TBJ786900 TLF786891:TLF786900 TVB786891:TVB786900 UEX786891:UEX786900 UOT786891:UOT786900 UYP786891:UYP786900 VIL786891:VIL786900 VSH786891:VSH786900 WCD786891:WCD786900 WLZ786891:WLZ786900 WVV786891:WVV786900 N852427:N852436 JJ852427:JJ852436 TF852427:TF852436 ADB852427:ADB852436 AMX852427:AMX852436 AWT852427:AWT852436 BGP852427:BGP852436 BQL852427:BQL852436 CAH852427:CAH852436 CKD852427:CKD852436 CTZ852427:CTZ852436 DDV852427:DDV852436 DNR852427:DNR852436 DXN852427:DXN852436 EHJ852427:EHJ852436 ERF852427:ERF852436 FBB852427:FBB852436 FKX852427:FKX852436 FUT852427:FUT852436 GEP852427:GEP852436 GOL852427:GOL852436 GYH852427:GYH852436 HID852427:HID852436 HRZ852427:HRZ852436 IBV852427:IBV852436 ILR852427:ILR852436 IVN852427:IVN852436 JFJ852427:JFJ852436 JPF852427:JPF852436 JZB852427:JZB852436 KIX852427:KIX852436 KST852427:KST852436 LCP852427:LCP852436 LML852427:LML852436 LWH852427:LWH852436 MGD852427:MGD852436 MPZ852427:MPZ852436 MZV852427:MZV852436 NJR852427:NJR852436 NTN852427:NTN852436 ODJ852427:ODJ852436 ONF852427:ONF852436 OXB852427:OXB852436 PGX852427:PGX852436 PQT852427:PQT852436 QAP852427:QAP852436 QKL852427:QKL852436 QUH852427:QUH852436 RED852427:RED852436 RNZ852427:RNZ852436 RXV852427:RXV852436 SHR852427:SHR852436 SRN852427:SRN852436 TBJ852427:TBJ852436 TLF852427:TLF852436 TVB852427:TVB852436 UEX852427:UEX852436 UOT852427:UOT852436 UYP852427:UYP852436 VIL852427:VIL852436 VSH852427:VSH852436 WCD852427:WCD852436 WLZ852427:WLZ852436 WVV852427:WVV852436 N917963:N917972 JJ917963:JJ917972 TF917963:TF917972 ADB917963:ADB917972 AMX917963:AMX917972 AWT917963:AWT917972 BGP917963:BGP917972 BQL917963:BQL917972 CAH917963:CAH917972 CKD917963:CKD917972 CTZ917963:CTZ917972 DDV917963:DDV917972 DNR917963:DNR917972 DXN917963:DXN917972 EHJ917963:EHJ917972 ERF917963:ERF917972 FBB917963:FBB917972 FKX917963:FKX917972 FUT917963:FUT917972 GEP917963:GEP917972 GOL917963:GOL917972 GYH917963:GYH917972 HID917963:HID917972 HRZ917963:HRZ917972 IBV917963:IBV917972 ILR917963:ILR917972 IVN917963:IVN917972 JFJ917963:JFJ917972 JPF917963:JPF917972 JZB917963:JZB917972 KIX917963:KIX917972 KST917963:KST917972 LCP917963:LCP917972 LML917963:LML917972 LWH917963:LWH917972 MGD917963:MGD917972 MPZ917963:MPZ917972 MZV917963:MZV917972 NJR917963:NJR917972 NTN917963:NTN917972 ODJ917963:ODJ917972 ONF917963:ONF917972 OXB917963:OXB917972 PGX917963:PGX917972 PQT917963:PQT917972 QAP917963:QAP917972 QKL917963:QKL917972 QUH917963:QUH917972 RED917963:RED917972 RNZ917963:RNZ917972 RXV917963:RXV917972 SHR917963:SHR917972 SRN917963:SRN917972 TBJ917963:TBJ917972 TLF917963:TLF917972 TVB917963:TVB917972 UEX917963:UEX917972 UOT917963:UOT917972 UYP917963:UYP917972 VIL917963:VIL917972 VSH917963:VSH917972 WCD917963:WCD917972 WLZ917963:WLZ917972 WVV917963:WVV917972 N983499:N983508 JJ983499:JJ983508 TF983499:TF983508 ADB983499:ADB983508 AMX983499:AMX983508 AWT983499:AWT983508 BGP983499:BGP983508 BQL983499:BQL983508 CAH983499:CAH983508 CKD983499:CKD983508 CTZ983499:CTZ983508 DDV983499:DDV983508 DNR983499:DNR983508 DXN983499:DXN983508 EHJ983499:EHJ983508 ERF983499:ERF983508 FBB983499:FBB983508 FKX983499:FKX983508 FUT983499:FUT983508 GEP983499:GEP983508 GOL983499:GOL983508 GYH983499:GYH983508 HID983499:HID983508 HRZ983499:HRZ983508 IBV983499:IBV983508 ILR983499:ILR983508 IVN983499:IVN983508 JFJ983499:JFJ983508 JPF983499:JPF983508 JZB983499:JZB983508 KIX983499:KIX983508 KST983499:KST983508 LCP983499:LCP983508 LML983499:LML983508 LWH983499:LWH983508 MGD983499:MGD983508 MPZ983499:MPZ983508 MZV983499:MZV983508 NJR983499:NJR983508 NTN983499:NTN983508 ODJ983499:ODJ983508 ONF983499:ONF983508 OXB983499:OXB983508 PGX983499:PGX983508 PQT983499:PQT983508 QAP983499:QAP983508 QKL983499:QKL983508 QUH983499:QUH983508 RED983499:RED983508 RNZ983499:RNZ983508 RXV983499:RXV983508 SHR983499:SHR983508 SRN983499:SRN983508 TBJ983499:TBJ983508 TLF983499:TLF983508 TVB983499:TVB983508 UEX983499:UEX983508 UOT983499:UOT983508 UYP983499:UYP983508 VIL983499:VIL983508 VSH983499:VSH983508 WCD983499:WCD983508 WLZ983499:WLZ983508 WVV983499:WVV983508 WVV983693:WVV983694 JJ548:JJ563 TF548:TF563 ADB548:ADB563 AMX548:AMX563 AWT548:AWT563 BGP548:BGP563 BQL548:BQL563 CAH548:CAH563 CKD548:CKD563 CTZ548:CTZ563 DDV548:DDV563 DNR548:DNR563 DXN548:DXN563 EHJ548:EHJ563 ERF548:ERF563 FBB548:FBB563 FKX548:FKX563 FUT548:FUT563 GEP548:GEP563 GOL548:GOL563 GYH548:GYH563 HID548:HID563 HRZ548:HRZ563 IBV548:IBV563 ILR548:ILR563 IVN548:IVN563 JFJ548:JFJ563 JPF548:JPF563 JZB548:JZB563 KIX548:KIX563 KST548:KST563 LCP548:LCP563 LML548:LML563 LWH548:LWH563 MGD548:MGD563 MPZ548:MPZ563 MZV548:MZV563 NJR548:NJR563 NTN548:NTN563 ODJ548:ODJ563 ONF548:ONF563 OXB548:OXB563 PGX548:PGX563 PQT548:PQT563 QAP548:QAP563 QKL548:QKL563 QUH548:QUH563 RED548:RED563 RNZ548:RNZ563 RXV548:RXV563 SHR548:SHR563 SRN548:SRN563 TBJ548:TBJ563 TLF548:TLF563 TVB548:TVB563 UEX548:UEX563 UOT548:UOT563 UYP548:UYP563 VIL548:VIL563 VSH548:VSH563 WCD548:WCD563 WLZ548:WLZ563 WVV548:WVV563 N66074:N66089 JJ66074:JJ66089 TF66074:TF66089 ADB66074:ADB66089 AMX66074:AMX66089 AWT66074:AWT66089 BGP66074:BGP66089 BQL66074:BQL66089 CAH66074:CAH66089 CKD66074:CKD66089 CTZ66074:CTZ66089 DDV66074:DDV66089 DNR66074:DNR66089 DXN66074:DXN66089 EHJ66074:EHJ66089 ERF66074:ERF66089 FBB66074:FBB66089 FKX66074:FKX66089 FUT66074:FUT66089 GEP66074:GEP66089 GOL66074:GOL66089 GYH66074:GYH66089 HID66074:HID66089 HRZ66074:HRZ66089 IBV66074:IBV66089 ILR66074:ILR66089 IVN66074:IVN66089 JFJ66074:JFJ66089 JPF66074:JPF66089 JZB66074:JZB66089 KIX66074:KIX66089 KST66074:KST66089 LCP66074:LCP66089 LML66074:LML66089 LWH66074:LWH66089 MGD66074:MGD66089 MPZ66074:MPZ66089 MZV66074:MZV66089 NJR66074:NJR66089 NTN66074:NTN66089 ODJ66074:ODJ66089 ONF66074:ONF66089 OXB66074:OXB66089 PGX66074:PGX66089 PQT66074:PQT66089 QAP66074:QAP66089 QKL66074:QKL66089 QUH66074:QUH66089 RED66074:RED66089 RNZ66074:RNZ66089 RXV66074:RXV66089 SHR66074:SHR66089 SRN66074:SRN66089 TBJ66074:TBJ66089 TLF66074:TLF66089 TVB66074:TVB66089 UEX66074:UEX66089 UOT66074:UOT66089 UYP66074:UYP66089 VIL66074:VIL66089 VSH66074:VSH66089 WCD66074:WCD66089 WLZ66074:WLZ66089 WVV66074:WVV66089 N131610:N131625 JJ131610:JJ131625 TF131610:TF131625 ADB131610:ADB131625 AMX131610:AMX131625 AWT131610:AWT131625 BGP131610:BGP131625 BQL131610:BQL131625 CAH131610:CAH131625 CKD131610:CKD131625 CTZ131610:CTZ131625 DDV131610:DDV131625 DNR131610:DNR131625 DXN131610:DXN131625 EHJ131610:EHJ131625 ERF131610:ERF131625 FBB131610:FBB131625 FKX131610:FKX131625 FUT131610:FUT131625 GEP131610:GEP131625 GOL131610:GOL131625 GYH131610:GYH131625 HID131610:HID131625 HRZ131610:HRZ131625 IBV131610:IBV131625 ILR131610:ILR131625 IVN131610:IVN131625 JFJ131610:JFJ131625 JPF131610:JPF131625 JZB131610:JZB131625 KIX131610:KIX131625 KST131610:KST131625 LCP131610:LCP131625 LML131610:LML131625 LWH131610:LWH131625 MGD131610:MGD131625 MPZ131610:MPZ131625 MZV131610:MZV131625 NJR131610:NJR131625 NTN131610:NTN131625 ODJ131610:ODJ131625 ONF131610:ONF131625 OXB131610:OXB131625 PGX131610:PGX131625 PQT131610:PQT131625 QAP131610:QAP131625 QKL131610:QKL131625 QUH131610:QUH131625 RED131610:RED131625 RNZ131610:RNZ131625 RXV131610:RXV131625 SHR131610:SHR131625 SRN131610:SRN131625 TBJ131610:TBJ131625 TLF131610:TLF131625 TVB131610:TVB131625 UEX131610:UEX131625 UOT131610:UOT131625 UYP131610:UYP131625 VIL131610:VIL131625 VSH131610:VSH131625 WCD131610:WCD131625 WLZ131610:WLZ131625 WVV131610:WVV131625 N197146:N197161 JJ197146:JJ197161 TF197146:TF197161 ADB197146:ADB197161 AMX197146:AMX197161 AWT197146:AWT197161 BGP197146:BGP197161 BQL197146:BQL197161 CAH197146:CAH197161 CKD197146:CKD197161 CTZ197146:CTZ197161 DDV197146:DDV197161 DNR197146:DNR197161 DXN197146:DXN197161 EHJ197146:EHJ197161 ERF197146:ERF197161 FBB197146:FBB197161 FKX197146:FKX197161 FUT197146:FUT197161 GEP197146:GEP197161 GOL197146:GOL197161 GYH197146:GYH197161 HID197146:HID197161 HRZ197146:HRZ197161 IBV197146:IBV197161 ILR197146:ILR197161 IVN197146:IVN197161 JFJ197146:JFJ197161 JPF197146:JPF197161 JZB197146:JZB197161 KIX197146:KIX197161 KST197146:KST197161 LCP197146:LCP197161 LML197146:LML197161 LWH197146:LWH197161 MGD197146:MGD197161 MPZ197146:MPZ197161 MZV197146:MZV197161 NJR197146:NJR197161 NTN197146:NTN197161 ODJ197146:ODJ197161 ONF197146:ONF197161 OXB197146:OXB197161 PGX197146:PGX197161 PQT197146:PQT197161 QAP197146:QAP197161 QKL197146:QKL197161 QUH197146:QUH197161 RED197146:RED197161 RNZ197146:RNZ197161 RXV197146:RXV197161 SHR197146:SHR197161 SRN197146:SRN197161 TBJ197146:TBJ197161 TLF197146:TLF197161 TVB197146:TVB197161 UEX197146:UEX197161 UOT197146:UOT197161 UYP197146:UYP197161 VIL197146:VIL197161 VSH197146:VSH197161 WCD197146:WCD197161 WLZ197146:WLZ197161 WVV197146:WVV197161 N262682:N262697 JJ262682:JJ262697 TF262682:TF262697 ADB262682:ADB262697 AMX262682:AMX262697 AWT262682:AWT262697 BGP262682:BGP262697 BQL262682:BQL262697 CAH262682:CAH262697 CKD262682:CKD262697 CTZ262682:CTZ262697 DDV262682:DDV262697 DNR262682:DNR262697 DXN262682:DXN262697 EHJ262682:EHJ262697 ERF262682:ERF262697 FBB262682:FBB262697 FKX262682:FKX262697 FUT262682:FUT262697 GEP262682:GEP262697 GOL262682:GOL262697 GYH262682:GYH262697 HID262682:HID262697 HRZ262682:HRZ262697 IBV262682:IBV262697 ILR262682:ILR262697 IVN262682:IVN262697 JFJ262682:JFJ262697 JPF262682:JPF262697 JZB262682:JZB262697 KIX262682:KIX262697 KST262682:KST262697 LCP262682:LCP262697 LML262682:LML262697 LWH262682:LWH262697 MGD262682:MGD262697 MPZ262682:MPZ262697 MZV262682:MZV262697 NJR262682:NJR262697 NTN262682:NTN262697 ODJ262682:ODJ262697 ONF262682:ONF262697 OXB262682:OXB262697 PGX262682:PGX262697 PQT262682:PQT262697 QAP262682:QAP262697 QKL262682:QKL262697 QUH262682:QUH262697 RED262682:RED262697 RNZ262682:RNZ262697 RXV262682:RXV262697 SHR262682:SHR262697 SRN262682:SRN262697 TBJ262682:TBJ262697 TLF262682:TLF262697 TVB262682:TVB262697 UEX262682:UEX262697 UOT262682:UOT262697 UYP262682:UYP262697 VIL262682:VIL262697 VSH262682:VSH262697 WCD262682:WCD262697 WLZ262682:WLZ262697 WVV262682:WVV262697 N328218:N328233 JJ328218:JJ328233 TF328218:TF328233 ADB328218:ADB328233 AMX328218:AMX328233 AWT328218:AWT328233 BGP328218:BGP328233 BQL328218:BQL328233 CAH328218:CAH328233 CKD328218:CKD328233 CTZ328218:CTZ328233 DDV328218:DDV328233 DNR328218:DNR328233 DXN328218:DXN328233 EHJ328218:EHJ328233 ERF328218:ERF328233 FBB328218:FBB328233 FKX328218:FKX328233 FUT328218:FUT328233 GEP328218:GEP328233 GOL328218:GOL328233 GYH328218:GYH328233 HID328218:HID328233 HRZ328218:HRZ328233 IBV328218:IBV328233 ILR328218:ILR328233 IVN328218:IVN328233 JFJ328218:JFJ328233 JPF328218:JPF328233 JZB328218:JZB328233 KIX328218:KIX328233 KST328218:KST328233 LCP328218:LCP328233 LML328218:LML328233 LWH328218:LWH328233 MGD328218:MGD328233 MPZ328218:MPZ328233 MZV328218:MZV328233 NJR328218:NJR328233 NTN328218:NTN328233 ODJ328218:ODJ328233 ONF328218:ONF328233 OXB328218:OXB328233 PGX328218:PGX328233 PQT328218:PQT328233 QAP328218:QAP328233 QKL328218:QKL328233 QUH328218:QUH328233 RED328218:RED328233 RNZ328218:RNZ328233 RXV328218:RXV328233 SHR328218:SHR328233 SRN328218:SRN328233 TBJ328218:TBJ328233 TLF328218:TLF328233 TVB328218:TVB328233 UEX328218:UEX328233 UOT328218:UOT328233 UYP328218:UYP328233 VIL328218:VIL328233 VSH328218:VSH328233 WCD328218:WCD328233 WLZ328218:WLZ328233 WVV328218:WVV328233 N393754:N393769 JJ393754:JJ393769 TF393754:TF393769 ADB393754:ADB393769 AMX393754:AMX393769 AWT393754:AWT393769 BGP393754:BGP393769 BQL393754:BQL393769 CAH393754:CAH393769 CKD393754:CKD393769 CTZ393754:CTZ393769 DDV393754:DDV393769 DNR393754:DNR393769 DXN393754:DXN393769 EHJ393754:EHJ393769 ERF393754:ERF393769 FBB393754:FBB393769 FKX393754:FKX393769 FUT393754:FUT393769 GEP393754:GEP393769 GOL393754:GOL393769 GYH393754:GYH393769 HID393754:HID393769 HRZ393754:HRZ393769 IBV393754:IBV393769 ILR393754:ILR393769 IVN393754:IVN393769 JFJ393754:JFJ393769 JPF393754:JPF393769 JZB393754:JZB393769 KIX393754:KIX393769 KST393754:KST393769 LCP393754:LCP393769 LML393754:LML393769 LWH393754:LWH393769 MGD393754:MGD393769 MPZ393754:MPZ393769 MZV393754:MZV393769 NJR393754:NJR393769 NTN393754:NTN393769 ODJ393754:ODJ393769 ONF393754:ONF393769 OXB393754:OXB393769 PGX393754:PGX393769 PQT393754:PQT393769 QAP393754:QAP393769 QKL393754:QKL393769 QUH393754:QUH393769 RED393754:RED393769 RNZ393754:RNZ393769 RXV393754:RXV393769 SHR393754:SHR393769 SRN393754:SRN393769 TBJ393754:TBJ393769 TLF393754:TLF393769 TVB393754:TVB393769 UEX393754:UEX393769 UOT393754:UOT393769 UYP393754:UYP393769 VIL393754:VIL393769 VSH393754:VSH393769 WCD393754:WCD393769 WLZ393754:WLZ393769 WVV393754:WVV393769 N459290:N459305 JJ459290:JJ459305 TF459290:TF459305 ADB459290:ADB459305 AMX459290:AMX459305 AWT459290:AWT459305 BGP459290:BGP459305 BQL459290:BQL459305 CAH459290:CAH459305 CKD459290:CKD459305 CTZ459290:CTZ459305 DDV459290:DDV459305 DNR459290:DNR459305 DXN459290:DXN459305 EHJ459290:EHJ459305 ERF459290:ERF459305 FBB459290:FBB459305 FKX459290:FKX459305 FUT459290:FUT459305 GEP459290:GEP459305 GOL459290:GOL459305 GYH459290:GYH459305 HID459290:HID459305 HRZ459290:HRZ459305 IBV459290:IBV459305 ILR459290:ILR459305 IVN459290:IVN459305 JFJ459290:JFJ459305 JPF459290:JPF459305 JZB459290:JZB459305 KIX459290:KIX459305 KST459290:KST459305 LCP459290:LCP459305 LML459290:LML459305 LWH459290:LWH459305 MGD459290:MGD459305 MPZ459290:MPZ459305 MZV459290:MZV459305 NJR459290:NJR459305 NTN459290:NTN459305 ODJ459290:ODJ459305 ONF459290:ONF459305 OXB459290:OXB459305 PGX459290:PGX459305 PQT459290:PQT459305 QAP459290:QAP459305 QKL459290:QKL459305 QUH459290:QUH459305 RED459290:RED459305 RNZ459290:RNZ459305 RXV459290:RXV459305 SHR459290:SHR459305 SRN459290:SRN459305 TBJ459290:TBJ459305 TLF459290:TLF459305 TVB459290:TVB459305 UEX459290:UEX459305 UOT459290:UOT459305 UYP459290:UYP459305 VIL459290:VIL459305 VSH459290:VSH459305 WCD459290:WCD459305 WLZ459290:WLZ459305 WVV459290:WVV459305 N524826:N524841 JJ524826:JJ524841 TF524826:TF524841 ADB524826:ADB524841 AMX524826:AMX524841 AWT524826:AWT524841 BGP524826:BGP524841 BQL524826:BQL524841 CAH524826:CAH524841 CKD524826:CKD524841 CTZ524826:CTZ524841 DDV524826:DDV524841 DNR524826:DNR524841 DXN524826:DXN524841 EHJ524826:EHJ524841 ERF524826:ERF524841 FBB524826:FBB524841 FKX524826:FKX524841 FUT524826:FUT524841 GEP524826:GEP524841 GOL524826:GOL524841 GYH524826:GYH524841 HID524826:HID524841 HRZ524826:HRZ524841 IBV524826:IBV524841 ILR524826:ILR524841 IVN524826:IVN524841 JFJ524826:JFJ524841 JPF524826:JPF524841 JZB524826:JZB524841 KIX524826:KIX524841 KST524826:KST524841 LCP524826:LCP524841 LML524826:LML524841 LWH524826:LWH524841 MGD524826:MGD524841 MPZ524826:MPZ524841 MZV524826:MZV524841 NJR524826:NJR524841 NTN524826:NTN524841 ODJ524826:ODJ524841 ONF524826:ONF524841 OXB524826:OXB524841 PGX524826:PGX524841 PQT524826:PQT524841 QAP524826:QAP524841 QKL524826:QKL524841 QUH524826:QUH524841 RED524826:RED524841 RNZ524826:RNZ524841 RXV524826:RXV524841 SHR524826:SHR524841 SRN524826:SRN524841 TBJ524826:TBJ524841 TLF524826:TLF524841 TVB524826:TVB524841 UEX524826:UEX524841 UOT524826:UOT524841 UYP524826:UYP524841 VIL524826:VIL524841 VSH524826:VSH524841 WCD524826:WCD524841 WLZ524826:WLZ524841 WVV524826:WVV524841 N590362:N590377 JJ590362:JJ590377 TF590362:TF590377 ADB590362:ADB590377 AMX590362:AMX590377 AWT590362:AWT590377 BGP590362:BGP590377 BQL590362:BQL590377 CAH590362:CAH590377 CKD590362:CKD590377 CTZ590362:CTZ590377 DDV590362:DDV590377 DNR590362:DNR590377 DXN590362:DXN590377 EHJ590362:EHJ590377 ERF590362:ERF590377 FBB590362:FBB590377 FKX590362:FKX590377 FUT590362:FUT590377 GEP590362:GEP590377 GOL590362:GOL590377 GYH590362:GYH590377 HID590362:HID590377 HRZ590362:HRZ590377 IBV590362:IBV590377 ILR590362:ILR590377 IVN590362:IVN590377 JFJ590362:JFJ590377 JPF590362:JPF590377 JZB590362:JZB590377 KIX590362:KIX590377 KST590362:KST590377 LCP590362:LCP590377 LML590362:LML590377 LWH590362:LWH590377 MGD590362:MGD590377 MPZ590362:MPZ590377 MZV590362:MZV590377 NJR590362:NJR590377 NTN590362:NTN590377 ODJ590362:ODJ590377 ONF590362:ONF590377 OXB590362:OXB590377 PGX590362:PGX590377 PQT590362:PQT590377 QAP590362:QAP590377 QKL590362:QKL590377 QUH590362:QUH590377 RED590362:RED590377 RNZ590362:RNZ590377 RXV590362:RXV590377 SHR590362:SHR590377 SRN590362:SRN590377 TBJ590362:TBJ590377 TLF590362:TLF590377 TVB590362:TVB590377 UEX590362:UEX590377 UOT590362:UOT590377 UYP590362:UYP590377 VIL590362:VIL590377 VSH590362:VSH590377 WCD590362:WCD590377 WLZ590362:WLZ590377 WVV590362:WVV590377 N655898:N655913 JJ655898:JJ655913 TF655898:TF655913 ADB655898:ADB655913 AMX655898:AMX655913 AWT655898:AWT655913 BGP655898:BGP655913 BQL655898:BQL655913 CAH655898:CAH655913 CKD655898:CKD655913 CTZ655898:CTZ655913 DDV655898:DDV655913 DNR655898:DNR655913 DXN655898:DXN655913 EHJ655898:EHJ655913 ERF655898:ERF655913 FBB655898:FBB655913 FKX655898:FKX655913 FUT655898:FUT655913 GEP655898:GEP655913 GOL655898:GOL655913 GYH655898:GYH655913 HID655898:HID655913 HRZ655898:HRZ655913 IBV655898:IBV655913 ILR655898:ILR655913 IVN655898:IVN655913 JFJ655898:JFJ655913 JPF655898:JPF655913 JZB655898:JZB655913 KIX655898:KIX655913 KST655898:KST655913 LCP655898:LCP655913 LML655898:LML655913 LWH655898:LWH655913 MGD655898:MGD655913 MPZ655898:MPZ655913 MZV655898:MZV655913 NJR655898:NJR655913 NTN655898:NTN655913 ODJ655898:ODJ655913 ONF655898:ONF655913 OXB655898:OXB655913 PGX655898:PGX655913 PQT655898:PQT655913 QAP655898:QAP655913 QKL655898:QKL655913 QUH655898:QUH655913 RED655898:RED655913 RNZ655898:RNZ655913 RXV655898:RXV655913 SHR655898:SHR655913 SRN655898:SRN655913 TBJ655898:TBJ655913 TLF655898:TLF655913 TVB655898:TVB655913 UEX655898:UEX655913 UOT655898:UOT655913 UYP655898:UYP655913 VIL655898:VIL655913 VSH655898:VSH655913 WCD655898:WCD655913 WLZ655898:WLZ655913 WVV655898:WVV655913 N721434:N721449 JJ721434:JJ721449 TF721434:TF721449 ADB721434:ADB721449 AMX721434:AMX721449 AWT721434:AWT721449 BGP721434:BGP721449 BQL721434:BQL721449 CAH721434:CAH721449 CKD721434:CKD721449 CTZ721434:CTZ721449 DDV721434:DDV721449 DNR721434:DNR721449 DXN721434:DXN721449 EHJ721434:EHJ721449 ERF721434:ERF721449 FBB721434:FBB721449 FKX721434:FKX721449 FUT721434:FUT721449 GEP721434:GEP721449 GOL721434:GOL721449 GYH721434:GYH721449 HID721434:HID721449 HRZ721434:HRZ721449 IBV721434:IBV721449 ILR721434:ILR721449 IVN721434:IVN721449 JFJ721434:JFJ721449 JPF721434:JPF721449 JZB721434:JZB721449 KIX721434:KIX721449 KST721434:KST721449 LCP721434:LCP721449 LML721434:LML721449 LWH721434:LWH721449 MGD721434:MGD721449 MPZ721434:MPZ721449 MZV721434:MZV721449 NJR721434:NJR721449 NTN721434:NTN721449 ODJ721434:ODJ721449 ONF721434:ONF721449 OXB721434:OXB721449 PGX721434:PGX721449 PQT721434:PQT721449 QAP721434:QAP721449 QKL721434:QKL721449 QUH721434:QUH721449 RED721434:RED721449 RNZ721434:RNZ721449 RXV721434:RXV721449 SHR721434:SHR721449 SRN721434:SRN721449 TBJ721434:TBJ721449 TLF721434:TLF721449 TVB721434:TVB721449 UEX721434:UEX721449 UOT721434:UOT721449 UYP721434:UYP721449 VIL721434:VIL721449 VSH721434:VSH721449 WCD721434:WCD721449 WLZ721434:WLZ721449 WVV721434:WVV721449 N786970:N786985 JJ786970:JJ786985 TF786970:TF786985 ADB786970:ADB786985 AMX786970:AMX786985 AWT786970:AWT786985 BGP786970:BGP786985 BQL786970:BQL786985 CAH786970:CAH786985 CKD786970:CKD786985 CTZ786970:CTZ786985 DDV786970:DDV786985 DNR786970:DNR786985 DXN786970:DXN786985 EHJ786970:EHJ786985 ERF786970:ERF786985 FBB786970:FBB786985 FKX786970:FKX786985 FUT786970:FUT786985 GEP786970:GEP786985 GOL786970:GOL786985 GYH786970:GYH786985 HID786970:HID786985 HRZ786970:HRZ786985 IBV786970:IBV786985 ILR786970:ILR786985 IVN786970:IVN786985 JFJ786970:JFJ786985 JPF786970:JPF786985 JZB786970:JZB786985 KIX786970:KIX786985 KST786970:KST786985 LCP786970:LCP786985 LML786970:LML786985 LWH786970:LWH786985 MGD786970:MGD786985 MPZ786970:MPZ786985 MZV786970:MZV786985 NJR786970:NJR786985 NTN786970:NTN786985 ODJ786970:ODJ786985 ONF786970:ONF786985 OXB786970:OXB786985 PGX786970:PGX786985 PQT786970:PQT786985 QAP786970:QAP786985 QKL786970:QKL786985 QUH786970:QUH786985 RED786970:RED786985 RNZ786970:RNZ786985 RXV786970:RXV786985 SHR786970:SHR786985 SRN786970:SRN786985 TBJ786970:TBJ786985 TLF786970:TLF786985 TVB786970:TVB786985 UEX786970:UEX786985 UOT786970:UOT786985 UYP786970:UYP786985 VIL786970:VIL786985 VSH786970:VSH786985 WCD786970:WCD786985 WLZ786970:WLZ786985 WVV786970:WVV786985 N852506:N852521 JJ852506:JJ852521 TF852506:TF852521 ADB852506:ADB852521 AMX852506:AMX852521 AWT852506:AWT852521 BGP852506:BGP852521 BQL852506:BQL852521 CAH852506:CAH852521 CKD852506:CKD852521 CTZ852506:CTZ852521 DDV852506:DDV852521 DNR852506:DNR852521 DXN852506:DXN852521 EHJ852506:EHJ852521 ERF852506:ERF852521 FBB852506:FBB852521 FKX852506:FKX852521 FUT852506:FUT852521 GEP852506:GEP852521 GOL852506:GOL852521 GYH852506:GYH852521 HID852506:HID852521 HRZ852506:HRZ852521 IBV852506:IBV852521 ILR852506:ILR852521 IVN852506:IVN852521 JFJ852506:JFJ852521 JPF852506:JPF852521 JZB852506:JZB852521 KIX852506:KIX852521 KST852506:KST852521 LCP852506:LCP852521 LML852506:LML852521 LWH852506:LWH852521 MGD852506:MGD852521 MPZ852506:MPZ852521 MZV852506:MZV852521 NJR852506:NJR852521 NTN852506:NTN852521 ODJ852506:ODJ852521 ONF852506:ONF852521 OXB852506:OXB852521 PGX852506:PGX852521 PQT852506:PQT852521 QAP852506:QAP852521 QKL852506:QKL852521 QUH852506:QUH852521 RED852506:RED852521 RNZ852506:RNZ852521 RXV852506:RXV852521 SHR852506:SHR852521 SRN852506:SRN852521 TBJ852506:TBJ852521 TLF852506:TLF852521 TVB852506:TVB852521 UEX852506:UEX852521 UOT852506:UOT852521 UYP852506:UYP852521 VIL852506:VIL852521 VSH852506:VSH852521 WCD852506:WCD852521 WLZ852506:WLZ852521 WVV852506:WVV852521 N918042:N918057 JJ918042:JJ918057 TF918042:TF918057 ADB918042:ADB918057 AMX918042:AMX918057 AWT918042:AWT918057 BGP918042:BGP918057 BQL918042:BQL918057 CAH918042:CAH918057 CKD918042:CKD918057 CTZ918042:CTZ918057 DDV918042:DDV918057 DNR918042:DNR918057 DXN918042:DXN918057 EHJ918042:EHJ918057 ERF918042:ERF918057 FBB918042:FBB918057 FKX918042:FKX918057 FUT918042:FUT918057 GEP918042:GEP918057 GOL918042:GOL918057 GYH918042:GYH918057 HID918042:HID918057 HRZ918042:HRZ918057 IBV918042:IBV918057 ILR918042:ILR918057 IVN918042:IVN918057 JFJ918042:JFJ918057 JPF918042:JPF918057 JZB918042:JZB918057 KIX918042:KIX918057 KST918042:KST918057 LCP918042:LCP918057 LML918042:LML918057 LWH918042:LWH918057 MGD918042:MGD918057 MPZ918042:MPZ918057 MZV918042:MZV918057 NJR918042:NJR918057 NTN918042:NTN918057 ODJ918042:ODJ918057 ONF918042:ONF918057 OXB918042:OXB918057 PGX918042:PGX918057 PQT918042:PQT918057 QAP918042:QAP918057 QKL918042:QKL918057 QUH918042:QUH918057 RED918042:RED918057 RNZ918042:RNZ918057 RXV918042:RXV918057 SHR918042:SHR918057 SRN918042:SRN918057 TBJ918042:TBJ918057 TLF918042:TLF918057 TVB918042:TVB918057 UEX918042:UEX918057 UOT918042:UOT918057 UYP918042:UYP918057 VIL918042:VIL918057 VSH918042:VSH918057 WCD918042:WCD918057 WLZ918042:WLZ918057 WVV918042:WVV918057 N983578:N983593 JJ983578:JJ983593 TF983578:TF983593 ADB983578:ADB983593 AMX983578:AMX983593 AWT983578:AWT983593 BGP983578:BGP983593 BQL983578:BQL983593 CAH983578:CAH983593 CKD983578:CKD983593 CTZ983578:CTZ983593 DDV983578:DDV983593 DNR983578:DNR983593 DXN983578:DXN983593 EHJ983578:EHJ983593 ERF983578:ERF983593 FBB983578:FBB983593 FKX983578:FKX983593 FUT983578:FUT983593 GEP983578:GEP983593 GOL983578:GOL983593 GYH983578:GYH983593 HID983578:HID983593 HRZ983578:HRZ983593 IBV983578:IBV983593 ILR983578:ILR983593 IVN983578:IVN983593 JFJ983578:JFJ983593 JPF983578:JPF983593 JZB983578:JZB983593 KIX983578:KIX983593 KST983578:KST983593 LCP983578:LCP983593 LML983578:LML983593 LWH983578:LWH983593 MGD983578:MGD983593 MPZ983578:MPZ983593 MZV983578:MZV983593 NJR983578:NJR983593 NTN983578:NTN983593 ODJ983578:ODJ983593 ONF983578:ONF983593 OXB983578:OXB983593 PGX983578:PGX983593 PQT983578:PQT983593 QAP983578:QAP983593 QKL983578:QKL983593 QUH983578:QUH983593 RED983578:RED983593 RNZ983578:RNZ983593 RXV983578:RXV983593 SHR983578:SHR983593 SRN983578:SRN983593 TBJ983578:TBJ983593 TLF983578:TLF983593 TVB983578:TVB983593 UEX983578:UEX983593 UOT983578:UOT983593 UYP983578:UYP983593 VIL983578:VIL983593 VSH983578:VSH983593 WCD983578:WCD983593 WLZ983578:WLZ983593 WVV983578:WVV983593 N651:N653 JJ651:JJ653 TF651:TF653 ADB651:ADB653 AMX651:AMX653 AWT651:AWT653 BGP651:BGP653 BQL651:BQL653 CAH651:CAH653 CKD651:CKD653 CTZ651:CTZ653 DDV651:DDV653 DNR651:DNR653 DXN651:DXN653 EHJ651:EHJ653 ERF651:ERF653 FBB651:FBB653 FKX651:FKX653 FUT651:FUT653 GEP651:GEP653 GOL651:GOL653 GYH651:GYH653 HID651:HID653 HRZ651:HRZ653 IBV651:IBV653 ILR651:ILR653 IVN651:IVN653 JFJ651:JFJ653 JPF651:JPF653 JZB651:JZB653 KIX651:KIX653 KST651:KST653 LCP651:LCP653 LML651:LML653 LWH651:LWH653 MGD651:MGD653 MPZ651:MPZ653 MZV651:MZV653 NJR651:NJR653 NTN651:NTN653 ODJ651:ODJ653 ONF651:ONF653 OXB651:OXB653 PGX651:PGX653 PQT651:PQT653 QAP651:QAP653 QKL651:QKL653 QUH651:QUH653 RED651:RED653 RNZ651:RNZ653 RXV651:RXV653 SHR651:SHR653 SRN651:SRN653 TBJ651:TBJ653 TLF651:TLF653 TVB651:TVB653 UEX651:UEX653 UOT651:UOT653 UYP651:UYP653 VIL651:VIL653 VSH651:VSH653 WCD651:WCD653 WLZ651:WLZ653 WVV651:WVV653 N66178:N66180 JJ66178:JJ66180 TF66178:TF66180 ADB66178:ADB66180 AMX66178:AMX66180 AWT66178:AWT66180 BGP66178:BGP66180 BQL66178:BQL66180 CAH66178:CAH66180 CKD66178:CKD66180 CTZ66178:CTZ66180 DDV66178:DDV66180 DNR66178:DNR66180 DXN66178:DXN66180 EHJ66178:EHJ66180 ERF66178:ERF66180 FBB66178:FBB66180 FKX66178:FKX66180 FUT66178:FUT66180 GEP66178:GEP66180 GOL66178:GOL66180 GYH66178:GYH66180 HID66178:HID66180 HRZ66178:HRZ66180 IBV66178:IBV66180 ILR66178:ILR66180 IVN66178:IVN66180 JFJ66178:JFJ66180 JPF66178:JPF66180 JZB66178:JZB66180 KIX66178:KIX66180 KST66178:KST66180 LCP66178:LCP66180 LML66178:LML66180 LWH66178:LWH66180 MGD66178:MGD66180 MPZ66178:MPZ66180 MZV66178:MZV66180 NJR66178:NJR66180 NTN66178:NTN66180 ODJ66178:ODJ66180 ONF66178:ONF66180 OXB66178:OXB66180 PGX66178:PGX66180 PQT66178:PQT66180 QAP66178:QAP66180 QKL66178:QKL66180 QUH66178:QUH66180 RED66178:RED66180 RNZ66178:RNZ66180 RXV66178:RXV66180 SHR66178:SHR66180 SRN66178:SRN66180 TBJ66178:TBJ66180 TLF66178:TLF66180 TVB66178:TVB66180 UEX66178:UEX66180 UOT66178:UOT66180 UYP66178:UYP66180 VIL66178:VIL66180 VSH66178:VSH66180 WCD66178:WCD66180 WLZ66178:WLZ66180 WVV66178:WVV66180 N131714:N131716 JJ131714:JJ131716 TF131714:TF131716 ADB131714:ADB131716 AMX131714:AMX131716 AWT131714:AWT131716 BGP131714:BGP131716 BQL131714:BQL131716 CAH131714:CAH131716 CKD131714:CKD131716 CTZ131714:CTZ131716 DDV131714:DDV131716 DNR131714:DNR131716 DXN131714:DXN131716 EHJ131714:EHJ131716 ERF131714:ERF131716 FBB131714:FBB131716 FKX131714:FKX131716 FUT131714:FUT131716 GEP131714:GEP131716 GOL131714:GOL131716 GYH131714:GYH131716 HID131714:HID131716 HRZ131714:HRZ131716 IBV131714:IBV131716 ILR131714:ILR131716 IVN131714:IVN131716 JFJ131714:JFJ131716 JPF131714:JPF131716 JZB131714:JZB131716 KIX131714:KIX131716 KST131714:KST131716 LCP131714:LCP131716 LML131714:LML131716 LWH131714:LWH131716 MGD131714:MGD131716 MPZ131714:MPZ131716 MZV131714:MZV131716 NJR131714:NJR131716 NTN131714:NTN131716 ODJ131714:ODJ131716 ONF131714:ONF131716 OXB131714:OXB131716 PGX131714:PGX131716 PQT131714:PQT131716 QAP131714:QAP131716 QKL131714:QKL131716 QUH131714:QUH131716 RED131714:RED131716 RNZ131714:RNZ131716 RXV131714:RXV131716 SHR131714:SHR131716 SRN131714:SRN131716 TBJ131714:TBJ131716 TLF131714:TLF131716 TVB131714:TVB131716 UEX131714:UEX131716 UOT131714:UOT131716 UYP131714:UYP131716 VIL131714:VIL131716 VSH131714:VSH131716 WCD131714:WCD131716 WLZ131714:WLZ131716 WVV131714:WVV131716 N197250:N197252 JJ197250:JJ197252 TF197250:TF197252 ADB197250:ADB197252 AMX197250:AMX197252 AWT197250:AWT197252 BGP197250:BGP197252 BQL197250:BQL197252 CAH197250:CAH197252 CKD197250:CKD197252 CTZ197250:CTZ197252 DDV197250:DDV197252 DNR197250:DNR197252 DXN197250:DXN197252 EHJ197250:EHJ197252 ERF197250:ERF197252 FBB197250:FBB197252 FKX197250:FKX197252 FUT197250:FUT197252 GEP197250:GEP197252 GOL197250:GOL197252 GYH197250:GYH197252 HID197250:HID197252 HRZ197250:HRZ197252 IBV197250:IBV197252 ILR197250:ILR197252 IVN197250:IVN197252 JFJ197250:JFJ197252 JPF197250:JPF197252 JZB197250:JZB197252 KIX197250:KIX197252 KST197250:KST197252 LCP197250:LCP197252 LML197250:LML197252 LWH197250:LWH197252 MGD197250:MGD197252 MPZ197250:MPZ197252 MZV197250:MZV197252 NJR197250:NJR197252 NTN197250:NTN197252 ODJ197250:ODJ197252 ONF197250:ONF197252 OXB197250:OXB197252 PGX197250:PGX197252 PQT197250:PQT197252 QAP197250:QAP197252 QKL197250:QKL197252 QUH197250:QUH197252 RED197250:RED197252 RNZ197250:RNZ197252 RXV197250:RXV197252 SHR197250:SHR197252 SRN197250:SRN197252 TBJ197250:TBJ197252 TLF197250:TLF197252 TVB197250:TVB197252 UEX197250:UEX197252 UOT197250:UOT197252 UYP197250:UYP197252 VIL197250:VIL197252 VSH197250:VSH197252 WCD197250:WCD197252 WLZ197250:WLZ197252 WVV197250:WVV197252 N262786:N262788 JJ262786:JJ262788 TF262786:TF262788 ADB262786:ADB262788 AMX262786:AMX262788 AWT262786:AWT262788 BGP262786:BGP262788 BQL262786:BQL262788 CAH262786:CAH262788 CKD262786:CKD262788 CTZ262786:CTZ262788 DDV262786:DDV262788 DNR262786:DNR262788 DXN262786:DXN262788 EHJ262786:EHJ262788 ERF262786:ERF262788 FBB262786:FBB262788 FKX262786:FKX262788 FUT262786:FUT262788 GEP262786:GEP262788 GOL262786:GOL262788 GYH262786:GYH262788 HID262786:HID262788 HRZ262786:HRZ262788 IBV262786:IBV262788 ILR262786:ILR262788 IVN262786:IVN262788 JFJ262786:JFJ262788 JPF262786:JPF262788 JZB262786:JZB262788 KIX262786:KIX262788 KST262786:KST262788 LCP262786:LCP262788 LML262786:LML262788 LWH262786:LWH262788 MGD262786:MGD262788 MPZ262786:MPZ262788 MZV262786:MZV262788 NJR262786:NJR262788 NTN262786:NTN262788 ODJ262786:ODJ262788 ONF262786:ONF262788 OXB262786:OXB262788 PGX262786:PGX262788 PQT262786:PQT262788 QAP262786:QAP262788 QKL262786:QKL262788 QUH262786:QUH262788 RED262786:RED262788 RNZ262786:RNZ262788 RXV262786:RXV262788 SHR262786:SHR262788 SRN262786:SRN262788 TBJ262786:TBJ262788 TLF262786:TLF262788 TVB262786:TVB262788 UEX262786:UEX262788 UOT262786:UOT262788 UYP262786:UYP262788 VIL262786:VIL262788 VSH262786:VSH262788 WCD262786:WCD262788 WLZ262786:WLZ262788 WVV262786:WVV262788 N328322:N328324 JJ328322:JJ328324 TF328322:TF328324 ADB328322:ADB328324 AMX328322:AMX328324 AWT328322:AWT328324 BGP328322:BGP328324 BQL328322:BQL328324 CAH328322:CAH328324 CKD328322:CKD328324 CTZ328322:CTZ328324 DDV328322:DDV328324 DNR328322:DNR328324 DXN328322:DXN328324 EHJ328322:EHJ328324 ERF328322:ERF328324 FBB328322:FBB328324 FKX328322:FKX328324 FUT328322:FUT328324 GEP328322:GEP328324 GOL328322:GOL328324 GYH328322:GYH328324 HID328322:HID328324 HRZ328322:HRZ328324 IBV328322:IBV328324 ILR328322:ILR328324 IVN328322:IVN328324 JFJ328322:JFJ328324 JPF328322:JPF328324 JZB328322:JZB328324 KIX328322:KIX328324 KST328322:KST328324 LCP328322:LCP328324 LML328322:LML328324 LWH328322:LWH328324 MGD328322:MGD328324 MPZ328322:MPZ328324 MZV328322:MZV328324 NJR328322:NJR328324 NTN328322:NTN328324 ODJ328322:ODJ328324 ONF328322:ONF328324 OXB328322:OXB328324 PGX328322:PGX328324 PQT328322:PQT328324 QAP328322:QAP328324 QKL328322:QKL328324 QUH328322:QUH328324 RED328322:RED328324 RNZ328322:RNZ328324 RXV328322:RXV328324 SHR328322:SHR328324 SRN328322:SRN328324 TBJ328322:TBJ328324 TLF328322:TLF328324 TVB328322:TVB328324 UEX328322:UEX328324 UOT328322:UOT328324 UYP328322:UYP328324 VIL328322:VIL328324 VSH328322:VSH328324 WCD328322:WCD328324 WLZ328322:WLZ328324 WVV328322:WVV328324 N393858:N393860 JJ393858:JJ393860 TF393858:TF393860 ADB393858:ADB393860 AMX393858:AMX393860 AWT393858:AWT393860 BGP393858:BGP393860 BQL393858:BQL393860 CAH393858:CAH393860 CKD393858:CKD393860 CTZ393858:CTZ393860 DDV393858:DDV393860 DNR393858:DNR393860 DXN393858:DXN393860 EHJ393858:EHJ393860 ERF393858:ERF393860 FBB393858:FBB393860 FKX393858:FKX393860 FUT393858:FUT393860 GEP393858:GEP393860 GOL393858:GOL393860 GYH393858:GYH393860 HID393858:HID393860 HRZ393858:HRZ393860 IBV393858:IBV393860 ILR393858:ILR393860 IVN393858:IVN393860 JFJ393858:JFJ393860 JPF393858:JPF393860 JZB393858:JZB393860 KIX393858:KIX393860 KST393858:KST393860 LCP393858:LCP393860 LML393858:LML393860 LWH393858:LWH393860 MGD393858:MGD393860 MPZ393858:MPZ393860 MZV393858:MZV393860 NJR393858:NJR393860 NTN393858:NTN393860 ODJ393858:ODJ393860 ONF393858:ONF393860 OXB393858:OXB393860 PGX393858:PGX393860 PQT393858:PQT393860 QAP393858:QAP393860 QKL393858:QKL393860 QUH393858:QUH393860 RED393858:RED393860 RNZ393858:RNZ393860 RXV393858:RXV393860 SHR393858:SHR393860 SRN393858:SRN393860 TBJ393858:TBJ393860 TLF393858:TLF393860 TVB393858:TVB393860 UEX393858:UEX393860 UOT393858:UOT393860 UYP393858:UYP393860 VIL393858:VIL393860 VSH393858:VSH393860 WCD393858:WCD393860 WLZ393858:WLZ393860 WVV393858:WVV393860 N459394:N459396 JJ459394:JJ459396 TF459394:TF459396 ADB459394:ADB459396 AMX459394:AMX459396 AWT459394:AWT459396 BGP459394:BGP459396 BQL459394:BQL459396 CAH459394:CAH459396 CKD459394:CKD459396 CTZ459394:CTZ459396 DDV459394:DDV459396 DNR459394:DNR459396 DXN459394:DXN459396 EHJ459394:EHJ459396 ERF459394:ERF459396 FBB459394:FBB459396 FKX459394:FKX459396 FUT459394:FUT459396 GEP459394:GEP459396 GOL459394:GOL459396 GYH459394:GYH459396 HID459394:HID459396 HRZ459394:HRZ459396 IBV459394:IBV459396 ILR459394:ILR459396 IVN459394:IVN459396 JFJ459394:JFJ459396 JPF459394:JPF459396 JZB459394:JZB459396 KIX459394:KIX459396 KST459394:KST459396 LCP459394:LCP459396 LML459394:LML459396 LWH459394:LWH459396 MGD459394:MGD459396 MPZ459394:MPZ459396 MZV459394:MZV459396 NJR459394:NJR459396 NTN459394:NTN459396 ODJ459394:ODJ459396 ONF459394:ONF459396 OXB459394:OXB459396 PGX459394:PGX459396 PQT459394:PQT459396 QAP459394:QAP459396 QKL459394:QKL459396 QUH459394:QUH459396 RED459394:RED459396 RNZ459394:RNZ459396 RXV459394:RXV459396 SHR459394:SHR459396 SRN459394:SRN459396 TBJ459394:TBJ459396 TLF459394:TLF459396 TVB459394:TVB459396 UEX459394:UEX459396 UOT459394:UOT459396 UYP459394:UYP459396 VIL459394:VIL459396 VSH459394:VSH459396 WCD459394:WCD459396 WLZ459394:WLZ459396 WVV459394:WVV459396 N524930:N524932 JJ524930:JJ524932 TF524930:TF524932 ADB524930:ADB524932 AMX524930:AMX524932 AWT524930:AWT524932 BGP524930:BGP524932 BQL524930:BQL524932 CAH524930:CAH524932 CKD524930:CKD524932 CTZ524930:CTZ524932 DDV524930:DDV524932 DNR524930:DNR524932 DXN524930:DXN524932 EHJ524930:EHJ524932 ERF524930:ERF524932 FBB524930:FBB524932 FKX524930:FKX524932 FUT524930:FUT524932 GEP524930:GEP524932 GOL524930:GOL524932 GYH524930:GYH524932 HID524930:HID524932 HRZ524930:HRZ524932 IBV524930:IBV524932 ILR524930:ILR524932 IVN524930:IVN524932 JFJ524930:JFJ524932 JPF524930:JPF524932 JZB524930:JZB524932 KIX524930:KIX524932 KST524930:KST524932 LCP524930:LCP524932 LML524930:LML524932 LWH524930:LWH524932 MGD524930:MGD524932 MPZ524930:MPZ524932 MZV524930:MZV524932 NJR524930:NJR524932 NTN524930:NTN524932 ODJ524930:ODJ524932 ONF524930:ONF524932 OXB524930:OXB524932 PGX524930:PGX524932 PQT524930:PQT524932 QAP524930:QAP524932 QKL524930:QKL524932 QUH524930:QUH524932 RED524930:RED524932 RNZ524930:RNZ524932 RXV524930:RXV524932 SHR524930:SHR524932 SRN524930:SRN524932 TBJ524930:TBJ524932 TLF524930:TLF524932 TVB524930:TVB524932 UEX524930:UEX524932 UOT524930:UOT524932 UYP524930:UYP524932 VIL524930:VIL524932 VSH524930:VSH524932 WCD524930:WCD524932 WLZ524930:WLZ524932 WVV524930:WVV524932 N590466:N590468 JJ590466:JJ590468 TF590466:TF590468 ADB590466:ADB590468 AMX590466:AMX590468 AWT590466:AWT590468 BGP590466:BGP590468 BQL590466:BQL590468 CAH590466:CAH590468 CKD590466:CKD590468 CTZ590466:CTZ590468 DDV590466:DDV590468 DNR590466:DNR590468 DXN590466:DXN590468 EHJ590466:EHJ590468 ERF590466:ERF590468 FBB590466:FBB590468 FKX590466:FKX590468 FUT590466:FUT590468 GEP590466:GEP590468 GOL590466:GOL590468 GYH590466:GYH590468 HID590466:HID590468 HRZ590466:HRZ590468 IBV590466:IBV590468 ILR590466:ILR590468 IVN590466:IVN590468 JFJ590466:JFJ590468 JPF590466:JPF590468 JZB590466:JZB590468 KIX590466:KIX590468 KST590466:KST590468 LCP590466:LCP590468 LML590466:LML590468 LWH590466:LWH590468 MGD590466:MGD590468 MPZ590466:MPZ590468 MZV590466:MZV590468 NJR590466:NJR590468 NTN590466:NTN590468 ODJ590466:ODJ590468 ONF590466:ONF590468 OXB590466:OXB590468 PGX590466:PGX590468 PQT590466:PQT590468 QAP590466:QAP590468 QKL590466:QKL590468 QUH590466:QUH590468 RED590466:RED590468 RNZ590466:RNZ590468 RXV590466:RXV590468 SHR590466:SHR590468 SRN590466:SRN590468 TBJ590466:TBJ590468 TLF590466:TLF590468 TVB590466:TVB590468 UEX590466:UEX590468 UOT590466:UOT590468 UYP590466:UYP590468 VIL590466:VIL590468 VSH590466:VSH590468 WCD590466:WCD590468 WLZ590466:WLZ590468 WVV590466:WVV590468 N656002:N656004 JJ656002:JJ656004 TF656002:TF656004 ADB656002:ADB656004 AMX656002:AMX656004 AWT656002:AWT656004 BGP656002:BGP656004 BQL656002:BQL656004 CAH656002:CAH656004 CKD656002:CKD656004 CTZ656002:CTZ656004 DDV656002:DDV656004 DNR656002:DNR656004 DXN656002:DXN656004 EHJ656002:EHJ656004 ERF656002:ERF656004 FBB656002:FBB656004 FKX656002:FKX656004 FUT656002:FUT656004 GEP656002:GEP656004 GOL656002:GOL656004 GYH656002:GYH656004 HID656002:HID656004 HRZ656002:HRZ656004 IBV656002:IBV656004 ILR656002:ILR656004 IVN656002:IVN656004 JFJ656002:JFJ656004 JPF656002:JPF656004 JZB656002:JZB656004 KIX656002:KIX656004 KST656002:KST656004 LCP656002:LCP656004 LML656002:LML656004 LWH656002:LWH656004 MGD656002:MGD656004 MPZ656002:MPZ656004 MZV656002:MZV656004 NJR656002:NJR656004 NTN656002:NTN656004 ODJ656002:ODJ656004 ONF656002:ONF656004 OXB656002:OXB656004 PGX656002:PGX656004 PQT656002:PQT656004 QAP656002:QAP656004 QKL656002:QKL656004 QUH656002:QUH656004 RED656002:RED656004 RNZ656002:RNZ656004 RXV656002:RXV656004 SHR656002:SHR656004 SRN656002:SRN656004 TBJ656002:TBJ656004 TLF656002:TLF656004 TVB656002:TVB656004 UEX656002:UEX656004 UOT656002:UOT656004 UYP656002:UYP656004 VIL656002:VIL656004 VSH656002:VSH656004 WCD656002:WCD656004 WLZ656002:WLZ656004 WVV656002:WVV656004 N721538:N721540 JJ721538:JJ721540 TF721538:TF721540 ADB721538:ADB721540 AMX721538:AMX721540 AWT721538:AWT721540 BGP721538:BGP721540 BQL721538:BQL721540 CAH721538:CAH721540 CKD721538:CKD721540 CTZ721538:CTZ721540 DDV721538:DDV721540 DNR721538:DNR721540 DXN721538:DXN721540 EHJ721538:EHJ721540 ERF721538:ERF721540 FBB721538:FBB721540 FKX721538:FKX721540 FUT721538:FUT721540 GEP721538:GEP721540 GOL721538:GOL721540 GYH721538:GYH721540 HID721538:HID721540 HRZ721538:HRZ721540 IBV721538:IBV721540 ILR721538:ILR721540 IVN721538:IVN721540 JFJ721538:JFJ721540 JPF721538:JPF721540 JZB721538:JZB721540 KIX721538:KIX721540 KST721538:KST721540 LCP721538:LCP721540 LML721538:LML721540 LWH721538:LWH721540 MGD721538:MGD721540 MPZ721538:MPZ721540 MZV721538:MZV721540 NJR721538:NJR721540 NTN721538:NTN721540 ODJ721538:ODJ721540 ONF721538:ONF721540 OXB721538:OXB721540 PGX721538:PGX721540 PQT721538:PQT721540 QAP721538:QAP721540 QKL721538:QKL721540 QUH721538:QUH721540 RED721538:RED721540 RNZ721538:RNZ721540 RXV721538:RXV721540 SHR721538:SHR721540 SRN721538:SRN721540 TBJ721538:TBJ721540 TLF721538:TLF721540 TVB721538:TVB721540 UEX721538:UEX721540 UOT721538:UOT721540 UYP721538:UYP721540 VIL721538:VIL721540 VSH721538:VSH721540 WCD721538:WCD721540 WLZ721538:WLZ721540 WVV721538:WVV721540 N787074:N787076 JJ787074:JJ787076 TF787074:TF787076 ADB787074:ADB787076 AMX787074:AMX787076 AWT787074:AWT787076 BGP787074:BGP787076 BQL787074:BQL787076 CAH787074:CAH787076 CKD787074:CKD787076 CTZ787074:CTZ787076 DDV787074:DDV787076 DNR787074:DNR787076 DXN787074:DXN787076 EHJ787074:EHJ787076 ERF787074:ERF787076 FBB787074:FBB787076 FKX787074:FKX787076 FUT787074:FUT787076 GEP787074:GEP787076 GOL787074:GOL787076 GYH787074:GYH787076 HID787074:HID787076 HRZ787074:HRZ787076 IBV787074:IBV787076 ILR787074:ILR787076 IVN787074:IVN787076 JFJ787074:JFJ787076 JPF787074:JPF787076 JZB787074:JZB787076 KIX787074:KIX787076 KST787074:KST787076 LCP787074:LCP787076 LML787074:LML787076 LWH787074:LWH787076 MGD787074:MGD787076 MPZ787074:MPZ787076 MZV787074:MZV787076 NJR787074:NJR787076 NTN787074:NTN787076 ODJ787074:ODJ787076 ONF787074:ONF787076 OXB787074:OXB787076 PGX787074:PGX787076 PQT787074:PQT787076 QAP787074:QAP787076 QKL787074:QKL787076 QUH787074:QUH787076 RED787074:RED787076 RNZ787074:RNZ787076 RXV787074:RXV787076 SHR787074:SHR787076 SRN787074:SRN787076 TBJ787074:TBJ787076 TLF787074:TLF787076 TVB787074:TVB787076 UEX787074:UEX787076 UOT787074:UOT787076 UYP787074:UYP787076 VIL787074:VIL787076 VSH787074:VSH787076 WCD787074:WCD787076 WLZ787074:WLZ787076 WVV787074:WVV787076 N852610:N852612 JJ852610:JJ852612 TF852610:TF852612 ADB852610:ADB852612 AMX852610:AMX852612 AWT852610:AWT852612 BGP852610:BGP852612 BQL852610:BQL852612 CAH852610:CAH852612 CKD852610:CKD852612 CTZ852610:CTZ852612 DDV852610:DDV852612 DNR852610:DNR852612 DXN852610:DXN852612 EHJ852610:EHJ852612 ERF852610:ERF852612 FBB852610:FBB852612 FKX852610:FKX852612 FUT852610:FUT852612 GEP852610:GEP852612 GOL852610:GOL852612 GYH852610:GYH852612 HID852610:HID852612 HRZ852610:HRZ852612 IBV852610:IBV852612 ILR852610:ILR852612 IVN852610:IVN852612 JFJ852610:JFJ852612 JPF852610:JPF852612 JZB852610:JZB852612 KIX852610:KIX852612 KST852610:KST852612 LCP852610:LCP852612 LML852610:LML852612 LWH852610:LWH852612 MGD852610:MGD852612 MPZ852610:MPZ852612 MZV852610:MZV852612 NJR852610:NJR852612 NTN852610:NTN852612 ODJ852610:ODJ852612 ONF852610:ONF852612 OXB852610:OXB852612 PGX852610:PGX852612 PQT852610:PQT852612 QAP852610:QAP852612 QKL852610:QKL852612 QUH852610:QUH852612 RED852610:RED852612 RNZ852610:RNZ852612 RXV852610:RXV852612 SHR852610:SHR852612 SRN852610:SRN852612 TBJ852610:TBJ852612 TLF852610:TLF852612 TVB852610:TVB852612 UEX852610:UEX852612 UOT852610:UOT852612 UYP852610:UYP852612 VIL852610:VIL852612 VSH852610:VSH852612 WCD852610:WCD852612 WLZ852610:WLZ852612 WVV852610:WVV852612 N918146:N918148 JJ918146:JJ918148 TF918146:TF918148 ADB918146:ADB918148 AMX918146:AMX918148 AWT918146:AWT918148 BGP918146:BGP918148 BQL918146:BQL918148 CAH918146:CAH918148 CKD918146:CKD918148 CTZ918146:CTZ918148 DDV918146:DDV918148 DNR918146:DNR918148 DXN918146:DXN918148 EHJ918146:EHJ918148 ERF918146:ERF918148 FBB918146:FBB918148 FKX918146:FKX918148 FUT918146:FUT918148 GEP918146:GEP918148 GOL918146:GOL918148 GYH918146:GYH918148 HID918146:HID918148 HRZ918146:HRZ918148 IBV918146:IBV918148 ILR918146:ILR918148 IVN918146:IVN918148 JFJ918146:JFJ918148 JPF918146:JPF918148 JZB918146:JZB918148 KIX918146:KIX918148 KST918146:KST918148 LCP918146:LCP918148 LML918146:LML918148 LWH918146:LWH918148 MGD918146:MGD918148 MPZ918146:MPZ918148 MZV918146:MZV918148 NJR918146:NJR918148 NTN918146:NTN918148 ODJ918146:ODJ918148 ONF918146:ONF918148 OXB918146:OXB918148 PGX918146:PGX918148 PQT918146:PQT918148 QAP918146:QAP918148 QKL918146:QKL918148 QUH918146:QUH918148 RED918146:RED918148 RNZ918146:RNZ918148 RXV918146:RXV918148 SHR918146:SHR918148 SRN918146:SRN918148 TBJ918146:TBJ918148 TLF918146:TLF918148 TVB918146:TVB918148 UEX918146:UEX918148 UOT918146:UOT918148 UYP918146:UYP918148 VIL918146:VIL918148 VSH918146:VSH918148 WCD918146:WCD918148 WLZ918146:WLZ918148 WVV918146:WVV918148 N983682:N983684 JJ983682:JJ983684 TF983682:TF983684 ADB983682:ADB983684 AMX983682:AMX983684 AWT983682:AWT983684 BGP983682:BGP983684 BQL983682:BQL983684 CAH983682:CAH983684 CKD983682:CKD983684 CTZ983682:CTZ983684 DDV983682:DDV983684 DNR983682:DNR983684 DXN983682:DXN983684 EHJ983682:EHJ983684 ERF983682:ERF983684 FBB983682:FBB983684 FKX983682:FKX983684 FUT983682:FUT983684 GEP983682:GEP983684 GOL983682:GOL983684 GYH983682:GYH983684 HID983682:HID983684 HRZ983682:HRZ983684 IBV983682:IBV983684 ILR983682:ILR983684 IVN983682:IVN983684 JFJ983682:JFJ983684 JPF983682:JPF983684 JZB983682:JZB983684 KIX983682:KIX983684 KST983682:KST983684 LCP983682:LCP983684 LML983682:LML983684 LWH983682:LWH983684 MGD983682:MGD983684 MPZ983682:MPZ983684 MZV983682:MZV983684 NJR983682:NJR983684 NTN983682:NTN983684 ODJ983682:ODJ983684 ONF983682:ONF983684 OXB983682:OXB983684 PGX983682:PGX983684 PQT983682:PQT983684 QAP983682:QAP983684 QKL983682:QKL983684 QUH983682:QUH983684 RED983682:RED983684 RNZ983682:RNZ983684 RXV983682:RXV983684 SHR983682:SHR983684 SRN983682:SRN983684 TBJ983682:TBJ983684 TLF983682:TLF983684 TVB983682:TVB983684 UEX983682:UEX983684 UOT983682:UOT983684 UYP983682:UYP983684 VIL983682:VIL983684 VSH983682:VSH983684 WCD983682:WCD983684 WLZ983682:WLZ983684 WVV983682:WVV983684 N662:N663 JJ662:JJ663 TF662:TF663 ADB662:ADB663 AMX662:AMX663 AWT662:AWT663 BGP662:BGP663 BQL662:BQL663 CAH662:CAH663 CKD662:CKD663 CTZ662:CTZ663 DDV662:DDV663 DNR662:DNR663 DXN662:DXN663 EHJ662:EHJ663 ERF662:ERF663 FBB662:FBB663 FKX662:FKX663 FUT662:FUT663 GEP662:GEP663 GOL662:GOL663 GYH662:GYH663 HID662:HID663 HRZ662:HRZ663 IBV662:IBV663 ILR662:ILR663 IVN662:IVN663 JFJ662:JFJ663 JPF662:JPF663 JZB662:JZB663 KIX662:KIX663 KST662:KST663 LCP662:LCP663 LML662:LML663 LWH662:LWH663 MGD662:MGD663 MPZ662:MPZ663 MZV662:MZV663 NJR662:NJR663 NTN662:NTN663 ODJ662:ODJ663 ONF662:ONF663 OXB662:OXB663 PGX662:PGX663 PQT662:PQT663 QAP662:QAP663 QKL662:QKL663 QUH662:QUH663 RED662:RED663 RNZ662:RNZ663 RXV662:RXV663 SHR662:SHR663 SRN662:SRN663 TBJ662:TBJ663 TLF662:TLF663 TVB662:TVB663 UEX662:UEX663 UOT662:UOT663 UYP662:UYP663 VIL662:VIL663 VSH662:VSH663 WCD662:WCD663 WLZ662:WLZ663 WVV662:WVV663 N66189:N66190 JJ66189:JJ66190 TF66189:TF66190 ADB66189:ADB66190 AMX66189:AMX66190 AWT66189:AWT66190 BGP66189:BGP66190 BQL66189:BQL66190 CAH66189:CAH66190 CKD66189:CKD66190 CTZ66189:CTZ66190 DDV66189:DDV66190 DNR66189:DNR66190 DXN66189:DXN66190 EHJ66189:EHJ66190 ERF66189:ERF66190 FBB66189:FBB66190 FKX66189:FKX66190 FUT66189:FUT66190 GEP66189:GEP66190 GOL66189:GOL66190 GYH66189:GYH66190 HID66189:HID66190 HRZ66189:HRZ66190 IBV66189:IBV66190 ILR66189:ILR66190 IVN66189:IVN66190 JFJ66189:JFJ66190 JPF66189:JPF66190 JZB66189:JZB66190 KIX66189:KIX66190 KST66189:KST66190 LCP66189:LCP66190 LML66189:LML66190 LWH66189:LWH66190 MGD66189:MGD66190 MPZ66189:MPZ66190 MZV66189:MZV66190 NJR66189:NJR66190 NTN66189:NTN66190 ODJ66189:ODJ66190 ONF66189:ONF66190 OXB66189:OXB66190 PGX66189:PGX66190 PQT66189:PQT66190 QAP66189:QAP66190 QKL66189:QKL66190 QUH66189:QUH66190 RED66189:RED66190 RNZ66189:RNZ66190 RXV66189:RXV66190 SHR66189:SHR66190 SRN66189:SRN66190 TBJ66189:TBJ66190 TLF66189:TLF66190 TVB66189:TVB66190 UEX66189:UEX66190 UOT66189:UOT66190 UYP66189:UYP66190 VIL66189:VIL66190 VSH66189:VSH66190 WCD66189:WCD66190 WLZ66189:WLZ66190 WVV66189:WVV66190 N131725:N131726 JJ131725:JJ131726 TF131725:TF131726 ADB131725:ADB131726 AMX131725:AMX131726 AWT131725:AWT131726 BGP131725:BGP131726 BQL131725:BQL131726 CAH131725:CAH131726 CKD131725:CKD131726 CTZ131725:CTZ131726 DDV131725:DDV131726 DNR131725:DNR131726 DXN131725:DXN131726 EHJ131725:EHJ131726 ERF131725:ERF131726 FBB131725:FBB131726 FKX131725:FKX131726 FUT131725:FUT131726 GEP131725:GEP131726 GOL131725:GOL131726 GYH131725:GYH131726 HID131725:HID131726 HRZ131725:HRZ131726 IBV131725:IBV131726 ILR131725:ILR131726 IVN131725:IVN131726 JFJ131725:JFJ131726 JPF131725:JPF131726 JZB131725:JZB131726 KIX131725:KIX131726 KST131725:KST131726 LCP131725:LCP131726 LML131725:LML131726 LWH131725:LWH131726 MGD131725:MGD131726 MPZ131725:MPZ131726 MZV131725:MZV131726 NJR131725:NJR131726 NTN131725:NTN131726 ODJ131725:ODJ131726 ONF131725:ONF131726 OXB131725:OXB131726 PGX131725:PGX131726 PQT131725:PQT131726 QAP131725:QAP131726 QKL131725:QKL131726 QUH131725:QUH131726 RED131725:RED131726 RNZ131725:RNZ131726 RXV131725:RXV131726 SHR131725:SHR131726 SRN131725:SRN131726 TBJ131725:TBJ131726 TLF131725:TLF131726 TVB131725:TVB131726 UEX131725:UEX131726 UOT131725:UOT131726 UYP131725:UYP131726 VIL131725:VIL131726 VSH131725:VSH131726 WCD131725:WCD131726 WLZ131725:WLZ131726 WVV131725:WVV131726 N197261:N197262 JJ197261:JJ197262 TF197261:TF197262 ADB197261:ADB197262 AMX197261:AMX197262 AWT197261:AWT197262 BGP197261:BGP197262 BQL197261:BQL197262 CAH197261:CAH197262 CKD197261:CKD197262 CTZ197261:CTZ197262 DDV197261:DDV197262 DNR197261:DNR197262 DXN197261:DXN197262 EHJ197261:EHJ197262 ERF197261:ERF197262 FBB197261:FBB197262 FKX197261:FKX197262 FUT197261:FUT197262 GEP197261:GEP197262 GOL197261:GOL197262 GYH197261:GYH197262 HID197261:HID197262 HRZ197261:HRZ197262 IBV197261:IBV197262 ILR197261:ILR197262 IVN197261:IVN197262 JFJ197261:JFJ197262 JPF197261:JPF197262 JZB197261:JZB197262 KIX197261:KIX197262 KST197261:KST197262 LCP197261:LCP197262 LML197261:LML197262 LWH197261:LWH197262 MGD197261:MGD197262 MPZ197261:MPZ197262 MZV197261:MZV197262 NJR197261:NJR197262 NTN197261:NTN197262 ODJ197261:ODJ197262 ONF197261:ONF197262 OXB197261:OXB197262 PGX197261:PGX197262 PQT197261:PQT197262 QAP197261:QAP197262 QKL197261:QKL197262 QUH197261:QUH197262 RED197261:RED197262 RNZ197261:RNZ197262 RXV197261:RXV197262 SHR197261:SHR197262 SRN197261:SRN197262 TBJ197261:TBJ197262 TLF197261:TLF197262 TVB197261:TVB197262 UEX197261:UEX197262 UOT197261:UOT197262 UYP197261:UYP197262 VIL197261:VIL197262 VSH197261:VSH197262 WCD197261:WCD197262 WLZ197261:WLZ197262 WVV197261:WVV197262 N262797:N262798 JJ262797:JJ262798 TF262797:TF262798 ADB262797:ADB262798 AMX262797:AMX262798 AWT262797:AWT262798 BGP262797:BGP262798 BQL262797:BQL262798 CAH262797:CAH262798 CKD262797:CKD262798 CTZ262797:CTZ262798 DDV262797:DDV262798 DNR262797:DNR262798 DXN262797:DXN262798 EHJ262797:EHJ262798 ERF262797:ERF262798 FBB262797:FBB262798 FKX262797:FKX262798 FUT262797:FUT262798 GEP262797:GEP262798 GOL262797:GOL262798 GYH262797:GYH262798 HID262797:HID262798 HRZ262797:HRZ262798 IBV262797:IBV262798 ILR262797:ILR262798 IVN262797:IVN262798 JFJ262797:JFJ262798 JPF262797:JPF262798 JZB262797:JZB262798 KIX262797:KIX262798 KST262797:KST262798 LCP262797:LCP262798 LML262797:LML262798 LWH262797:LWH262798 MGD262797:MGD262798 MPZ262797:MPZ262798 MZV262797:MZV262798 NJR262797:NJR262798 NTN262797:NTN262798 ODJ262797:ODJ262798 ONF262797:ONF262798 OXB262797:OXB262798 PGX262797:PGX262798 PQT262797:PQT262798 QAP262797:QAP262798 QKL262797:QKL262798 QUH262797:QUH262798 RED262797:RED262798 RNZ262797:RNZ262798 RXV262797:RXV262798 SHR262797:SHR262798 SRN262797:SRN262798 TBJ262797:TBJ262798 TLF262797:TLF262798 TVB262797:TVB262798 UEX262797:UEX262798 UOT262797:UOT262798 UYP262797:UYP262798 VIL262797:VIL262798 VSH262797:VSH262798 WCD262797:WCD262798 WLZ262797:WLZ262798 WVV262797:WVV262798 N328333:N328334 JJ328333:JJ328334 TF328333:TF328334 ADB328333:ADB328334 AMX328333:AMX328334 AWT328333:AWT328334 BGP328333:BGP328334 BQL328333:BQL328334 CAH328333:CAH328334 CKD328333:CKD328334 CTZ328333:CTZ328334 DDV328333:DDV328334 DNR328333:DNR328334 DXN328333:DXN328334 EHJ328333:EHJ328334 ERF328333:ERF328334 FBB328333:FBB328334 FKX328333:FKX328334 FUT328333:FUT328334 GEP328333:GEP328334 GOL328333:GOL328334 GYH328333:GYH328334 HID328333:HID328334 HRZ328333:HRZ328334 IBV328333:IBV328334 ILR328333:ILR328334 IVN328333:IVN328334 JFJ328333:JFJ328334 JPF328333:JPF328334 JZB328333:JZB328334 KIX328333:KIX328334 KST328333:KST328334 LCP328333:LCP328334 LML328333:LML328334 LWH328333:LWH328334 MGD328333:MGD328334 MPZ328333:MPZ328334 MZV328333:MZV328334 NJR328333:NJR328334 NTN328333:NTN328334 ODJ328333:ODJ328334 ONF328333:ONF328334 OXB328333:OXB328334 PGX328333:PGX328334 PQT328333:PQT328334 QAP328333:QAP328334 QKL328333:QKL328334 QUH328333:QUH328334 RED328333:RED328334 RNZ328333:RNZ328334 RXV328333:RXV328334 SHR328333:SHR328334 SRN328333:SRN328334 TBJ328333:TBJ328334 TLF328333:TLF328334 TVB328333:TVB328334 UEX328333:UEX328334 UOT328333:UOT328334 UYP328333:UYP328334 VIL328333:VIL328334 VSH328333:VSH328334 WCD328333:WCD328334 WLZ328333:WLZ328334 WVV328333:WVV328334 N393869:N393870 JJ393869:JJ393870 TF393869:TF393870 ADB393869:ADB393870 AMX393869:AMX393870 AWT393869:AWT393870 BGP393869:BGP393870 BQL393869:BQL393870 CAH393869:CAH393870 CKD393869:CKD393870 CTZ393869:CTZ393870 DDV393869:DDV393870 DNR393869:DNR393870 DXN393869:DXN393870 EHJ393869:EHJ393870 ERF393869:ERF393870 FBB393869:FBB393870 FKX393869:FKX393870 FUT393869:FUT393870 GEP393869:GEP393870 GOL393869:GOL393870 GYH393869:GYH393870 HID393869:HID393870 HRZ393869:HRZ393870 IBV393869:IBV393870 ILR393869:ILR393870 IVN393869:IVN393870 JFJ393869:JFJ393870 JPF393869:JPF393870 JZB393869:JZB393870 KIX393869:KIX393870 KST393869:KST393870 LCP393869:LCP393870 LML393869:LML393870 LWH393869:LWH393870 MGD393869:MGD393870 MPZ393869:MPZ393870 MZV393869:MZV393870 NJR393869:NJR393870 NTN393869:NTN393870 ODJ393869:ODJ393870 ONF393869:ONF393870 OXB393869:OXB393870 PGX393869:PGX393870 PQT393869:PQT393870 QAP393869:QAP393870 QKL393869:QKL393870 QUH393869:QUH393870 RED393869:RED393870 RNZ393869:RNZ393870 RXV393869:RXV393870 SHR393869:SHR393870 SRN393869:SRN393870 TBJ393869:TBJ393870 TLF393869:TLF393870 TVB393869:TVB393870 UEX393869:UEX393870 UOT393869:UOT393870 UYP393869:UYP393870 VIL393869:VIL393870 VSH393869:VSH393870 WCD393869:WCD393870 WLZ393869:WLZ393870 WVV393869:WVV393870 N459405:N459406 JJ459405:JJ459406 TF459405:TF459406 ADB459405:ADB459406 AMX459405:AMX459406 AWT459405:AWT459406 BGP459405:BGP459406 BQL459405:BQL459406 CAH459405:CAH459406 CKD459405:CKD459406 CTZ459405:CTZ459406 DDV459405:DDV459406 DNR459405:DNR459406 DXN459405:DXN459406 EHJ459405:EHJ459406 ERF459405:ERF459406 FBB459405:FBB459406 FKX459405:FKX459406 FUT459405:FUT459406 GEP459405:GEP459406 GOL459405:GOL459406 GYH459405:GYH459406 HID459405:HID459406 HRZ459405:HRZ459406 IBV459405:IBV459406 ILR459405:ILR459406 IVN459405:IVN459406 JFJ459405:JFJ459406 JPF459405:JPF459406 JZB459405:JZB459406 KIX459405:KIX459406 KST459405:KST459406 LCP459405:LCP459406 LML459405:LML459406 LWH459405:LWH459406 MGD459405:MGD459406 MPZ459405:MPZ459406 MZV459405:MZV459406 NJR459405:NJR459406 NTN459405:NTN459406 ODJ459405:ODJ459406 ONF459405:ONF459406 OXB459405:OXB459406 PGX459405:PGX459406 PQT459405:PQT459406 QAP459405:QAP459406 QKL459405:QKL459406 QUH459405:QUH459406 RED459405:RED459406 RNZ459405:RNZ459406 RXV459405:RXV459406 SHR459405:SHR459406 SRN459405:SRN459406 TBJ459405:TBJ459406 TLF459405:TLF459406 TVB459405:TVB459406 UEX459405:UEX459406 UOT459405:UOT459406 UYP459405:UYP459406 VIL459405:VIL459406 VSH459405:VSH459406 WCD459405:WCD459406 WLZ459405:WLZ459406 WVV459405:WVV459406 N524941:N524942 JJ524941:JJ524942 TF524941:TF524942 ADB524941:ADB524942 AMX524941:AMX524942 AWT524941:AWT524942 BGP524941:BGP524942 BQL524941:BQL524942 CAH524941:CAH524942 CKD524941:CKD524942 CTZ524941:CTZ524942 DDV524941:DDV524942 DNR524941:DNR524942 DXN524941:DXN524942 EHJ524941:EHJ524942 ERF524941:ERF524942 FBB524941:FBB524942 FKX524941:FKX524942 FUT524941:FUT524942 GEP524941:GEP524942 GOL524941:GOL524942 GYH524941:GYH524942 HID524941:HID524942 HRZ524941:HRZ524942 IBV524941:IBV524942 ILR524941:ILR524942 IVN524941:IVN524942 JFJ524941:JFJ524942 JPF524941:JPF524942 JZB524941:JZB524942 KIX524941:KIX524942 KST524941:KST524942 LCP524941:LCP524942 LML524941:LML524942 LWH524941:LWH524942 MGD524941:MGD524942 MPZ524941:MPZ524942 MZV524941:MZV524942 NJR524941:NJR524942 NTN524941:NTN524942 ODJ524941:ODJ524942 ONF524941:ONF524942 OXB524941:OXB524942 PGX524941:PGX524942 PQT524941:PQT524942 QAP524941:QAP524942 QKL524941:QKL524942 QUH524941:QUH524942 RED524941:RED524942 RNZ524941:RNZ524942 RXV524941:RXV524942 SHR524941:SHR524942 SRN524941:SRN524942 TBJ524941:TBJ524942 TLF524941:TLF524942 TVB524941:TVB524942 UEX524941:UEX524942 UOT524941:UOT524942 UYP524941:UYP524942 VIL524941:VIL524942 VSH524941:VSH524942 WCD524941:WCD524942 WLZ524941:WLZ524942 WVV524941:WVV524942 N590477:N590478 JJ590477:JJ590478 TF590477:TF590478 ADB590477:ADB590478 AMX590477:AMX590478 AWT590477:AWT590478 BGP590477:BGP590478 BQL590477:BQL590478 CAH590477:CAH590478 CKD590477:CKD590478 CTZ590477:CTZ590478 DDV590477:DDV590478 DNR590477:DNR590478 DXN590477:DXN590478 EHJ590477:EHJ590478 ERF590477:ERF590478 FBB590477:FBB590478 FKX590477:FKX590478 FUT590477:FUT590478 GEP590477:GEP590478 GOL590477:GOL590478 GYH590477:GYH590478 HID590477:HID590478 HRZ590477:HRZ590478 IBV590477:IBV590478 ILR590477:ILR590478 IVN590477:IVN590478 JFJ590477:JFJ590478 JPF590477:JPF590478 JZB590477:JZB590478 KIX590477:KIX590478 KST590477:KST590478 LCP590477:LCP590478 LML590477:LML590478 LWH590477:LWH590478 MGD590477:MGD590478 MPZ590477:MPZ590478 MZV590477:MZV590478 NJR590477:NJR590478 NTN590477:NTN590478 ODJ590477:ODJ590478 ONF590477:ONF590478 OXB590477:OXB590478 PGX590477:PGX590478 PQT590477:PQT590478 QAP590477:QAP590478 QKL590477:QKL590478 QUH590477:QUH590478 RED590477:RED590478 RNZ590477:RNZ590478 RXV590477:RXV590478 SHR590477:SHR590478 SRN590477:SRN590478 TBJ590477:TBJ590478 TLF590477:TLF590478 TVB590477:TVB590478 UEX590477:UEX590478 UOT590477:UOT590478 UYP590477:UYP590478 VIL590477:VIL590478 VSH590477:VSH590478 WCD590477:WCD590478 WLZ590477:WLZ590478 WVV590477:WVV590478 N656013:N656014 JJ656013:JJ656014 TF656013:TF656014 ADB656013:ADB656014 AMX656013:AMX656014 AWT656013:AWT656014 BGP656013:BGP656014 BQL656013:BQL656014 CAH656013:CAH656014 CKD656013:CKD656014 CTZ656013:CTZ656014 DDV656013:DDV656014 DNR656013:DNR656014 DXN656013:DXN656014 EHJ656013:EHJ656014 ERF656013:ERF656014 FBB656013:FBB656014 FKX656013:FKX656014 FUT656013:FUT656014 GEP656013:GEP656014 GOL656013:GOL656014 GYH656013:GYH656014 HID656013:HID656014 HRZ656013:HRZ656014 IBV656013:IBV656014 ILR656013:ILR656014 IVN656013:IVN656014 JFJ656013:JFJ656014 JPF656013:JPF656014 JZB656013:JZB656014 KIX656013:KIX656014 KST656013:KST656014 LCP656013:LCP656014 LML656013:LML656014 LWH656013:LWH656014 MGD656013:MGD656014 MPZ656013:MPZ656014 MZV656013:MZV656014 NJR656013:NJR656014 NTN656013:NTN656014 ODJ656013:ODJ656014 ONF656013:ONF656014 OXB656013:OXB656014 PGX656013:PGX656014 PQT656013:PQT656014 QAP656013:QAP656014 QKL656013:QKL656014 QUH656013:QUH656014 RED656013:RED656014 RNZ656013:RNZ656014 RXV656013:RXV656014 SHR656013:SHR656014 SRN656013:SRN656014 TBJ656013:TBJ656014 TLF656013:TLF656014 TVB656013:TVB656014 UEX656013:UEX656014 UOT656013:UOT656014 UYP656013:UYP656014 VIL656013:VIL656014 VSH656013:VSH656014 WCD656013:WCD656014 WLZ656013:WLZ656014 WVV656013:WVV656014 N721549:N721550 JJ721549:JJ721550 TF721549:TF721550 ADB721549:ADB721550 AMX721549:AMX721550 AWT721549:AWT721550 BGP721549:BGP721550 BQL721549:BQL721550 CAH721549:CAH721550 CKD721549:CKD721550 CTZ721549:CTZ721550 DDV721549:DDV721550 DNR721549:DNR721550 DXN721549:DXN721550 EHJ721549:EHJ721550 ERF721549:ERF721550 FBB721549:FBB721550 FKX721549:FKX721550 FUT721549:FUT721550 GEP721549:GEP721550 GOL721549:GOL721550 GYH721549:GYH721550 HID721549:HID721550 HRZ721549:HRZ721550 IBV721549:IBV721550 ILR721549:ILR721550 IVN721549:IVN721550 JFJ721549:JFJ721550 JPF721549:JPF721550 JZB721549:JZB721550 KIX721549:KIX721550 KST721549:KST721550 LCP721549:LCP721550 LML721549:LML721550 LWH721549:LWH721550 MGD721549:MGD721550 MPZ721549:MPZ721550 MZV721549:MZV721550 NJR721549:NJR721550 NTN721549:NTN721550 ODJ721549:ODJ721550 ONF721549:ONF721550 OXB721549:OXB721550 PGX721549:PGX721550 PQT721549:PQT721550 QAP721549:QAP721550 QKL721549:QKL721550 QUH721549:QUH721550 RED721549:RED721550 RNZ721549:RNZ721550 RXV721549:RXV721550 SHR721549:SHR721550 SRN721549:SRN721550 TBJ721549:TBJ721550 TLF721549:TLF721550 TVB721549:TVB721550 UEX721549:UEX721550 UOT721549:UOT721550 UYP721549:UYP721550 VIL721549:VIL721550 VSH721549:VSH721550 WCD721549:WCD721550 WLZ721549:WLZ721550 WVV721549:WVV721550 N787085:N787086 JJ787085:JJ787086 TF787085:TF787086 ADB787085:ADB787086 AMX787085:AMX787086 AWT787085:AWT787086 BGP787085:BGP787086 BQL787085:BQL787086 CAH787085:CAH787086 CKD787085:CKD787086 CTZ787085:CTZ787086 DDV787085:DDV787086 DNR787085:DNR787086 DXN787085:DXN787086 EHJ787085:EHJ787086 ERF787085:ERF787086 FBB787085:FBB787086 FKX787085:FKX787086 FUT787085:FUT787086 GEP787085:GEP787086 GOL787085:GOL787086 GYH787085:GYH787086 HID787085:HID787086 HRZ787085:HRZ787086 IBV787085:IBV787086 ILR787085:ILR787086 IVN787085:IVN787086 JFJ787085:JFJ787086 JPF787085:JPF787086 JZB787085:JZB787086 KIX787085:KIX787086 KST787085:KST787086 LCP787085:LCP787086 LML787085:LML787086 LWH787085:LWH787086 MGD787085:MGD787086 MPZ787085:MPZ787086 MZV787085:MZV787086 NJR787085:NJR787086 NTN787085:NTN787086 ODJ787085:ODJ787086 ONF787085:ONF787086 OXB787085:OXB787086 PGX787085:PGX787086 PQT787085:PQT787086 QAP787085:QAP787086 QKL787085:QKL787086 QUH787085:QUH787086 RED787085:RED787086 RNZ787085:RNZ787086 RXV787085:RXV787086 SHR787085:SHR787086 SRN787085:SRN787086 TBJ787085:TBJ787086 TLF787085:TLF787086 TVB787085:TVB787086 UEX787085:UEX787086 UOT787085:UOT787086 UYP787085:UYP787086 VIL787085:VIL787086 VSH787085:VSH787086 WCD787085:WCD787086 WLZ787085:WLZ787086 WVV787085:WVV787086 N852621:N852622 JJ852621:JJ852622 TF852621:TF852622 ADB852621:ADB852622 AMX852621:AMX852622 AWT852621:AWT852622 BGP852621:BGP852622 BQL852621:BQL852622 CAH852621:CAH852622 CKD852621:CKD852622 CTZ852621:CTZ852622 DDV852621:DDV852622 DNR852621:DNR852622 DXN852621:DXN852622 EHJ852621:EHJ852622 ERF852621:ERF852622 FBB852621:FBB852622 FKX852621:FKX852622 FUT852621:FUT852622 GEP852621:GEP852622 GOL852621:GOL852622 GYH852621:GYH852622 HID852621:HID852622 HRZ852621:HRZ852622 IBV852621:IBV852622 ILR852621:ILR852622 IVN852621:IVN852622 JFJ852621:JFJ852622 JPF852621:JPF852622 JZB852621:JZB852622 KIX852621:KIX852622 KST852621:KST852622 LCP852621:LCP852622 LML852621:LML852622 LWH852621:LWH852622 MGD852621:MGD852622 MPZ852621:MPZ852622 MZV852621:MZV852622 NJR852621:NJR852622 NTN852621:NTN852622 ODJ852621:ODJ852622 ONF852621:ONF852622 OXB852621:OXB852622 PGX852621:PGX852622 PQT852621:PQT852622 QAP852621:QAP852622 QKL852621:QKL852622 QUH852621:QUH852622 RED852621:RED852622 RNZ852621:RNZ852622 RXV852621:RXV852622 SHR852621:SHR852622 SRN852621:SRN852622 TBJ852621:TBJ852622 TLF852621:TLF852622 TVB852621:TVB852622 UEX852621:UEX852622 UOT852621:UOT852622 UYP852621:UYP852622 VIL852621:VIL852622 VSH852621:VSH852622 WCD852621:WCD852622 WLZ852621:WLZ852622 WVV852621:WVV852622 N918157:N918158 JJ918157:JJ918158 TF918157:TF918158 ADB918157:ADB918158 AMX918157:AMX918158 AWT918157:AWT918158 BGP918157:BGP918158 BQL918157:BQL918158 CAH918157:CAH918158 CKD918157:CKD918158 CTZ918157:CTZ918158 DDV918157:DDV918158 DNR918157:DNR918158 DXN918157:DXN918158 EHJ918157:EHJ918158 ERF918157:ERF918158 FBB918157:FBB918158 FKX918157:FKX918158 FUT918157:FUT918158 GEP918157:GEP918158 GOL918157:GOL918158 GYH918157:GYH918158 HID918157:HID918158 HRZ918157:HRZ918158 IBV918157:IBV918158 ILR918157:ILR918158 IVN918157:IVN918158 JFJ918157:JFJ918158 JPF918157:JPF918158 JZB918157:JZB918158 KIX918157:KIX918158 KST918157:KST918158 LCP918157:LCP918158 LML918157:LML918158 LWH918157:LWH918158 MGD918157:MGD918158 MPZ918157:MPZ918158 MZV918157:MZV918158 NJR918157:NJR918158 NTN918157:NTN918158 ODJ918157:ODJ918158 ONF918157:ONF918158 OXB918157:OXB918158 PGX918157:PGX918158 PQT918157:PQT918158 QAP918157:QAP918158 QKL918157:QKL918158 QUH918157:QUH918158 RED918157:RED918158 RNZ918157:RNZ918158 RXV918157:RXV918158 SHR918157:SHR918158 SRN918157:SRN918158 TBJ918157:TBJ918158 TLF918157:TLF918158 TVB918157:TVB918158 UEX918157:UEX918158 UOT918157:UOT918158 UYP918157:UYP918158 VIL918157:VIL918158 VSH918157:VSH918158 WCD918157:WCD918158 WLZ918157:WLZ918158 WVV918157:WVV918158 N983693:N983694 JJ983693:JJ983694 TF983693:TF983694 ADB983693:ADB983694 AMX983693:AMX983694 AWT983693:AWT983694 BGP983693:BGP983694 BQL983693:BQL983694 CAH983693:CAH983694 CKD983693:CKD983694 CTZ983693:CTZ983694 DDV983693:DDV983694 DNR983693:DNR983694 DXN983693:DXN983694 EHJ983693:EHJ983694 ERF983693:ERF983694 FBB983693:FBB983694 FKX983693:FKX983694 FUT983693:FUT983694 GEP983693:GEP983694 GOL983693:GOL983694 GYH983693:GYH983694 HID983693:HID983694 HRZ983693:HRZ983694 IBV983693:IBV983694 ILR983693:ILR983694 IVN983693:IVN983694 JFJ983693:JFJ983694 JPF983693:JPF983694 JZB983693:JZB983694 KIX983693:KIX983694 KST983693:KST983694 LCP983693:LCP983694 LML983693:LML983694 LWH983693:LWH983694 MGD983693:MGD983694 MPZ983693:MPZ983694 MZV983693:MZV983694 NJR983693:NJR983694 NTN983693:NTN983694 ODJ983693:ODJ983694 ONF983693:ONF983694 OXB983693:OXB983694 PGX983693:PGX983694 PQT983693:PQT983694 QAP983693:QAP983694 QKL983693:QKL983694 QUH983693:QUH983694 RED983693:RED983694 RNZ983693:RNZ983694 RXV983693:RXV983694 SHR983693:SHR983694 SRN983693:SRN983694 TBJ983693:TBJ983694 TLF983693:TLF983694 TVB983693:TVB983694 UEX983693:UEX983694 UOT983693:UOT983694 UYP983693:UYP983694 VIL983693:VIL983694 VSH983693:VSH983694 WCD983693:WCD983694 WLZ983693:WLZ983694 N548:N563">
      <formula1>x</formula1>
      <formula2>0</formula2>
    </dataValidation>
    <dataValidation type="list" allowBlank="1" showInputMessage="1" showErrorMessage="1" promptTitle="Case" prompt="Le &quot;x&quot; permet de signaler que l'action est concernée par ce thème &quot;Communication&quot;. Il s'agit d'un thème transversale et est surtout utilisé pour des stands, outil de communication, lettre d'information ..." sqref="P469:P478 JL469:JL478 TH469:TH478 ADD469:ADD478 AMZ469:AMZ478 AWV469:AWV478 BGR469:BGR478 BQN469:BQN478 CAJ469:CAJ478 CKF469:CKF478 CUB469:CUB478 DDX469:DDX478 DNT469:DNT478 DXP469:DXP478 EHL469:EHL478 ERH469:ERH478 FBD469:FBD478 FKZ469:FKZ478 FUV469:FUV478 GER469:GER478 GON469:GON478 GYJ469:GYJ478 HIF469:HIF478 HSB469:HSB478 IBX469:IBX478 ILT469:ILT478 IVP469:IVP478 JFL469:JFL478 JPH469:JPH478 JZD469:JZD478 KIZ469:KIZ478 KSV469:KSV478 LCR469:LCR478 LMN469:LMN478 LWJ469:LWJ478 MGF469:MGF478 MQB469:MQB478 MZX469:MZX478 NJT469:NJT478 NTP469:NTP478 ODL469:ODL478 ONH469:ONH478 OXD469:OXD478 PGZ469:PGZ478 PQV469:PQV478 QAR469:QAR478 QKN469:QKN478 QUJ469:QUJ478 REF469:REF478 ROB469:ROB478 RXX469:RXX478 SHT469:SHT478 SRP469:SRP478 TBL469:TBL478 TLH469:TLH478 TVD469:TVD478 UEZ469:UEZ478 UOV469:UOV478 UYR469:UYR478 VIN469:VIN478 VSJ469:VSJ478 WCF469:WCF478 WMB469:WMB478 WVX469:WVX478 P65995:P66004 JL65995:JL66004 TH65995:TH66004 ADD65995:ADD66004 AMZ65995:AMZ66004 AWV65995:AWV66004 BGR65995:BGR66004 BQN65995:BQN66004 CAJ65995:CAJ66004 CKF65995:CKF66004 CUB65995:CUB66004 DDX65995:DDX66004 DNT65995:DNT66004 DXP65995:DXP66004 EHL65995:EHL66004 ERH65995:ERH66004 FBD65995:FBD66004 FKZ65995:FKZ66004 FUV65995:FUV66004 GER65995:GER66004 GON65995:GON66004 GYJ65995:GYJ66004 HIF65995:HIF66004 HSB65995:HSB66004 IBX65995:IBX66004 ILT65995:ILT66004 IVP65995:IVP66004 JFL65995:JFL66004 JPH65995:JPH66004 JZD65995:JZD66004 KIZ65995:KIZ66004 KSV65995:KSV66004 LCR65995:LCR66004 LMN65995:LMN66004 LWJ65995:LWJ66004 MGF65995:MGF66004 MQB65995:MQB66004 MZX65995:MZX66004 NJT65995:NJT66004 NTP65995:NTP66004 ODL65995:ODL66004 ONH65995:ONH66004 OXD65995:OXD66004 PGZ65995:PGZ66004 PQV65995:PQV66004 QAR65995:QAR66004 QKN65995:QKN66004 QUJ65995:QUJ66004 REF65995:REF66004 ROB65995:ROB66004 RXX65995:RXX66004 SHT65995:SHT66004 SRP65995:SRP66004 TBL65995:TBL66004 TLH65995:TLH66004 TVD65995:TVD66004 UEZ65995:UEZ66004 UOV65995:UOV66004 UYR65995:UYR66004 VIN65995:VIN66004 VSJ65995:VSJ66004 WCF65995:WCF66004 WMB65995:WMB66004 WVX65995:WVX66004 P131531:P131540 JL131531:JL131540 TH131531:TH131540 ADD131531:ADD131540 AMZ131531:AMZ131540 AWV131531:AWV131540 BGR131531:BGR131540 BQN131531:BQN131540 CAJ131531:CAJ131540 CKF131531:CKF131540 CUB131531:CUB131540 DDX131531:DDX131540 DNT131531:DNT131540 DXP131531:DXP131540 EHL131531:EHL131540 ERH131531:ERH131540 FBD131531:FBD131540 FKZ131531:FKZ131540 FUV131531:FUV131540 GER131531:GER131540 GON131531:GON131540 GYJ131531:GYJ131540 HIF131531:HIF131540 HSB131531:HSB131540 IBX131531:IBX131540 ILT131531:ILT131540 IVP131531:IVP131540 JFL131531:JFL131540 JPH131531:JPH131540 JZD131531:JZD131540 KIZ131531:KIZ131540 KSV131531:KSV131540 LCR131531:LCR131540 LMN131531:LMN131540 LWJ131531:LWJ131540 MGF131531:MGF131540 MQB131531:MQB131540 MZX131531:MZX131540 NJT131531:NJT131540 NTP131531:NTP131540 ODL131531:ODL131540 ONH131531:ONH131540 OXD131531:OXD131540 PGZ131531:PGZ131540 PQV131531:PQV131540 QAR131531:QAR131540 QKN131531:QKN131540 QUJ131531:QUJ131540 REF131531:REF131540 ROB131531:ROB131540 RXX131531:RXX131540 SHT131531:SHT131540 SRP131531:SRP131540 TBL131531:TBL131540 TLH131531:TLH131540 TVD131531:TVD131540 UEZ131531:UEZ131540 UOV131531:UOV131540 UYR131531:UYR131540 VIN131531:VIN131540 VSJ131531:VSJ131540 WCF131531:WCF131540 WMB131531:WMB131540 WVX131531:WVX131540 P197067:P197076 JL197067:JL197076 TH197067:TH197076 ADD197067:ADD197076 AMZ197067:AMZ197076 AWV197067:AWV197076 BGR197067:BGR197076 BQN197067:BQN197076 CAJ197067:CAJ197076 CKF197067:CKF197076 CUB197067:CUB197076 DDX197067:DDX197076 DNT197067:DNT197076 DXP197067:DXP197076 EHL197067:EHL197076 ERH197067:ERH197076 FBD197067:FBD197076 FKZ197067:FKZ197076 FUV197067:FUV197076 GER197067:GER197076 GON197067:GON197076 GYJ197067:GYJ197076 HIF197067:HIF197076 HSB197067:HSB197076 IBX197067:IBX197076 ILT197067:ILT197076 IVP197067:IVP197076 JFL197067:JFL197076 JPH197067:JPH197076 JZD197067:JZD197076 KIZ197067:KIZ197076 KSV197067:KSV197076 LCR197067:LCR197076 LMN197067:LMN197076 LWJ197067:LWJ197076 MGF197067:MGF197076 MQB197067:MQB197076 MZX197067:MZX197076 NJT197067:NJT197076 NTP197067:NTP197076 ODL197067:ODL197076 ONH197067:ONH197076 OXD197067:OXD197076 PGZ197067:PGZ197076 PQV197067:PQV197076 QAR197067:QAR197076 QKN197067:QKN197076 QUJ197067:QUJ197076 REF197067:REF197076 ROB197067:ROB197076 RXX197067:RXX197076 SHT197067:SHT197076 SRP197067:SRP197076 TBL197067:TBL197076 TLH197067:TLH197076 TVD197067:TVD197076 UEZ197067:UEZ197076 UOV197067:UOV197076 UYR197067:UYR197076 VIN197067:VIN197076 VSJ197067:VSJ197076 WCF197067:WCF197076 WMB197067:WMB197076 WVX197067:WVX197076 P262603:P262612 JL262603:JL262612 TH262603:TH262612 ADD262603:ADD262612 AMZ262603:AMZ262612 AWV262603:AWV262612 BGR262603:BGR262612 BQN262603:BQN262612 CAJ262603:CAJ262612 CKF262603:CKF262612 CUB262603:CUB262612 DDX262603:DDX262612 DNT262603:DNT262612 DXP262603:DXP262612 EHL262603:EHL262612 ERH262603:ERH262612 FBD262603:FBD262612 FKZ262603:FKZ262612 FUV262603:FUV262612 GER262603:GER262612 GON262603:GON262612 GYJ262603:GYJ262612 HIF262603:HIF262612 HSB262603:HSB262612 IBX262603:IBX262612 ILT262603:ILT262612 IVP262603:IVP262612 JFL262603:JFL262612 JPH262603:JPH262612 JZD262603:JZD262612 KIZ262603:KIZ262612 KSV262603:KSV262612 LCR262603:LCR262612 LMN262603:LMN262612 LWJ262603:LWJ262612 MGF262603:MGF262612 MQB262603:MQB262612 MZX262603:MZX262612 NJT262603:NJT262612 NTP262603:NTP262612 ODL262603:ODL262612 ONH262603:ONH262612 OXD262603:OXD262612 PGZ262603:PGZ262612 PQV262603:PQV262612 QAR262603:QAR262612 QKN262603:QKN262612 QUJ262603:QUJ262612 REF262603:REF262612 ROB262603:ROB262612 RXX262603:RXX262612 SHT262603:SHT262612 SRP262603:SRP262612 TBL262603:TBL262612 TLH262603:TLH262612 TVD262603:TVD262612 UEZ262603:UEZ262612 UOV262603:UOV262612 UYR262603:UYR262612 VIN262603:VIN262612 VSJ262603:VSJ262612 WCF262603:WCF262612 WMB262603:WMB262612 WVX262603:WVX262612 P328139:P328148 JL328139:JL328148 TH328139:TH328148 ADD328139:ADD328148 AMZ328139:AMZ328148 AWV328139:AWV328148 BGR328139:BGR328148 BQN328139:BQN328148 CAJ328139:CAJ328148 CKF328139:CKF328148 CUB328139:CUB328148 DDX328139:DDX328148 DNT328139:DNT328148 DXP328139:DXP328148 EHL328139:EHL328148 ERH328139:ERH328148 FBD328139:FBD328148 FKZ328139:FKZ328148 FUV328139:FUV328148 GER328139:GER328148 GON328139:GON328148 GYJ328139:GYJ328148 HIF328139:HIF328148 HSB328139:HSB328148 IBX328139:IBX328148 ILT328139:ILT328148 IVP328139:IVP328148 JFL328139:JFL328148 JPH328139:JPH328148 JZD328139:JZD328148 KIZ328139:KIZ328148 KSV328139:KSV328148 LCR328139:LCR328148 LMN328139:LMN328148 LWJ328139:LWJ328148 MGF328139:MGF328148 MQB328139:MQB328148 MZX328139:MZX328148 NJT328139:NJT328148 NTP328139:NTP328148 ODL328139:ODL328148 ONH328139:ONH328148 OXD328139:OXD328148 PGZ328139:PGZ328148 PQV328139:PQV328148 QAR328139:QAR328148 QKN328139:QKN328148 QUJ328139:QUJ328148 REF328139:REF328148 ROB328139:ROB328148 RXX328139:RXX328148 SHT328139:SHT328148 SRP328139:SRP328148 TBL328139:TBL328148 TLH328139:TLH328148 TVD328139:TVD328148 UEZ328139:UEZ328148 UOV328139:UOV328148 UYR328139:UYR328148 VIN328139:VIN328148 VSJ328139:VSJ328148 WCF328139:WCF328148 WMB328139:WMB328148 WVX328139:WVX328148 P393675:P393684 JL393675:JL393684 TH393675:TH393684 ADD393675:ADD393684 AMZ393675:AMZ393684 AWV393675:AWV393684 BGR393675:BGR393684 BQN393675:BQN393684 CAJ393675:CAJ393684 CKF393675:CKF393684 CUB393675:CUB393684 DDX393675:DDX393684 DNT393675:DNT393684 DXP393675:DXP393684 EHL393675:EHL393684 ERH393675:ERH393684 FBD393675:FBD393684 FKZ393675:FKZ393684 FUV393675:FUV393684 GER393675:GER393684 GON393675:GON393684 GYJ393675:GYJ393684 HIF393675:HIF393684 HSB393675:HSB393684 IBX393675:IBX393684 ILT393675:ILT393684 IVP393675:IVP393684 JFL393675:JFL393684 JPH393675:JPH393684 JZD393675:JZD393684 KIZ393675:KIZ393684 KSV393675:KSV393684 LCR393675:LCR393684 LMN393675:LMN393684 LWJ393675:LWJ393684 MGF393675:MGF393684 MQB393675:MQB393684 MZX393675:MZX393684 NJT393675:NJT393684 NTP393675:NTP393684 ODL393675:ODL393684 ONH393675:ONH393684 OXD393675:OXD393684 PGZ393675:PGZ393684 PQV393675:PQV393684 QAR393675:QAR393684 QKN393675:QKN393684 QUJ393675:QUJ393684 REF393675:REF393684 ROB393675:ROB393684 RXX393675:RXX393684 SHT393675:SHT393684 SRP393675:SRP393684 TBL393675:TBL393684 TLH393675:TLH393684 TVD393675:TVD393684 UEZ393675:UEZ393684 UOV393675:UOV393684 UYR393675:UYR393684 VIN393675:VIN393684 VSJ393675:VSJ393684 WCF393675:WCF393684 WMB393675:WMB393684 WVX393675:WVX393684 P459211:P459220 JL459211:JL459220 TH459211:TH459220 ADD459211:ADD459220 AMZ459211:AMZ459220 AWV459211:AWV459220 BGR459211:BGR459220 BQN459211:BQN459220 CAJ459211:CAJ459220 CKF459211:CKF459220 CUB459211:CUB459220 DDX459211:DDX459220 DNT459211:DNT459220 DXP459211:DXP459220 EHL459211:EHL459220 ERH459211:ERH459220 FBD459211:FBD459220 FKZ459211:FKZ459220 FUV459211:FUV459220 GER459211:GER459220 GON459211:GON459220 GYJ459211:GYJ459220 HIF459211:HIF459220 HSB459211:HSB459220 IBX459211:IBX459220 ILT459211:ILT459220 IVP459211:IVP459220 JFL459211:JFL459220 JPH459211:JPH459220 JZD459211:JZD459220 KIZ459211:KIZ459220 KSV459211:KSV459220 LCR459211:LCR459220 LMN459211:LMN459220 LWJ459211:LWJ459220 MGF459211:MGF459220 MQB459211:MQB459220 MZX459211:MZX459220 NJT459211:NJT459220 NTP459211:NTP459220 ODL459211:ODL459220 ONH459211:ONH459220 OXD459211:OXD459220 PGZ459211:PGZ459220 PQV459211:PQV459220 QAR459211:QAR459220 QKN459211:QKN459220 QUJ459211:QUJ459220 REF459211:REF459220 ROB459211:ROB459220 RXX459211:RXX459220 SHT459211:SHT459220 SRP459211:SRP459220 TBL459211:TBL459220 TLH459211:TLH459220 TVD459211:TVD459220 UEZ459211:UEZ459220 UOV459211:UOV459220 UYR459211:UYR459220 VIN459211:VIN459220 VSJ459211:VSJ459220 WCF459211:WCF459220 WMB459211:WMB459220 WVX459211:WVX459220 P524747:P524756 JL524747:JL524756 TH524747:TH524756 ADD524747:ADD524756 AMZ524747:AMZ524756 AWV524747:AWV524756 BGR524747:BGR524756 BQN524747:BQN524756 CAJ524747:CAJ524756 CKF524747:CKF524756 CUB524747:CUB524756 DDX524747:DDX524756 DNT524747:DNT524756 DXP524747:DXP524756 EHL524747:EHL524756 ERH524747:ERH524756 FBD524747:FBD524756 FKZ524747:FKZ524756 FUV524747:FUV524756 GER524747:GER524756 GON524747:GON524756 GYJ524747:GYJ524756 HIF524747:HIF524756 HSB524747:HSB524756 IBX524747:IBX524756 ILT524747:ILT524756 IVP524747:IVP524756 JFL524747:JFL524756 JPH524747:JPH524756 JZD524747:JZD524756 KIZ524747:KIZ524756 KSV524747:KSV524756 LCR524747:LCR524756 LMN524747:LMN524756 LWJ524747:LWJ524756 MGF524747:MGF524756 MQB524747:MQB524756 MZX524747:MZX524756 NJT524747:NJT524756 NTP524747:NTP524756 ODL524747:ODL524756 ONH524747:ONH524756 OXD524747:OXD524756 PGZ524747:PGZ524756 PQV524747:PQV524756 QAR524747:QAR524756 QKN524747:QKN524756 QUJ524747:QUJ524756 REF524747:REF524756 ROB524747:ROB524756 RXX524747:RXX524756 SHT524747:SHT524756 SRP524747:SRP524756 TBL524747:TBL524756 TLH524747:TLH524756 TVD524747:TVD524756 UEZ524747:UEZ524756 UOV524747:UOV524756 UYR524747:UYR524756 VIN524747:VIN524756 VSJ524747:VSJ524756 WCF524747:WCF524756 WMB524747:WMB524756 WVX524747:WVX524756 P590283:P590292 JL590283:JL590292 TH590283:TH590292 ADD590283:ADD590292 AMZ590283:AMZ590292 AWV590283:AWV590292 BGR590283:BGR590292 BQN590283:BQN590292 CAJ590283:CAJ590292 CKF590283:CKF590292 CUB590283:CUB590292 DDX590283:DDX590292 DNT590283:DNT590292 DXP590283:DXP590292 EHL590283:EHL590292 ERH590283:ERH590292 FBD590283:FBD590292 FKZ590283:FKZ590292 FUV590283:FUV590292 GER590283:GER590292 GON590283:GON590292 GYJ590283:GYJ590292 HIF590283:HIF590292 HSB590283:HSB590292 IBX590283:IBX590292 ILT590283:ILT590292 IVP590283:IVP590292 JFL590283:JFL590292 JPH590283:JPH590292 JZD590283:JZD590292 KIZ590283:KIZ590292 KSV590283:KSV590292 LCR590283:LCR590292 LMN590283:LMN590292 LWJ590283:LWJ590292 MGF590283:MGF590292 MQB590283:MQB590292 MZX590283:MZX590292 NJT590283:NJT590292 NTP590283:NTP590292 ODL590283:ODL590292 ONH590283:ONH590292 OXD590283:OXD590292 PGZ590283:PGZ590292 PQV590283:PQV590292 QAR590283:QAR590292 QKN590283:QKN590292 QUJ590283:QUJ590292 REF590283:REF590292 ROB590283:ROB590292 RXX590283:RXX590292 SHT590283:SHT590292 SRP590283:SRP590292 TBL590283:TBL590292 TLH590283:TLH590292 TVD590283:TVD590292 UEZ590283:UEZ590292 UOV590283:UOV590292 UYR590283:UYR590292 VIN590283:VIN590292 VSJ590283:VSJ590292 WCF590283:WCF590292 WMB590283:WMB590292 WVX590283:WVX590292 P655819:P655828 JL655819:JL655828 TH655819:TH655828 ADD655819:ADD655828 AMZ655819:AMZ655828 AWV655819:AWV655828 BGR655819:BGR655828 BQN655819:BQN655828 CAJ655819:CAJ655828 CKF655819:CKF655828 CUB655819:CUB655828 DDX655819:DDX655828 DNT655819:DNT655828 DXP655819:DXP655828 EHL655819:EHL655828 ERH655819:ERH655828 FBD655819:FBD655828 FKZ655819:FKZ655828 FUV655819:FUV655828 GER655819:GER655828 GON655819:GON655828 GYJ655819:GYJ655828 HIF655819:HIF655828 HSB655819:HSB655828 IBX655819:IBX655828 ILT655819:ILT655828 IVP655819:IVP655828 JFL655819:JFL655828 JPH655819:JPH655828 JZD655819:JZD655828 KIZ655819:KIZ655828 KSV655819:KSV655828 LCR655819:LCR655828 LMN655819:LMN655828 LWJ655819:LWJ655828 MGF655819:MGF655828 MQB655819:MQB655828 MZX655819:MZX655828 NJT655819:NJT655828 NTP655819:NTP655828 ODL655819:ODL655828 ONH655819:ONH655828 OXD655819:OXD655828 PGZ655819:PGZ655828 PQV655819:PQV655828 QAR655819:QAR655828 QKN655819:QKN655828 QUJ655819:QUJ655828 REF655819:REF655828 ROB655819:ROB655828 RXX655819:RXX655828 SHT655819:SHT655828 SRP655819:SRP655828 TBL655819:TBL655828 TLH655819:TLH655828 TVD655819:TVD655828 UEZ655819:UEZ655828 UOV655819:UOV655828 UYR655819:UYR655828 VIN655819:VIN655828 VSJ655819:VSJ655828 WCF655819:WCF655828 WMB655819:WMB655828 WVX655819:WVX655828 P721355:P721364 JL721355:JL721364 TH721355:TH721364 ADD721355:ADD721364 AMZ721355:AMZ721364 AWV721355:AWV721364 BGR721355:BGR721364 BQN721355:BQN721364 CAJ721355:CAJ721364 CKF721355:CKF721364 CUB721355:CUB721364 DDX721355:DDX721364 DNT721355:DNT721364 DXP721355:DXP721364 EHL721355:EHL721364 ERH721355:ERH721364 FBD721355:FBD721364 FKZ721355:FKZ721364 FUV721355:FUV721364 GER721355:GER721364 GON721355:GON721364 GYJ721355:GYJ721364 HIF721355:HIF721364 HSB721355:HSB721364 IBX721355:IBX721364 ILT721355:ILT721364 IVP721355:IVP721364 JFL721355:JFL721364 JPH721355:JPH721364 JZD721355:JZD721364 KIZ721355:KIZ721364 KSV721355:KSV721364 LCR721355:LCR721364 LMN721355:LMN721364 LWJ721355:LWJ721364 MGF721355:MGF721364 MQB721355:MQB721364 MZX721355:MZX721364 NJT721355:NJT721364 NTP721355:NTP721364 ODL721355:ODL721364 ONH721355:ONH721364 OXD721355:OXD721364 PGZ721355:PGZ721364 PQV721355:PQV721364 QAR721355:QAR721364 QKN721355:QKN721364 QUJ721355:QUJ721364 REF721355:REF721364 ROB721355:ROB721364 RXX721355:RXX721364 SHT721355:SHT721364 SRP721355:SRP721364 TBL721355:TBL721364 TLH721355:TLH721364 TVD721355:TVD721364 UEZ721355:UEZ721364 UOV721355:UOV721364 UYR721355:UYR721364 VIN721355:VIN721364 VSJ721355:VSJ721364 WCF721355:WCF721364 WMB721355:WMB721364 WVX721355:WVX721364 P786891:P786900 JL786891:JL786900 TH786891:TH786900 ADD786891:ADD786900 AMZ786891:AMZ786900 AWV786891:AWV786900 BGR786891:BGR786900 BQN786891:BQN786900 CAJ786891:CAJ786900 CKF786891:CKF786900 CUB786891:CUB786900 DDX786891:DDX786900 DNT786891:DNT786900 DXP786891:DXP786900 EHL786891:EHL786900 ERH786891:ERH786900 FBD786891:FBD786900 FKZ786891:FKZ786900 FUV786891:FUV786900 GER786891:GER786900 GON786891:GON786900 GYJ786891:GYJ786900 HIF786891:HIF786900 HSB786891:HSB786900 IBX786891:IBX786900 ILT786891:ILT786900 IVP786891:IVP786900 JFL786891:JFL786900 JPH786891:JPH786900 JZD786891:JZD786900 KIZ786891:KIZ786900 KSV786891:KSV786900 LCR786891:LCR786900 LMN786891:LMN786900 LWJ786891:LWJ786900 MGF786891:MGF786900 MQB786891:MQB786900 MZX786891:MZX786900 NJT786891:NJT786900 NTP786891:NTP786900 ODL786891:ODL786900 ONH786891:ONH786900 OXD786891:OXD786900 PGZ786891:PGZ786900 PQV786891:PQV786900 QAR786891:QAR786900 QKN786891:QKN786900 QUJ786891:QUJ786900 REF786891:REF786900 ROB786891:ROB786900 RXX786891:RXX786900 SHT786891:SHT786900 SRP786891:SRP786900 TBL786891:TBL786900 TLH786891:TLH786900 TVD786891:TVD786900 UEZ786891:UEZ786900 UOV786891:UOV786900 UYR786891:UYR786900 VIN786891:VIN786900 VSJ786891:VSJ786900 WCF786891:WCF786900 WMB786891:WMB786900 WVX786891:WVX786900 P852427:P852436 JL852427:JL852436 TH852427:TH852436 ADD852427:ADD852436 AMZ852427:AMZ852436 AWV852427:AWV852436 BGR852427:BGR852436 BQN852427:BQN852436 CAJ852427:CAJ852436 CKF852427:CKF852436 CUB852427:CUB852436 DDX852427:DDX852436 DNT852427:DNT852436 DXP852427:DXP852436 EHL852427:EHL852436 ERH852427:ERH852436 FBD852427:FBD852436 FKZ852427:FKZ852436 FUV852427:FUV852436 GER852427:GER852436 GON852427:GON852436 GYJ852427:GYJ852436 HIF852427:HIF852436 HSB852427:HSB852436 IBX852427:IBX852436 ILT852427:ILT852436 IVP852427:IVP852436 JFL852427:JFL852436 JPH852427:JPH852436 JZD852427:JZD852436 KIZ852427:KIZ852436 KSV852427:KSV852436 LCR852427:LCR852436 LMN852427:LMN852436 LWJ852427:LWJ852436 MGF852427:MGF852436 MQB852427:MQB852436 MZX852427:MZX852436 NJT852427:NJT852436 NTP852427:NTP852436 ODL852427:ODL852436 ONH852427:ONH852436 OXD852427:OXD852436 PGZ852427:PGZ852436 PQV852427:PQV852436 QAR852427:QAR852436 QKN852427:QKN852436 QUJ852427:QUJ852436 REF852427:REF852436 ROB852427:ROB852436 RXX852427:RXX852436 SHT852427:SHT852436 SRP852427:SRP852436 TBL852427:TBL852436 TLH852427:TLH852436 TVD852427:TVD852436 UEZ852427:UEZ852436 UOV852427:UOV852436 UYR852427:UYR852436 VIN852427:VIN852436 VSJ852427:VSJ852436 WCF852427:WCF852436 WMB852427:WMB852436 WVX852427:WVX852436 P917963:P917972 JL917963:JL917972 TH917963:TH917972 ADD917963:ADD917972 AMZ917963:AMZ917972 AWV917963:AWV917972 BGR917963:BGR917972 BQN917963:BQN917972 CAJ917963:CAJ917972 CKF917963:CKF917972 CUB917963:CUB917972 DDX917963:DDX917972 DNT917963:DNT917972 DXP917963:DXP917972 EHL917963:EHL917972 ERH917963:ERH917972 FBD917963:FBD917972 FKZ917963:FKZ917972 FUV917963:FUV917972 GER917963:GER917972 GON917963:GON917972 GYJ917963:GYJ917972 HIF917963:HIF917972 HSB917963:HSB917972 IBX917963:IBX917972 ILT917963:ILT917972 IVP917963:IVP917972 JFL917963:JFL917972 JPH917963:JPH917972 JZD917963:JZD917972 KIZ917963:KIZ917972 KSV917963:KSV917972 LCR917963:LCR917972 LMN917963:LMN917972 LWJ917963:LWJ917972 MGF917963:MGF917972 MQB917963:MQB917972 MZX917963:MZX917972 NJT917963:NJT917972 NTP917963:NTP917972 ODL917963:ODL917972 ONH917963:ONH917972 OXD917963:OXD917972 PGZ917963:PGZ917972 PQV917963:PQV917972 QAR917963:QAR917972 QKN917963:QKN917972 QUJ917963:QUJ917972 REF917963:REF917972 ROB917963:ROB917972 RXX917963:RXX917972 SHT917963:SHT917972 SRP917963:SRP917972 TBL917963:TBL917972 TLH917963:TLH917972 TVD917963:TVD917972 UEZ917963:UEZ917972 UOV917963:UOV917972 UYR917963:UYR917972 VIN917963:VIN917972 VSJ917963:VSJ917972 WCF917963:WCF917972 WMB917963:WMB917972 WVX917963:WVX917972 P983499:P983508 JL983499:JL983508 TH983499:TH983508 ADD983499:ADD983508 AMZ983499:AMZ983508 AWV983499:AWV983508 BGR983499:BGR983508 BQN983499:BQN983508 CAJ983499:CAJ983508 CKF983499:CKF983508 CUB983499:CUB983508 DDX983499:DDX983508 DNT983499:DNT983508 DXP983499:DXP983508 EHL983499:EHL983508 ERH983499:ERH983508 FBD983499:FBD983508 FKZ983499:FKZ983508 FUV983499:FUV983508 GER983499:GER983508 GON983499:GON983508 GYJ983499:GYJ983508 HIF983499:HIF983508 HSB983499:HSB983508 IBX983499:IBX983508 ILT983499:ILT983508 IVP983499:IVP983508 JFL983499:JFL983508 JPH983499:JPH983508 JZD983499:JZD983508 KIZ983499:KIZ983508 KSV983499:KSV983508 LCR983499:LCR983508 LMN983499:LMN983508 LWJ983499:LWJ983508 MGF983499:MGF983508 MQB983499:MQB983508 MZX983499:MZX983508 NJT983499:NJT983508 NTP983499:NTP983508 ODL983499:ODL983508 ONH983499:ONH983508 OXD983499:OXD983508 PGZ983499:PGZ983508 PQV983499:PQV983508 QAR983499:QAR983508 QKN983499:QKN983508 QUJ983499:QUJ983508 REF983499:REF983508 ROB983499:ROB983508 RXX983499:RXX983508 SHT983499:SHT983508 SRP983499:SRP983508 TBL983499:TBL983508 TLH983499:TLH983508 TVD983499:TVD983508 UEZ983499:UEZ983508 UOV983499:UOV983508 UYR983499:UYR983508 VIN983499:VIN983508 VSJ983499:VSJ983508 WCF983499:WCF983508 WMB983499:WMB983508 WVX983499:WVX983508 WVX983693:WVX983694 JL548:JL563 TH548:TH563 ADD548:ADD563 AMZ548:AMZ563 AWV548:AWV563 BGR548:BGR563 BQN548:BQN563 CAJ548:CAJ563 CKF548:CKF563 CUB548:CUB563 DDX548:DDX563 DNT548:DNT563 DXP548:DXP563 EHL548:EHL563 ERH548:ERH563 FBD548:FBD563 FKZ548:FKZ563 FUV548:FUV563 GER548:GER563 GON548:GON563 GYJ548:GYJ563 HIF548:HIF563 HSB548:HSB563 IBX548:IBX563 ILT548:ILT563 IVP548:IVP563 JFL548:JFL563 JPH548:JPH563 JZD548:JZD563 KIZ548:KIZ563 KSV548:KSV563 LCR548:LCR563 LMN548:LMN563 LWJ548:LWJ563 MGF548:MGF563 MQB548:MQB563 MZX548:MZX563 NJT548:NJT563 NTP548:NTP563 ODL548:ODL563 ONH548:ONH563 OXD548:OXD563 PGZ548:PGZ563 PQV548:PQV563 QAR548:QAR563 QKN548:QKN563 QUJ548:QUJ563 REF548:REF563 ROB548:ROB563 RXX548:RXX563 SHT548:SHT563 SRP548:SRP563 TBL548:TBL563 TLH548:TLH563 TVD548:TVD563 UEZ548:UEZ563 UOV548:UOV563 UYR548:UYR563 VIN548:VIN563 VSJ548:VSJ563 WCF548:WCF563 WMB548:WMB563 WVX548:WVX563 P66074:P66089 JL66074:JL66089 TH66074:TH66089 ADD66074:ADD66089 AMZ66074:AMZ66089 AWV66074:AWV66089 BGR66074:BGR66089 BQN66074:BQN66089 CAJ66074:CAJ66089 CKF66074:CKF66089 CUB66074:CUB66089 DDX66074:DDX66089 DNT66074:DNT66089 DXP66074:DXP66089 EHL66074:EHL66089 ERH66074:ERH66089 FBD66074:FBD66089 FKZ66074:FKZ66089 FUV66074:FUV66089 GER66074:GER66089 GON66074:GON66089 GYJ66074:GYJ66089 HIF66074:HIF66089 HSB66074:HSB66089 IBX66074:IBX66089 ILT66074:ILT66089 IVP66074:IVP66089 JFL66074:JFL66089 JPH66074:JPH66089 JZD66074:JZD66089 KIZ66074:KIZ66089 KSV66074:KSV66089 LCR66074:LCR66089 LMN66074:LMN66089 LWJ66074:LWJ66089 MGF66074:MGF66089 MQB66074:MQB66089 MZX66074:MZX66089 NJT66074:NJT66089 NTP66074:NTP66089 ODL66074:ODL66089 ONH66074:ONH66089 OXD66074:OXD66089 PGZ66074:PGZ66089 PQV66074:PQV66089 QAR66074:QAR66089 QKN66074:QKN66089 QUJ66074:QUJ66089 REF66074:REF66089 ROB66074:ROB66089 RXX66074:RXX66089 SHT66074:SHT66089 SRP66074:SRP66089 TBL66074:TBL66089 TLH66074:TLH66089 TVD66074:TVD66089 UEZ66074:UEZ66089 UOV66074:UOV66089 UYR66074:UYR66089 VIN66074:VIN66089 VSJ66074:VSJ66089 WCF66074:WCF66089 WMB66074:WMB66089 WVX66074:WVX66089 P131610:P131625 JL131610:JL131625 TH131610:TH131625 ADD131610:ADD131625 AMZ131610:AMZ131625 AWV131610:AWV131625 BGR131610:BGR131625 BQN131610:BQN131625 CAJ131610:CAJ131625 CKF131610:CKF131625 CUB131610:CUB131625 DDX131610:DDX131625 DNT131610:DNT131625 DXP131610:DXP131625 EHL131610:EHL131625 ERH131610:ERH131625 FBD131610:FBD131625 FKZ131610:FKZ131625 FUV131610:FUV131625 GER131610:GER131625 GON131610:GON131625 GYJ131610:GYJ131625 HIF131610:HIF131625 HSB131610:HSB131625 IBX131610:IBX131625 ILT131610:ILT131625 IVP131610:IVP131625 JFL131610:JFL131625 JPH131610:JPH131625 JZD131610:JZD131625 KIZ131610:KIZ131625 KSV131610:KSV131625 LCR131610:LCR131625 LMN131610:LMN131625 LWJ131610:LWJ131625 MGF131610:MGF131625 MQB131610:MQB131625 MZX131610:MZX131625 NJT131610:NJT131625 NTP131610:NTP131625 ODL131610:ODL131625 ONH131610:ONH131625 OXD131610:OXD131625 PGZ131610:PGZ131625 PQV131610:PQV131625 QAR131610:QAR131625 QKN131610:QKN131625 QUJ131610:QUJ131625 REF131610:REF131625 ROB131610:ROB131625 RXX131610:RXX131625 SHT131610:SHT131625 SRP131610:SRP131625 TBL131610:TBL131625 TLH131610:TLH131625 TVD131610:TVD131625 UEZ131610:UEZ131625 UOV131610:UOV131625 UYR131610:UYR131625 VIN131610:VIN131625 VSJ131610:VSJ131625 WCF131610:WCF131625 WMB131610:WMB131625 WVX131610:WVX131625 P197146:P197161 JL197146:JL197161 TH197146:TH197161 ADD197146:ADD197161 AMZ197146:AMZ197161 AWV197146:AWV197161 BGR197146:BGR197161 BQN197146:BQN197161 CAJ197146:CAJ197161 CKF197146:CKF197161 CUB197146:CUB197161 DDX197146:DDX197161 DNT197146:DNT197161 DXP197146:DXP197161 EHL197146:EHL197161 ERH197146:ERH197161 FBD197146:FBD197161 FKZ197146:FKZ197161 FUV197146:FUV197161 GER197146:GER197161 GON197146:GON197161 GYJ197146:GYJ197161 HIF197146:HIF197161 HSB197146:HSB197161 IBX197146:IBX197161 ILT197146:ILT197161 IVP197146:IVP197161 JFL197146:JFL197161 JPH197146:JPH197161 JZD197146:JZD197161 KIZ197146:KIZ197161 KSV197146:KSV197161 LCR197146:LCR197161 LMN197146:LMN197161 LWJ197146:LWJ197161 MGF197146:MGF197161 MQB197146:MQB197161 MZX197146:MZX197161 NJT197146:NJT197161 NTP197146:NTP197161 ODL197146:ODL197161 ONH197146:ONH197161 OXD197146:OXD197161 PGZ197146:PGZ197161 PQV197146:PQV197161 QAR197146:QAR197161 QKN197146:QKN197161 QUJ197146:QUJ197161 REF197146:REF197161 ROB197146:ROB197161 RXX197146:RXX197161 SHT197146:SHT197161 SRP197146:SRP197161 TBL197146:TBL197161 TLH197146:TLH197161 TVD197146:TVD197161 UEZ197146:UEZ197161 UOV197146:UOV197161 UYR197146:UYR197161 VIN197146:VIN197161 VSJ197146:VSJ197161 WCF197146:WCF197161 WMB197146:WMB197161 WVX197146:WVX197161 P262682:P262697 JL262682:JL262697 TH262682:TH262697 ADD262682:ADD262697 AMZ262682:AMZ262697 AWV262682:AWV262697 BGR262682:BGR262697 BQN262682:BQN262697 CAJ262682:CAJ262697 CKF262682:CKF262697 CUB262682:CUB262697 DDX262682:DDX262697 DNT262682:DNT262697 DXP262682:DXP262697 EHL262682:EHL262697 ERH262682:ERH262697 FBD262682:FBD262697 FKZ262682:FKZ262697 FUV262682:FUV262697 GER262682:GER262697 GON262682:GON262697 GYJ262682:GYJ262697 HIF262682:HIF262697 HSB262682:HSB262697 IBX262682:IBX262697 ILT262682:ILT262697 IVP262682:IVP262697 JFL262682:JFL262697 JPH262682:JPH262697 JZD262682:JZD262697 KIZ262682:KIZ262697 KSV262682:KSV262697 LCR262682:LCR262697 LMN262682:LMN262697 LWJ262682:LWJ262697 MGF262682:MGF262697 MQB262682:MQB262697 MZX262682:MZX262697 NJT262682:NJT262697 NTP262682:NTP262697 ODL262682:ODL262697 ONH262682:ONH262697 OXD262682:OXD262697 PGZ262682:PGZ262697 PQV262682:PQV262697 QAR262682:QAR262697 QKN262682:QKN262697 QUJ262682:QUJ262697 REF262682:REF262697 ROB262682:ROB262697 RXX262682:RXX262697 SHT262682:SHT262697 SRP262682:SRP262697 TBL262682:TBL262697 TLH262682:TLH262697 TVD262682:TVD262697 UEZ262682:UEZ262697 UOV262682:UOV262697 UYR262682:UYR262697 VIN262682:VIN262697 VSJ262682:VSJ262697 WCF262682:WCF262697 WMB262682:WMB262697 WVX262682:WVX262697 P328218:P328233 JL328218:JL328233 TH328218:TH328233 ADD328218:ADD328233 AMZ328218:AMZ328233 AWV328218:AWV328233 BGR328218:BGR328233 BQN328218:BQN328233 CAJ328218:CAJ328233 CKF328218:CKF328233 CUB328218:CUB328233 DDX328218:DDX328233 DNT328218:DNT328233 DXP328218:DXP328233 EHL328218:EHL328233 ERH328218:ERH328233 FBD328218:FBD328233 FKZ328218:FKZ328233 FUV328218:FUV328233 GER328218:GER328233 GON328218:GON328233 GYJ328218:GYJ328233 HIF328218:HIF328233 HSB328218:HSB328233 IBX328218:IBX328233 ILT328218:ILT328233 IVP328218:IVP328233 JFL328218:JFL328233 JPH328218:JPH328233 JZD328218:JZD328233 KIZ328218:KIZ328233 KSV328218:KSV328233 LCR328218:LCR328233 LMN328218:LMN328233 LWJ328218:LWJ328233 MGF328218:MGF328233 MQB328218:MQB328233 MZX328218:MZX328233 NJT328218:NJT328233 NTP328218:NTP328233 ODL328218:ODL328233 ONH328218:ONH328233 OXD328218:OXD328233 PGZ328218:PGZ328233 PQV328218:PQV328233 QAR328218:QAR328233 QKN328218:QKN328233 QUJ328218:QUJ328233 REF328218:REF328233 ROB328218:ROB328233 RXX328218:RXX328233 SHT328218:SHT328233 SRP328218:SRP328233 TBL328218:TBL328233 TLH328218:TLH328233 TVD328218:TVD328233 UEZ328218:UEZ328233 UOV328218:UOV328233 UYR328218:UYR328233 VIN328218:VIN328233 VSJ328218:VSJ328233 WCF328218:WCF328233 WMB328218:WMB328233 WVX328218:WVX328233 P393754:P393769 JL393754:JL393769 TH393754:TH393769 ADD393754:ADD393769 AMZ393754:AMZ393769 AWV393754:AWV393769 BGR393754:BGR393769 BQN393754:BQN393769 CAJ393754:CAJ393769 CKF393754:CKF393769 CUB393754:CUB393769 DDX393754:DDX393769 DNT393754:DNT393769 DXP393754:DXP393769 EHL393754:EHL393769 ERH393754:ERH393769 FBD393754:FBD393769 FKZ393754:FKZ393769 FUV393754:FUV393769 GER393754:GER393769 GON393754:GON393769 GYJ393754:GYJ393769 HIF393754:HIF393769 HSB393754:HSB393769 IBX393754:IBX393769 ILT393754:ILT393769 IVP393754:IVP393769 JFL393754:JFL393769 JPH393754:JPH393769 JZD393754:JZD393769 KIZ393754:KIZ393769 KSV393754:KSV393769 LCR393754:LCR393769 LMN393754:LMN393769 LWJ393754:LWJ393769 MGF393754:MGF393769 MQB393754:MQB393769 MZX393754:MZX393769 NJT393754:NJT393769 NTP393754:NTP393769 ODL393754:ODL393769 ONH393754:ONH393769 OXD393754:OXD393769 PGZ393754:PGZ393769 PQV393754:PQV393769 QAR393754:QAR393769 QKN393754:QKN393769 QUJ393754:QUJ393769 REF393754:REF393769 ROB393754:ROB393769 RXX393754:RXX393769 SHT393754:SHT393769 SRP393754:SRP393769 TBL393754:TBL393769 TLH393754:TLH393769 TVD393754:TVD393769 UEZ393754:UEZ393769 UOV393754:UOV393769 UYR393754:UYR393769 VIN393754:VIN393769 VSJ393754:VSJ393769 WCF393754:WCF393769 WMB393754:WMB393769 WVX393754:WVX393769 P459290:P459305 JL459290:JL459305 TH459290:TH459305 ADD459290:ADD459305 AMZ459290:AMZ459305 AWV459290:AWV459305 BGR459290:BGR459305 BQN459290:BQN459305 CAJ459290:CAJ459305 CKF459290:CKF459305 CUB459290:CUB459305 DDX459290:DDX459305 DNT459290:DNT459305 DXP459290:DXP459305 EHL459290:EHL459305 ERH459290:ERH459305 FBD459290:FBD459305 FKZ459290:FKZ459305 FUV459290:FUV459305 GER459290:GER459305 GON459290:GON459305 GYJ459290:GYJ459305 HIF459290:HIF459305 HSB459290:HSB459305 IBX459290:IBX459305 ILT459290:ILT459305 IVP459290:IVP459305 JFL459290:JFL459305 JPH459290:JPH459305 JZD459290:JZD459305 KIZ459290:KIZ459305 KSV459290:KSV459305 LCR459290:LCR459305 LMN459290:LMN459305 LWJ459290:LWJ459305 MGF459290:MGF459305 MQB459290:MQB459305 MZX459290:MZX459305 NJT459290:NJT459305 NTP459290:NTP459305 ODL459290:ODL459305 ONH459290:ONH459305 OXD459290:OXD459305 PGZ459290:PGZ459305 PQV459290:PQV459305 QAR459290:QAR459305 QKN459290:QKN459305 QUJ459290:QUJ459305 REF459290:REF459305 ROB459290:ROB459305 RXX459290:RXX459305 SHT459290:SHT459305 SRP459290:SRP459305 TBL459290:TBL459305 TLH459290:TLH459305 TVD459290:TVD459305 UEZ459290:UEZ459305 UOV459290:UOV459305 UYR459290:UYR459305 VIN459290:VIN459305 VSJ459290:VSJ459305 WCF459290:WCF459305 WMB459290:WMB459305 WVX459290:WVX459305 P524826:P524841 JL524826:JL524841 TH524826:TH524841 ADD524826:ADD524841 AMZ524826:AMZ524841 AWV524826:AWV524841 BGR524826:BGR524841 BQN524826:BQN524841 CAJ524826:CAJ524841 CKF524826:CKF524841 CUB524826:CUB524841 DDX524826:DDX524841 DNT524826:DNT524841 DXP524826:DXP524841 EHL524826:EHL524841 ERH524826:ERH524841 FBD524826:FBD524841 FKZ524826:FKZ524841 FUV524826:FUV524841 GER524826:GER524841 GON524826:GON524841 GYJ524826:GYJ524841 HIF524826:HIF524841 HSB524826:HSB524841 IBX524826:IBX524841 ILT524826:ILT524841 IVP524826:IVP524841 JFL524826:JFL524841 JPH524826:JPH524841 JZD524826:JZD524841 KIZ524826:KIZ524841 KSV524826:KSV524841 LCR524826:LCR524841 LMN524826:LMN524841 LWJ524826:LWJ524841 MGF524826:MGF524841 MQB524826:MQB524841 MZX524826:MZX524841 NJT524826:NJT524841 NTP524826:NTP524841 ODL524826:ODL524841 ONH524826:ONH524841 OXD524826:OXD524841 PGZ524826:PGZ524841 PQV524826:PQV524841 QAR524826:QAR524841 QKN524826:QKN524841 QUJ524826:QUJ524841 REF524826:REF524841 ROB524826:ROB524841 RXX524826:RXX524841 SHT524826:SHT524841 SRP524826:SRP524841 TBL524826:TBL524841 TLH524826:TLH524841 TVD524826:TVD524841 UEZ524826:UEZ524841 UOV524826:UOV524841 UYR524826:UYR524841 VIN524826:VIN524841 VSJ524826:VSJ524841 WCF524826:WCF524841 WMB524826:WMB524841 WVX524826:WVX524841 P590362:P590377 JL590362:JL590377 TH590362:TH590377 ADD590362:ADD590377 AMZ590362:AMZ590377 AWV590362:AWV590377 BGR590362:BGR590377 BQN590362:BQN590377 CAJ590362:CAJ590377 CKF590362:CKF590377 CUB590362:CUB590377 DDX590362:DDX590377 DNT590362:DNT590377 DXP590362:DXP590377 EHL590362:EHL590377 ERH590362:ERH590377 FBD590362:FBD590377 FKZ590362:FKZ590377 FUV590362:FUV590377 GER590362:GER590377 GON590362:GON590377 GYJ590362:GYJ590377 HIF590362:HIF590377 HSB590362:HSB590377 IBX590362:IBX590377 ILT590362:ILT590377 IVP590362:IVP590377 JFL590362:JFL590377 JPH590362:JPH590377 JZD590362:JZD590377 KIZ590362:KIZ590377 KSV590362:KSV590377 LCR590362:LCR590377 LMN590362:LMN590377 LWJ590362:LWJ590377 MGF590362:MGF590377 MQB590362:MQB590377 MZX590362:MZX590377 NJT590362:NJT590377 NTP590362:NTP590377 ODL590362:ODL590377 ONH590362:ONH590377 OXD590362:OXD590377 PGZ590362:PGZ590377 PQV590362:PQV590377 QAR590362:QAR590377 QKN590362:QKN590377 QUJ590362:QUJ590377 REF590362:REF590377 ROB590362:ROB590377 RXX590362:RXX590377 SHT590362:SHT590377 SRP590362:SRP590377 TBL590362:TBL590377 TLH590362:TLH590377 TVD590362:TVD590377 UEZ590362:UEZ590377 UOV590362:UOV590377 UYR590362:UYR590377 VIN590362:VIN590377 VSJ590362:VSJ590377 WCF590362:WCF590377 WMB590362:WMB590377 WVX590362:WVX590377 P655898:P655913 JL655898:JL655913 TH655898:TH655913 ADD655898:ADD655913 AMZ655898:AMZ655913 AWV655898:AWV655913 BGR655898:BGR655913 BQN655898:BQN655913 CAJ655898:CAJ655913 CKF655898:CKF655913 CUB655898:CUB655913 DDX655898:DDX655913 DNT655898:DNT655913 DXP655898:DXP655913 EHL655898:EHL655913 ERH655898:ERH655913 FBD655898:FBD655913 FKZ655898:FKZ655913 FUV655898:FUV655913 GER655898:GER655913 GON655898:GON655913 GYJ655898:GYJ655913 HIF655898:HIF655913 HSB655898:HSB655913 IBX655898:IBX655913 ILT655898:ILT655913 IVP655898:IVP655913 JFL655898:JFL655913 JPH655898:JPH655913 JZD655898:JZD655913 KIZ655898:KIZ655913 KSV655898:KSV655913 LCR655898:LCR655913 LMN655898:LMN655913 LWJ655898:LWJ655913 MGF655898:MGF655913 MQB655898:MQB655913 MZX655898:MZX655913 NJT655898:NJT655913 NTP655898:NTP655913 ODL655898:ODL655913 ONH655898:ONH655913 OXD655898:OXD655913 PGZ655898:PGZ655913 PQV655898:PQV655913 QAR655898:QAR655913 QKN655898:QKN655913 QUJ655898:QUJ655913 REF655898:REF655913 ROB655898:ROB655913 RXX655898:RXX655913 SHT655898:SHT655913 SRP655898:SRP655913 TBL655898:TBL655913 TLH655898:TLH655913 TVD655898:TVD655913 UEZ655898:UEZ655913 UOV655898:UOV655913 UYR655898:UYR655913 VIN655898:VIN655913 VSJ655898:VSJ655913 WCF655898:WCF655913 WMB655898:WMB655913 WVX655898:WVX655913 P721434:P721449 JL721434:JL721449 TH721434:TH721449 ADD721434:ADD721449 AMZ721434:AMZ721449 AWV721434:AWV721449 BGR721434:BGR721449 BQN721434:BQN721449 CAJ721434:CAJ721449 CKF721434:CKF721449 CUB721434:CUB721449 DDX721434:DDX721449 DNT721434:DNT721449 DXP721434:DXP721449 EHL721434:EHL721449 ERH721434:ERH721449 FBD721434:FBD721449 FKZ721434:FKZ721449 FUV721434:FUV721449 GER721434:GER721449 GON721434:GON721449 GYJ721434:GYJ721449 HIF721434:HIF721449 HSB721434:HSB721449 IBX721434:IBX721449 ILT721434:ILT721449 IVP721434:IVP721449 JFL721434:JFL721449 JPH721434:JPH721449 JZD721434:JZD721449 KIZ721434:KIZ721449 KSV721434:KSV721449 LCR721434:LCR721449 LMN721434:LMN721449 LWJ721434:LWJ721449 MGF721434:MGF721449 MQB721434:MQB721449 MZX721434:MZX721449 NJT721434:NJT721449 NTP721434:NTP721449 ODL721434:ODL721449 ONH721434:ONH721449 OXD721434:OXD721449 PGZ721434:PGZ721449 PQV721434:PQV721449 QAR721434:QAR721449 QKN721434:QKN721449 QUJ721434:QUJ721449 REF721434:REF721449 ROB721434:ROB721449 RXX721434:RXX721449 SHT721434:SHT721449 SRP721434:SRP721449 TBL721434:TBL721449 TLH721434:TLH721449 TVD721434:TVD721449 UEZ721434:UEZ721449 UOV721434:UOV721449 UYR721434:UYR721449 VIN721434:VIN721449 VSJ721434:VSJ721449 WCF721434:WCF721449 WMB721434:WMB721449 WVX721434:WVX721449 P786970:P786985 JL786970:JL786985 TH786970:TH786985 ADD786970:ADD786985 AMZ786970:AMZ786985 AWV786970:AWV786985 BGR786970:BGR786985 BQN786970:BQN786985 CAJ786970:CAJ786985 CKF786970:CKF786985 CUB786970:CUB786985 DDX786970:DDX786985 DNT786970:DNT786985 DXP786970:DXP786985 EHL786970:EHL786985 ERH786970:ERH786985 FBD786970:FBD786985 FKZ786970:FKZ786985 FUV786970:FUV786985 GER786970:GER786985 GON786970:GON786985 GYJ786970:GYJ786985 HIF786970:HIF786985 HSB786970:HSB786985 IBX786970:IBX786985 ILT786970:ILT786985 IVP786970:IVP786985 JFL786970:JFL786985 JPH786970:JPH786985 JZD786970:JZD786985 KIZ786970:KIZ786985 KSV786970:KSV786985 LCR786970:LCR786985 LMN786970:LMN786985 LWJ786970:LWJ786985 MGF786970:MGF786985 MQB786970:MQB786985 MZX786970:MZX786985 NJT786970:NJT786985 NTP786970:NTP786985 ODL786970:ODL786985 ONH786970:ONH786985 OXD786970:OXD786985 PGZ786970:PGZ786985 PQV786970:PQV786985 QAR786970:QAR786985 QKN786970:QKN786985 QUJ786970:QUJ786985 REF786970:REF786985 ROB786970:ROB786985 RXX786970:RXX786985 SHT786970:SHT786985 SRP786970:SRP786985 TBL786970:TBL786985 TLH786970:TLH786985 TVD786970:TVD786985 UEZ786970:UEZ786985 UOV786970:UOV786985 UYR786970:UYR786985 VIN786970:VIN786985 VSJ786970:VSJ786985 WCF786970:WCF786985 WMB786970:WMB786985 WVX786970:WVX786985 P852506:P852521 JL852506:JL852521 TH852506:TH852521 ADD852506:ADD852521 AMZ852506:AMZ852521 AWV852506:AWV852521 BGR852506:BGR852521 BQN852506:BQN852521 CAJ852506:CAJ852521 CKF852506:CKF852521 CUB852506:CUB852521 DDX852506:DDX852521 DNT852506:DNT852521 DXP852506:DXP852521 EHL852506:EHL852521 ERH852506:ERH852521 FBD852506:FBD852521 FKZ852506:FKZ852521 FUV852506:FUV852521 GER852506:GER852521 GON852506:GON852521 GYJ852506:GYJ852521 HIF852506:HIF852521 HSB852506:HSB852521 IBX852506:IBX852521 ILT852506:ILT852521 IVP852506:IVP852521 JFL852506:JFL852521 JPH852506:JPH852521 JZD852506:JZD852521 KIZ852506:KIZ852521 KSV852506:KSV852521 LCR852506:LCR852521 LMN852506:LMN852521 LWJ852506:LWJ852521 MGF852506:MGF852521 MQB852506:MQB852521 MZX852506:MZX852521 NJT852506:NJT852521 NTP852506:NTP852521 ODL852506:ODL852521 ONH852506:ONH852521 OXD852506:OXD852521 PGZ852506:PGZ852521 PQV852506:PQV852521 QAR852506:QAR852521 QKN852506:QKN852521 QUJ852506:QUJ852521 REF852506:REF852521 ROB852506:ROB852521 RXX852506:RXX852521 SHT852506:SHT852521 SRP852506:SRP852521 TBL852506:TBL852521 TLH852506:TLH852521 TVD852506:TVD852521 UEZ852506:UEZ852521 UOV852506:UOV852521 UYR852506:UYR852521 VIN852506:VIN852521 VSJ852506:VSJ852521 WCF852506:WCF852521 WMB852506:WMB852521 WVX852506:WVX852521 P918042:P918057 JL918042:JL918057 TH918042:TH918057 ADD918042:ADD918057 AMZ918042:AMZ918057 AWV918042:AWV918057 BGR918042:BGR918057 BQN918042:BQN918057 CAJ918042:CAJ918057 CKF918042:CKF918057 CUB918042:CUB918057 DDX918042:DDX918057 DNT918042:DNT918057 DXP918042:DXP918057 EHL918042:EHL918057 ERH918042:ERH918057 FBD918042:FBD918057 FKZ918042:FKZ918057 FUV918042:FUV918057 GER918042:GER918057 GON918042:GON918057 GYJ918042:GYJ918057 HIF918042:HIF918057 HSB918042:HSB918057 IBX918042:IBX918057 ILT918042:ILT918057 IVP918042:IVP918057 JFL918042:JFL918057 JPH918042:JPH918057 JZD918042:JZD918057 KIZ918042:KIZ918057 KSV918042:KSV918057 LCR918042:LCR918057 LMN918042:LMN918057 LWJ918042:LWJ918057 MGF918042:MGF918057 MQB918042:MQB918057 MZX918042:MZX918057 NJT918042:NJT918057 NTP918042:NTP918057 ODL918042:ODL918057 ONH918042:ONH918057 OXD918042:OXD918057 PGZ918042:PGZ918057 PQV918042:PQV918057 QAR918042:QAR918057 QKN918042:QKN918057 QUJ918042:QUJ918057 REF918042:REF918057 ROB918042:ROB918057 RXX918042:RXX918057 SHT918042:SHT918057 SRP918042:SRP918057 TBL918042:TBL918057 TLH918042:TLH918057 TVD918042:TVD918057 UEZ918042:UEZ918057 UOV918042:UOV918057 UYR918042:UYR918057 VIN918042:VIN918057 VSJ918042:VSJ918057 WCF918042:WCF918057 WMB918042:WMB918057 WVX918042:WVX918057 P983578:P983593 JL983578:JL983593 TH983578:TH983593 ADD983578:ADD983593 AMZ983578:AMZ983593 AWV983578:AWV983593 BGR983578:BGR983593 BQN983578:BQN983593 CAJ983578:CAJ983593 CKF983578:CKF983593 CUB983578:CUB983593 DDX983578:DDX983593 DNT983578:DNT983593 DXP983578:DXP983593 EHL983578:EHL983593 ERH983578:ERH983593 FBD983578:FBD983593 FKZ983578:FKZ983593 FUV983578:FUV983593 GER983578:GER983593 GON983578:GON983593 GYJ983578:GYJ983593 HIF983578:HIF983593 HSB983578:HSB983593 IBX983578:IBX983593 ILT983578:ILT983593 IVP983578:IVP983593 JFL983578:JFL983593 JPH983578:JPH983593 JZD983578:JZD983593 KIZ983578:KIZ983593 KSV983578:KSV983593 LCR983578:LCR983593 LMN983578:LMN983593 LWJ983578:LWJ983593 MGF983578:MGF983593 MQB983578:MQB983593 MZX983578:MZX983593 NJT983578:NJT983593 NTP983578:NTP983593 ODL983578:ODL983593 ONH983578:ONH983593 OXD983578:OXD983593 PGZ983578:PGZ983593 PQV983578:PQV983593 QAR983578:QAR983593 QKN983578:QKN983593 QUJ983578:QUJ983593 REF983578:REF983593 ROB983578:ROB983593 RXX983578:RXX983593 SHT983578:SHT983593 SRP983578:SRP983593 TBL983578:TBL983593 TLH983578:TLH983593 TVD983578:TVD983593 UEZ983578:UEZ983593 UOV983578:UOV983593 UYR983578:UYR983593 VIN983578:VIN983593 VSJ983578:VSJ983593 WCF983578:WCF983593 WMB983578:WMB983593 WVX983578:WVX983593 P651:P653 JL651:JL653 TH651:TH653 ADD651:ADD653 AMZ651:AMZ653 AWV651:AWV653 BGR651:BGR653 BQN651:BQN653 CAJ651:CAJ653 CKF651:CKF653 CUB651:CUB653 DDX651:DDX653 DNT651:DNT653 DXP651:DXP653 EHL651:EHL653 ERH651:ERH653 FBD651:FBD653 FKZ651:FKZ653 FUV651:FUV653 GER651:GER653 GON651:GON653 GYJ651:GYJ653 HIF651:HIF653 HSB651:HSB653 IBX651:IBX653 ILT651:ILT653 IVP651:IVP653 JFL651:JFL653 JPH651:JPH653 JZD651:JZD653 KIZ651:KIZ653 KSV651:KSV653 LCR651:LCR653 LMN651:LMN653 LWJ651:LWJ653 MGF651:MGF653 MQB651:MQB653 MZX651:MZX653 NJT651:NJT653 NTP651:NTP653 ODL651:ODL653 ONH651:ONH653 OXD651:OXD653 PGZ651:PGZ653 PQV651:PQV653 QAR651:QAR653 QKN651:QKN653 QUJ651:QUJ653 REF651:REF653 ROB651:ROB653 RXX651:RXX653 SHT651:SHT653 SRP651:SRP653 TBL651:TBL653 TLH651:TLH653 TVD651:TVD653 UEZ651:UEZ653 UOV651:UOV653 UYR651:UYR653 VIN651:VIN653 VSJ651:VSJ653 WCF651:WCF653 WMB651:WMB653 WVX651:WVX653 P66178:P66180 JL66178:JL66180 TH66178:TH66180 ADD66178:ADD66180 AMZ66178:AMZ66180 AWV66178:AWV66180 BGR66178:BGR66180 BQN66178:BQN66180 CAJ66178:CAJ66180 CKF66178:CKF66180 CUB66178:CUB66180 DDX66178:DDX66180 DNT66178:DNT66180 DXP66178:DXP66180 EHL66178:EHL66180 ERH66178:ERH66180 FBD66178:FBD66180 FKZ66178:FKZ66180 FUV66178:FUV66180 GER66178:GER66180 GON66178:GON66180 GYJ66178:GYJ66180 HIF66178:HIF66180 HSB66178:HSB66180 IBX66178:IBX66180 ILT66178:ILT66180 IVP66178:IVP66180 JFL66178:JFL66180 JPH66178:JPH66180 JZD66178:JZD66180 KIZ66178:KIZ66180 KSV66178:KSV66180 LCR66178:LCR66180 LMN66178:LMN66180 LWJ66178:LWJ66180 MGF66178:MGF66180 MQB66178:MQB66180 MZX66178:MZX66180 NJT66178:NJT66180 NTP66178:NTP66180 ODL66178:ODL66180 ONH66178:ONH66180 OXD66178:OXD66180 PGZ66178:PGZ66180 PQV66178:PQV66180 QAR66178:QAR66180 QKN66178:QKN66180 QUJ66178:QUJ66180 REF66178:REF66180 ROB66178:ROB66180 RXX66178:RXX66180 SHT66178:SHT66180 SRP66178:SRP66180 TBL66178:TBL66180 TLH66178:TLH66180 TVD66178:TVD66180 UEZ66178:UEZ66180 UOV66178:UOV66180 UYR66178:UYR66180 VIN66178:VIN66180 VSJ66178:VSJ66180 WCF66178:WCF66180 WMB66178:WMB66180 WVX66178:WVX66180 P131714:P131716 JL131714:JL131716 TH131714:TH131716 ADD131714:ADD131716 AMZ131714:AMZ131716 AWV131714:AWV131716 BGR131714:BGR131716 BQN131714:BQN131716 CAJ131714:CAJ131716 CKF131714:CKF131716 CUB131714:CUB131716 DDX131714:DDX131716 DNT131714:DNT131716 DXP131714:DXP131716 EHL131714:EHL131716 ERH131714:ERH131716 FBD131714:FBD131716 FKZ131714:FKZ131716 FUV131714:FUV131716 GER131714:GER131716 GON131714:GON131716 GYJ131714:GYJ131716 HIF131714:HIF131716 HSB131714:HSB131716 IBX131714:IBX131716 ILT131714:ILT131716 IVP131714:IVP131716 JFL131714:JFL131716 JPH131714:JPH131716 JZD131714:JZD131716 KIZ131714:KIZ131716 KSV131714:KSV131716 LCR131714:LCR131716 LMN131714:LMN131716 LWJ131714:LWJ131716 MGF131714:MGF131716 MQB131714:MQB131716 MZX131714:MZX131716 NJT131714:NJT131716 NTP131714:NTP131716 ODL131714:ODL131716 ONH131714:ONH131716 OXD131714:OXD131716 PGZ131714:PGZ131716 PQV131714:PQV131716 QAR131714:QAR131716 QKN131714:QKN131716 QUJ131714:QUJ131716 REF131714:REF131716 ROB131714:ROB131716 RXX131714:RXX131716 SHT131714:SHT131716 SRP131714:SRP131716 TBL131714:TBL131716 TLH131714:TLH131716 TVD131714:TVD131716 UEZ131714:UEZ131716 UOV131714:UOV131716 UYR131714:UYR131716 VIN131714:VIN131716 VSJ131714:VSJ131716 WCF131714:WCF131716 WMB131714:WMB131716 WVX131714:WVX131716 P197250:P197252 JL197250:JL197252 TH197250:TH197252 ADD197250:ADD197252 AMZ197250:AMZ197252 AWV197250:AWV197252 BGR197250:BGR197252 BQN197250:BQN197252 CAJ197250:CAJ197252 CKF197250:CKF197252 CUB197250:CUB197252 DDX197250:DDX197252 DNT197250:DNT197252 DXP197250:DXP197252 EHL197250:EHL197252 ERH197250:ERH197252 FBD197250:FBD197252 FKZ197250:FKZ197252 FUV197250:FUV197252 GER197250:GER197252 GON197250:GON197252 GYJ197250:GYJ197252 HIF197250:HIF197252 HSB197250:HSB197252 IBX197250:IBX197252 ILT197250:ILT197252 IVP197250:IVP197252 JFL197250:JFL197252 JPH197250:JPH197252 JZD197250:JZD197252 KIZ197250:KIZ197252 KSV197250:KSV197252 LCR197250:LCR197252 LMN197250:LMN197252 LWJ197250:LWJ197252 MGF197250:MGF197252 MQB197250:MQB197252 MZX197250:MZX197252 NJT197250:NJT197252 NTP197250:NTP197252 ODL197250:ODL197252 ONH197250:ONH197252 OXD197250:OXD197252 PGZ197250:PGZ197252 PQV197250:PQV197252 QAR197250:QAR197252 QKN197250:QKN197252 QUJ197250:QUJ197252 REF197250:REF197252 ROB197250:ROB197252 RXX197250:RXX197252 SHT197250:SHT197252 SRP197250:SRP197252 TBL197250:TBL197252 TLH197250:TLH197252 TVD197250:TVD197252 UEZ197250:UEZ197252 UOV197250:UOV197252 UYR197250:UYR197252 VIN197250:VIN197252 VSJ197250:VSJ197252 WCF197250:WCF197252 WMB197250:WMB197252 WVX197250:WVX197252 P262786:P262788 JL262786:JL262788 TH262786:TH262788 ADD262786:ADD262788 AMZ262786:AMZ262788 AWV262786:AWV262788 BGR262786:BGR262788 BQN262786:BQN262788 CAJ262786:CAJ262788 CKF262786:CKF262788 CUB262786:CUB262788 DDX262786:DDX262788 DNT262786:DNT262788 DXP262786:DXP262788 EHL262786:EHL262788 ERH262786:ERH262788 FBD262786:FBD262788 FKZ262786:FKZ262788 FUV262786:FUV262788 GER262786:GER262788 GON262786:GON262788 GYJ262786:GYJ262788 HIF262786:HIF262788 HSB262786:HSB262788 IBX262786:IBX262788 ILT262786:ILT262788 IVP262786:IVP262788 JFL262786:JFL262788 JPH262786:JPH262788 JZD262786:JZD262788 KIZ262786:KIZ262788 KSV262786:KSV262788 LCR262786:LCR262788 LMN262786:LMN262788 LWJ262786:LWJ262788 MGF262786:MGF262788 MQB262786:MQB262788 MZX262786:MZX262788 NJT262786:NJT262788 NTP262786:NTP262788 ODL262786:ODL262788 ONH262786:ONH262788 OXD262786:OXD262788 PGZ262786:PGZ262788 PQV262786:PQV262788 QAR262786:QAR262788 QKN262786:QKN262788 QUJ262786:QUJ262788 REF262786:REF262788 ROB262786:ROB262788 RXX262786:RXX262788 SHT262786:SHT262788 SRP262786:SRP262788 TBL262786:TBL262788 TLH262786:TLH262788 TVD262786:TVD262788 UEZ262786:UEZ262788 UOV262786:UOV262788 UYR262786:UYR262788 VIN262786:VIN262788 VSJ262786:VSJ262788 WCF262786:WCF262788 WMB262786:WMB262788 WVX262786:WVX262788 P328322:P328324 JL328322:JL328324 TH328322:TH328324 ADD328322:ADD328324 AMZ328322:AMZ328324 AWV328322:AWV328324 BGR328322:BGR328324 BQN328322:BQN328324 CAJ328322:CAJ328324 CKF328322:CKF328324 CUB328322:CUB328324 DDX328322:DDX328324 DNT328322:DNT328324 DXP328322:DXP328324 EHL328322:EHL328324 ERH328322:ERH328324 FBD328322:FBD328324 FKZ328322:FKZ328324 FUV328322:FUV328324 GER328322:GER328324 GON328322:GON328324 GYJ328322:GYJ328324 HIF328322:HIF328324 HSB328322:HSB328324 IBX328322:IBX328324 ILT328322:ILT328324 IVP328322:IVP328324 JFL328322:JFL328324 JPH328322:JPH328324 JZD328322:JZD328324 KIZ328322:KIZ328324 KSV328322:KSV328324 LCR328322:LCR328324 LMN328322:LMN328324 LWJ328322:LWJ328324 MGF328322:MGF328324 MQB328322:MQB328324 MZX328322:MZX328324 NJT328322:NJT328324 NTP328322:NTP328324 ODL328322:ODL328324 ONH328322:ONH328324 OXD328322:OXD328324 PGZ328322:PGZ328324 PQV328322:PQV328324 QAR328322:QAR328324 QKN328322:QKN328324 QUJ328322:QUJ328324 REF328322:REF328324 ROB328322:ROB328324 RXX328322:RXX328324 SHT328322:SHT328324 SRP328322:SRP328324 TBL328322:TBL328324 TLH328322:TLH328324 TVD328322:TVD328324 UEZ328322:UEZ328324 UOV328322:UOV328324 UYR328322:UYR328324 VIN328322:VIN328324 VSJ328322:VSJ328324 WCF328322:WCF328324 WMB328322:WMB328324 WVX328322:WVX328324 P393858:P393860 JL393858:JL393860 TH393858:TH393860 ADD393858:ADD393860 AMZ393858:AMZ393860 AWV393858:AWV393860 BGR393858:BGR393860 BQN393858:BQN393860 CAJ393858:CAJ393860 CKF393858:CKF393860 CUB393858:CUB393860 DDX393858:DDX393860 DNT393858:DNT393860 DXP393858:DXP393860 EHL393858:EHL393860 ERH393858:ERH393860 FBD393858:FBD393860 FKZ393858:FKZ393860 FUV393858:FUV393860 GER393858:GER393860 GON393858:GON393860 GYJ393858:GYJ393860 HIF393858:HIF393860 HSB393858:HSB393860 IBX393858:IBX393860 ILT393858:ILT393860 IVP393858:IVP393860 JFL393858:JFL393860 JPH393858:JPH393860 JZD393858:JZD393860 KIZ393858:KIZ393860 KSV393858:KSV393860 LCR393858:LCR393860 LMN393858:LMN393860 LWJ393858:LWJ393860 MGF393858:MGF393860 MQB393858:MQB393860 MZX393858:MZX393860 NJT393858:NJT393860 NTP393858:NTP393860 ODL393858:ODL393860 ONH393858:ONH393860 OXD393858:OXD393860 PGZ393858:PGZ393860 PQV393858:PQV393860 QAR393858:QAR393860 QKN393858:QKN393860 QUJ393858:QUJ393860 REF393858:REF393860 ROB393858:ROB393860 RXX393858:RXX393860 SHT393858:SHT393860 SRP393858:SRP393860 TBL393858:TBL393860 TLH393858:TLH393860 TVD393858:TVD393860 UEZ393858:UEZ393860 UOV393858:UOV393860 UYR393858:UYR393860 VIN393858:VIN393860 VSJ393858:VSJ393860 WCF393858:WCF393860 WMB393858:WMB393860 WVX393858:WVX393860 P459394:P459396 JL459394:JL459396 TH459394:TH459396 ADD459394:ADD459396 AMZ459394:AMZ459396 AWV459394:AWV459396 BGR459394:BGR459396 BQN459394:BQN459396 CAJ459394:CAJ459396 CKF459394:CKF459396 CUB459394:CUB459396 DDX459394:DDX459396 DNT459394:DNT459396 DXP459394:DXP459396 EHL459394:EHL459396 ERH459394:ERH459396 FBD459394:FBD459396 FKZ459394:FKZ459396 FUV459394:FUV459396 GER459394:GER459396 GON459394:GON459396 GYJ459394:GYJ459396 HIF459394:HIF459396 HSB459394:HSB459396 IBX459394:IBX459396 ILT459394:ILT459396 IVP459394:IVP459396 JFL459394:JFL459396 JPH459394:JPH459396 JZD459394:JZD459396 KIZ459394:KIZ459396 KSV459394:KSV459396 LCR459394:LCR459396 LMN459394:LMN459396 LWJ459394:LWJ459396 MGF459394:MGF459396 MQB459394:MQB459396 MZX459394:MZX459396 NJT459394:NJT459396 NTP459394:NTP459396 ODL459394:ODL459396 ONH459394:ONH459396 OXD459394:OXD459396 PGZ459394:PGZ459396 PQV459394:PQV459396 QAR459394:QAR459396 QKN459394:QKN459396 QUJ459394:QUJ459396 REF459394:REF459396 ROB459394:ROB459396 RXX459394:RXX459396 SHT459394:SHT459396 SRP459394:SRP459396 TBL459394:TBL459396 TLH459394:TLH459396 TVD459394:TVD459396 UEZ459394:UEZ459396 UOV459394:UOV459396 UYR459394:UYR459396 VIN459394:VIN459396 VSJ459394:VSJ459396 WCF459394:WCF459396 WMB459394:WMB459396 WVX459394:WVX459396 P524930:P524932 JL524930:JL524932 TH524930:TH524932 ADD524930:ADD524932 AMZ524930:AMZ524932 AWV524930:AWV524932 BGR524930:BGR524932 BQN524930:BQN524932 CAJ524930:CAJ524932 CKF524930:CKF524932 CUB524930:CUB524932 DDX524930:DDX524932 DNT524930:DNT524932 DXP524930:DXP524932 EHL524930:EHL524932 ERH524930:ERH524932 FBD524930:FBD524932 FKZ524930:FKZ524932 FUV524930:FUV524932 GER524930:GER524932 GON524930:GON524932 GYJ524930:GYJ524932 HIF524930:HIF524932 HSB524930:HSB524932 IBX524930:IBX524932 ILT524930:ILT524932 IVP524930:IVP524932 JFL524930:JFL524932 JPH524930:JPH524932 JZD524930:JZD524932 KIZ524930:KIZ524932 KSV524930:KSV524932 LCR524930:LCR524932 LMN524930:LMN524932 LWJ524930:LWJ524932 MGF524930:MGF524932 MQB524930:MQB524932 MZX524930:MZX524932 NJT524930:NJT524932 NTP524930:NTP524932 ODL524930:ODL524932 ONH524930:ONH524932 OXD524930:OXD524932 PGZ524930:PGZ524932 PQV524930:PQV524932 QAR524930:QAR524932 QKN524930:QKN524932 QUJ524930:QUJ524932 REF524930:REF524932 ROB524930:ROB524932 RXX524930:RXX524932 SHT524930:SHT524932 SRP524930:SRP524932 TBL524930:TBL524932 TLH524930:TLH524932 TVD524930:TVD524932 UEZ524930:UEZ524932 UOV524930:UOV524932 UYR524930:UYR524932 VIN524930:VIN524932 VSJ524930:VSJ524932 WCF524930:WCF524932 WMB524930:WMB524932 WVX524930:WVX524932 P590466:P590468 JL590466:JL590468 TH590466:TH590468 ADD590466:ADD590468 AMZ590466:AMZ590468 AWV590466:AWV590468 BGR590466:BGR590468 BQN590466:BQN590468 CAJ590466:CAJ590468 CKF590466:CKF590468 CUB590466:CUB590468 DDX590466:DDX590468 DNT590466:DNT590468 DXP590466:DXP590468 EHL590466:EHL590468 ERH590466:ERH590468 FBD590466:FBD590468 FKZ590466:FKZ590468 FUV590466:FUV590468 GER590466:GER590468 GON590466:GON590468 GYJ590466:GYJ590468 HIF590466:HIF590468 HSB590466:HSB590468 IBX590466:IBX590468 ILT590466:ILT590468 IVP590466:IVP590468 JFL590466:JFL590468 JPH590466:JPH590468 JZD590466:JZD590468 KIZ590466:KIZ590468 KSV590466:KSV590468 LCR590466:LCR590468 LMN590466:LMN590468 LWJ590466:LWJ590468 MGF590466:MGF590468 MQB590466:MQB590468 MZX590466:MZX590468 NJT590466:NJT590468 NTP590466:NTP590468 ODL590466:ODL590468 ONH590466:ONH590468 OXD590466:OXD590468 PGZ590466:PGZ590468 PQV590466:PQV590468 QAR590466:QAR590468 QKN590466:QKN590468 QUJ590466:QUJ590468 REF590466:REF590468 ROB590466:ROB590468 RXX590466:RXX590468 SHT590466:SHT590468 SRP590466:SRP590468 TBL590466:TBL590468 TLH590466:TLH590468 TVD590466:TVD590468 UEZ590466:UEZ590468 UOV590466:UOV590468 UYR590466:UYR590468 VIN590466:VIN590468 VSJ590466:VSJ590468 WCF590466:WCF590468 WMB590466:WMB590468 WVX590466:WVX590468 P656002:P656004 JL656002:JL656004 TH656002:TH656004 ADD656002:ADD656004 AMZ656002:AMZ656004 AWV656002:AWV656004 BGR656002:BGR656004 BQN656002:BQN656004 CAJ656002:CAJ656004 CKF656002:CKF656004 CUB656002:CUB656004 DDX656002:DDX656004 DNT656002:DNT656004 DXP656002:DXP656004 EHL656002:EHL656004 ERH656002:ERH656004 FBD656002:FBD656004 FKZ656002:FKZ656004 FUV656002:FUV656004 GER656002:GER656004 GON656002:GON656004 GYJ656002:GYJ656004 HIF656002:HIF656004 HSB656002:HSB656004 IBX656002:IBX656004 ILT656002:ILT656004 IVP656002:IVP656004 JFL656002:JFL656004 JPH656002:JPH656004 JZD656002:JZD656004 KIZ656002:KIZ656004 KSV656002:KSV656004 LCR656002:LCR656004 LMN656002:LMN656004 LWJ656002:LWJ656004 MGF656002:MGF656004 MQB656002:MQB656004 MZX656002:MZX656004 NJT656002:NJT656004 NTP656002:NTP656004 ODL656002:ODL656004 ONH656002:ONH656004 OXD656002:OXD656004 PGZ656002:PGZ656004 PQV656002:PQV656004 QAR656002:QAR656004 QKN656002:QKN656004 QUJ656002:QUJ656004 REF656002:REF656004 ROB656002:ROB656004 RXX656002:RXX656004 SHT656002:SHT656004 SRP656002:SRP656004 TBL656002:TBL656004 TLH656002:TLH656004 TVD656002:TVD656004 UEZ656002:UEZ656004 UOV656002:UOV656004 UYR656002:UYR656004 VIN656002:VIN656004 VSJ656002:VSJ656004 WCF656002:WCF656004 WMB656002:WMB656004 WVX656002:WVX656004 P721538:P721540 JL721538:JL721540 TH721538:TH721540 ADD721538:ADD721540 AMZ721538:AMZ721540 AWV721538:AWV721540 BGR721538:BGR721540 BQN721538:BQN721540 CAJ721538:CAJ721540 CKF721538:CKF721540 CUB721538:CUB721540 DDX721538:DDX721540 DNT721538:DNT721540 DXP721538:DXP721540 EHL721538:EHL721540 ERH721538:ERH721540 FBD721538:FBD721540 FKZ721538:FKZ721540 FUV721538:FUV721540 GER721538:GER721540 GON721538:GON721540 GYJ721538:GYJ721540 HIF721538:HIF721540 HSB721538:HSB721540 IBX721538:IBX721540 ILT721538:ILT721540 IVP721538:IVP721540 JFL721538:JFL721540 JPH721538:JPH721540 JZD721538:JZD721540 KIZ721538:KIZ721540 KSV721538:KSV721540 LCR721538:LCR721540 LMN721538:LMN721540 LWJ721538:LWJ721540 MGF721538:MGF721540 MQB721538:MQB721540 MZX721538:MZX721540 NJT721538:NJT721540 NTP721538:NTP721540 ODL721538:ODL721540 ONH721538:ONH721540 OXD721538:OXD721540 PGZ721538:PGZ721540 PQV721538:PQV721540 QAR721538:QAR721540 QKN721538:QKN721540 QUJ721538:QUJ721540 REF721538:REF721540 ROB721538:ROB721540 RXX721538:RXX721540 SHT721538:SHT721540 SRP721538:SRP721540 TBL721538:TBL721540 TLH721538:TLH721540 TVD721538:TVD721540 UEZ721538:UEZ721540 UOV721538:UOV721540 UYR721538:UYR721540 VIN721538:VIN721540 VSJ721538:VSJ721540 WCF721538:WCF721540 WMB721538:WMB721540 WVX721538:WVX721540 P787074:P787076 JL787074:JL787076 TH787074:TH787076 ADD787074:ADD787076 AMZ787074:AMZ787076 AWV787074:AWV787076 BGR787074:BGR787076 BQN787074:BQN787076 CAJ787074:CAJ787076 CKF787074:CKF787076 CUB787074:CUB787076 DDX787074:DDX787076 DNT787074:DNT787076 DXP787074:DXP787076 EHL787074:EHL787076 ERH787074:ERH787076 FBD787074:FBD787076 FKZ787074:FKZ787076 FUV787074:FUV787076 GER787074:GER787076 GON787074:GON787076 GYJ787074:GYJ787076 HIF787074:HIF787076 HSB787074:HSB787076 IBX787074:IBX787076 ILT787074:ILT787076 IVP787074:IVP787076 JFL787074:JFL787076 JPH787074:JPH787076 JZD787074:JZD787076 KIZ787074:KIZ787076 KSV787074:KSV787076 LCR787074:LCR787076 LMN787074:LMN787076 LWJ787074:LWJ787076 MGF787074:MGF787076 MQB787074:MQB787076 MZX787074:MZX787076 NJT787074:NJT787076 NTP787074:NTP787076 ODL787074:ODL787076 ONH787074:ONH787076 OXD787074:OXD787076 PGZ787074:PGZ787076 PQV787074:PQV787076 QAR787074:QAR787076 QKN787074:QKN787076 QUJ787074:QUJ787076 REF787074:REF787076 ROB787074:ROB787076 RXX787074:RXX787076 SHT787074:SHT787076 SRP787074:SRP787076 TBL787074:TBL787076 TLH787074:TLH787076 TVD787074:TVD787076 UEZ787074:UEZ787076 UOV787074:UOV787076 UYR787074:UYR787076 VIN787074:VIN787076 VSJ787074:VSJ787076 WCF787074:WCF787076 WMB787074:WMB787076 WVX787074:WVX787076 P852610:P852612 JL852610:JL852612 TH852610:TH852612 ADD852610:ADD852612 AMZ852610:AMZ852612 AWV852610:AWV852612 BGR852610:BGR852612 BQN852610:BQN852612 CAJ852610:CAJ852612 CKF852610:CKF852612 CUB852610:CUB852612 DDX852610:DDX852612 DNT852610:DNT852612 DXP852610:DXP852612 EHL852610:EHL852612 ERH852610:ERH852612 FBD852610:FBD852612 FKZ852610:FKZ852612 FUV852610:FUV852612 GER852610:GER852612 GON852610:GON852612 GYJ852610:GYJ852612 HIF852610:HIF852612 HSB852610:HSB852612 IBX852610:IBX852612 ILT852610:ILT852612 IVP852610:IVP852612 JFL852610:JFL852612 JPH852610:JPH852612 JZD852610:JZD852612 KIZ852610:KIZ852612 KSV852610:KSV852612 LCR852610:LCR852612 LMN852610:LMN852612 LWJ852610:LWJ852612 MGF852610:MGF852612 MQB852610:MQB852612 MZX852610:MZX852612 NJT852610:NJT852612 NTP852610:NTP852612 ODL852610:ODL852612 ONH852610:ONH852612 OXD852610:OXD852612 PGZ852610:PGZ852612 PQV852610:PQV852612 QAR852610:QAR852612 QKN852610:QKN852612 QUJ852610:QUJ852612 REF852610:REF852612 ROB852610:ROB852612 RXX852610:RXX852612 SHT852610:SHT852612 SRP852610:SRP852612 TBL852610:TBL852612 TLH852610:TLH852612 TVD852610:TVD852612 UEZ852610:UEZ852612 UOV852610:UOV852612 UYR852610:UYR852612 VIN852610:VIN852612 VSJ852610:VSJ852612 WCF852610:WCF852612 WMB852610:WMB852612 WVX852610:WVX852612 P918146:P918148 JL918146:JL918148 TH918146:TH918148 ADD918146:ADD918148 AMZ918146:AMZ918148 AWV918146:AWV918148 BGR918146:BGR918148 BQN918146:BQN918148 CAJ918146:CAJ918148 CKF918146:CKF918148 CUB918146:CUB918148 DDX918146:DDX918148 DNT918146:DNT918148 DXP918146:DXP918148 EHL918146:EHL918148 ERH918146:ERH918148 FBD918146:FBD918148 FKZ918146:FKZ918148 FUV918146:FUV918148 GER918146:GER918148 GON918146:GON918148 GYJ918146:GYJ918148 HIF918146:HIF918148 HSB918146:HSB918148 IBX918146:IBX918148 ILT918146:ILT918148 IVP918146:IVP918148 JFL918146:JFL918148 JPH918146:JPH918148 JZD918146:JZD918148 KIZ918146:KIZ918148 KSV918146:KSV918148 LCR918146:LCR918148 LMN918146:LMN918148 LWJ918146:LWJ918148 MGF918146:MGF918148 MQB918146:MQB918148 MZX918146:MZX918148 NJT918146:NJT918148 NTP918146:NTP918148 ODL918146:ODL918148 ONH918146:ONH918148 OXD918146:OXD918148 PGZ918146:PGZ918148 PQV918146:PQV918148 QAR918146:QAR918148 QKN918146:QKN918148 QUJ918146:QUJ918148 REF918146:REF918148 ROB918146:ROB918148 RXX918146:RXX918148 SHT918146:SHT918148 SRP918146:SRP918148 TBL918146:TBL918148 TLH918146:TLH918148 TVD918146:TVD918148 UEZ918146:UEZ918148 UOV918146:UOV918148 UYR918146:UYR918148 VIN918146:VIN918148 VSJ918146:VSJ918148 WCF918146:WCF918148 WMB918146:WMB918148 WVX918146:WVX918148 P983682:P983684 JL983682:JL983684 TH983682:TH983684 ADD983682:ADD983684 AMZ983682:AMZ983684 AWV983682:AWV983684 BGR983682:BGR983684 BQN983682:BQN983684 CAJ983682:CAJ983684 CKF983682:CKF983684 CUB983682:CUB983684 DDX983682:DDX983684 DNT983682:DNT983684 DXP983682:DXP983684 EHL983682:EHL983684 ERH983682:ERH983684 FBD983682:FBD983684 FKZ983682:FKZ983684 FUV983682:FUV983684 GER983682:GER983684 GON983682:GON983684 GYJ983682:GYJ983684 HIF983682:HIF983684 HSB983682:HSB983684 IBX983682:IBX983684 ILT983682:ILT983684 IVP983682:IVP983684 JFL983682:JFL983684 JPH983682:JPH983684 JZD983682:JZD983684 KIZ983682:KIZ983684 KSV983682:KSV983684 LCR983682:LCR983684 LMN983682:LMN983684 LWJ983682:LWJ983684 MGF983682:MGF983684 MQB983682:MQB983684 MZX983682:MZX983684 NJT983682:NJT983684 NTP983682:NTP983684 ODL983682:ODL983684 ONH983682:ONH983684 OXD983682:OXD983684 PGZ983682:PGZ983684 PQV983682:PQV983684 QAR983682:QAR983684 QKN983682:QKN983684 QUJ983682:QUJ983684 REF983682:REF983684 ROB983682:ROB983684 RXX983682:RXX983684 SHT983682:SHT983684 SRP983682:SRP983684 TBL983682:TBL983684 TLH983682:TLH983684 TVD983682:TVD983684 UEZ983682:UEZ983684 UOV983682:UOV983684 UYR983682:UYR983684 VIN983682:VIN983684 VSJ983682:VSJ983684 WCF983682:WCF983684 WMB983682:WMB983684 WVX983682:WVX983684 P662:P663 JL662:JL663 TH662:TH663 ADD662:ADD663 AMZ662:AMZ663 AWV662:AWV663 BGR662:BGR663 BQN662:BQN663 CAJ662:CAJ663 CKF662:CKF663 CUB662:CUB663 DDX662:DDX663 DNT662:DNT663 DXP662:DXP663 EHL662:EHL663 ERH662:ERH663 FBD662:FBD663 FKZ662:FKZ663 FUV662:FUV663 GER662:GER663 GON662:GON663 GYJ662:GYJ663 HIF662:HIF663 HSB662:HSB663 IBX662:IBX663 ILT662:ILT663 IVP662:IVP663 JFL662:JFL663 JPH662:JPH663 JZD662:JZD663 KIZ662:KIZ663 KSV662:KSV663 LCR662:LCR663 LMN662:LMN663 LWJ662:LWJ663 MGF662:MGF663 MQB662:MQB663 MZX662:MZX663 NJT662:NJT663 NTP662:NTP663 ODL662:ODL663 ONH662:ONH663 OXD662:OXD663 PGZ662:PGZ663 PQV662:PQV663 QAR662:QAR663 QKN662:QKN663 QUJ662:QUJ663 REF662:REF663 ROB662:ROB663 RXX662:RXX663 SHT662:SHT663 SRP662:SRP663 TBL662:TBL663 TLH662:TLH663 TVD662:TVD663 UEZ662:UEZ663 UOV662:UOV663 UYR662:UYR663 VIN662:VIN663 VSJ662:VSJ663 WCF662:WCF663 WMB662:WMB663 WVX662:WVX663 P66189:P66190 JL66189:JL66190 TH66189:TH66190 ADD66189:ADD66190 AMZ66189:AMZ66190 AWV66189:AWV66190 BGR66189:BGR66190 BQN66189:BQN66190 CAJ66189:CAJ66190 CKF66189:CKF66190 CUB66189:CUB66190 DDX66189:DDX66190 DNT66189:DNT66190 DXP66189:DXP66190 EHL66189:EHL66190 ERH66189:ERH66190 FBD66189:FBD66190 FKZ66189:FKZ66190 FUV66189:FUV66190 GER66189:GER66190 GON66189:GON66190 GYJ66189:GYJ66190 HIF66189:HIF66190 HSB66189:HSB66190 IBX66189:IBX66190 ILT66189:ILT66190 IVP66189:IVP66190 JFL66189:JFL66190 JPH66189:JPH66190 JZD66189:JZD66190 KIZ66189:KIZ66190 KSV66189:KSV66190 LCR66189:LCR66190 LMN66189:LMN66190 LWJ66189:LWJ66190 MGF66189:MGF66190 MQB66189:MQB66190 MZX66189:MZX66190 NJT66189:NJT66190 NTP66189:NTP66190 ODL66189:ODL66190 ONH66189:ONH66190 OXD66189:OXD66190 PGZ66189:PGZ66190 PQV66189:PQV66190 QAR66189:QAR66190 QKN66189:QKN66190 QUJ66189:QUJ66190 REF66189:REF66190 ROB66189:ROB66190 RXX66189:RXX66190 SHT66189:SHT66190 SRP66189:SRP66190 TBL66189:TBL66190 TLH66189:TLH66190 TVD66189:TVD66190 UEZ66189:UEZ66190 UOV66189:UOV66190 UYR66189:UYR66190 VIN66189:VIN66190 VSJ66189:VSJ66190 WCF66189:WCF66190 WMB66189:WMB66190 WVX66189:WVX66190 P131725:P131726 JL131725:JL131726 TH131725:TH131726 ADD131725:ADD131726 AMZ131725:AMZ131726 AWV131725:AWV131726 BGR131725:BGR131726 BQN131725:BQN131726 CAJ131725:CAJ131726 CKF131725:CKF131726 CUB131725:CUB131726 DDX131725:DDX131726 DNT131725:DNT131726 DXP131725:DXP131726 EHL131725:EHL131726 ERH131725:ERH131726 FBD131725:FBD131726 FKZ131725:FKZ131726 FUV131725:FUV131726 GER131725:GER131726 GON131725:GON131726 GYJ131725:GYJ131726 HIF131725:HIF131726 HSB131725:HSB131726 IBX131725:IBX131726 ILT131725:ILT131726 IVP131725:IVP131726 JFL131725:JFL131726 JPH131725:JPH131726 JZD131725:JZD131726 KIZ131725:KIZ131726 KSV131725:KSV131726 LCR131725:LCR131726 LMN131725:LMN131726 LWJ131725:LWJ131726 MGF131725:MGF131726 MQB131725:MQB131726 MZX131725:MZX131726 NJT131725:NJT131726 NTP131725:NTP131726 ODL131725:ODL131726 ONH131725:ONH131726 OXD131725:OXD131726 PGZ131725:PGZ131726 PQV131725:PQV131726 QAR131725:QAR131726 QKN131725:QKN131726 QUJ131725:QUJ131726 REF131725:REF131726 ROB131725:ROB131726 RXX131725:RXX131726 SHT131725:SHT131726 SRP131725:SRP131726 TBL131725:TBL131726 TLH131725:TLH131726 TVD131725:TVD131726 UEZ131725:UEZ131726 UOV131725:UOV131726 UYR131725:UYR131726 VIN131725:VIN131726 VSJ131725:VSJ131726 WCF131725:WCF131726 WMB131725:WMB131726 WVX131725:WVX131726 P197261:P197262 JL197261:JL197262 TH197261:TH197262 ADD197261:ADD197262 AMZ197261:AMZ197262 AWV197261:AWV197262 BGR197261:BGR197262 BQN197261:BQN197262 CAJ197261:CAJ197262 CKF197261:CKF197262 CUB197261:CUB197262 DDX197261:DDX197262 DNT197261:DNT197262 DXP197261:DXP197262 EHL197261:EHL197262 ERH197261:ERH197262 FBD197261:FBD197262 FKZ197261:FKZ197262 FUV197261:FUV197262 GER197261:GER197262 GON197261:GON197262 GYJ197261:GYJ197262 HIF197261:HIF197262 HSB197261:HSB197262 IBX197261:IBX197262 ILT197261:ILT197262 IVP197261:IVP197262 JFL197261:JFL197262 JPH197261:JPH197262 JZD197261:JZD197262 KIZ197261:KIZ197262 KSV197261:KSV197262 LCR197261:LCR197262 LMN197261:LMN197262 LWJ197261:LWJ197262 MGF197261:MGF197262 MQB197261:MQB197262 MZX197261:MZX197262 NJT197261:NJT197262 NTP197261:NTP197262 ODL197261:ODL197262 ONH197261:ONH197262 OXD197261:OXD197262 PGZ197261:PGZ197262 PQV197261:PQV197262 QAR197261:QAR197262 QKN197261:QKN197262 QUJ197261:QUJ197262 REF197261:REF197262 ROB197261:ROB197262 RXX197261:RXX197262 SHT197261:SHT197262 SRP197261:SRP197262 TBL197261:TBL197262 TLH197261:TLH197262 TVD197261:TVD197262 UEZ197261:UEZ197262 UOV197261:UOV197262 UYR197261:UYR197262 VIN197261:VIN197262 VSJ197261:VSJ197262 WCF197261:WCF197262 WMB197261:WMB197262 WVX197261:WVX197262 P262797:P262798 JL262797:JL262798 TH262797:TH262798 ADD262797:ADD262798 AMZ262797:AMZ262798 AWV262797:AWV262798 BGR262797:BGR262798 BQN262797:BQN262798 CAJ262797:CAJ262798 CKF262797:CKF262798 CUB262797:CUB262798 DDX262797:DDX262798 DNT262797:DNT262798 DXP262797:DXP262798 EHL262797:EHL262798 ERH262797:ERH262798 FBD262797:FBD262798 FKZ262797:FKZ262798 FUV262797:FUV262798 GER262797:GER262798 GON262797:GON262798 GYJ262797:GYJ262798 HIF262797:HIF262798 HSB262797:HSB262798 IBX262797:IBX262798 ILT262797:ILT262798 IVP262797:IVP262798 JFL262797:JFL262798 JPH262797:JPH262798 JZD262797:JZD262798 KIZ262797:KIZ262798 KSV262797:KSV262798 LCR262797:LCR262798 LMN262797:LMN262798 LWJ262797:LWJ262798 MGF262797:MGF262798 MQB262797:MQB262798 MZX262797:MZX262798 NJT262797:NJT262798 NTP262797:NTP262798 ODL262797:ODL262798 ONH262797:ONH262798 OXD262797:OXD262798 PGZ262797:PGZ262798 PQV262797:PQV262798 QAR262797:QAR262798 QKN262797:QKN262798 QUJ262797:QUJ262798 REF262797:REF262798 ROB262797:ROB262798 RXX262797:RXX262798 SHT262797:SHT262798 SRP262797:SRP262798 TBL262797:TBL262798 TLH262797:TLH262798 TVD262797:TVD262798 UEZ262797:UEZ262798 UOV262797:UOV262798 UYR262797:UYR262798 VIN262797:VIN262798 VSJ262797:VSJ262798 WCF262797:WCF262798 WMB262797:WMB262798 WVX262797:WVX262798 P328333:P328334 JL328333:JL328334 TH328333:TH328334 ADD328333:ADD328334 AMZ328333:AMZ328334 AWV328333:AWV328334 BGR328333:BGR328334 BQN328333:BQN328334 CAJ328333:CAJ328334 CKF328333:CKF328334 CUB328333:CUB328334 DDX328333:DDX328334 DNT328333:DNT328334 DXP328333:DXP328334 EHL328333:EHL328334 ERH328333:ERH328334 FBD328333:FBD328334 FKZ328333:FKZ328334 FUV328333:FUV328334 GER328333:GER328334 GON328333:GON328334 GYJ328333:GYJ328334 HIF328333:HIF328334 HSB328333:HSB328334 IBX328333:IBX328334 ILT328333:ILT328334 IVP328333:IVP328334 JFL328333:JFL328334 JPH328333:JPH328334 JZD328333:JZD328334 KIZ328333:KIZ328334 KSV328333:KSV328334 LCR328333:LCR328334 LMN328333:LMN328334 LWJ328333:LWJ328334 MGF328333:MGF328334 MQB328333:MQB328334 MZX328333:MZX328334 NJT328333:NJT328334 NTP328333:NTP328334 ODL328333:ODL328334 ONH328333:ONH328334 OXD328333:OXD328334 PGZ328333:PGZ328334 PQV328333:PQV328334 QAR328333:QAR328334 QKN328333:QKN328334 QUJ328333:QUJ328334 REF328333:REF328334 ROB328333:ROB328334 RXX328333:RXX328334 SHT328333:SHT328334 SRP328333:SRP328334 TBL328333:TBL328334 TLH328333:TLH328334 TVD328333:TVD328334 UEZ328333:UEZ328334 UOV328333:UOV328334 UYR328333:UYR328334 VIN328333:VIN328334 VSJ328333:VSJ328334 WCF328333:WCF328334 WMB328333:WMB328334 WVX328333:WVX328334 P393869:P393870 JL393869:JL393870 TH393869:TH393870 ADD393869:ADD393870 AMZ393869:AMZ393870 AWV393869:AWV393870 BGR393869:BGR393870 BQN393869:BQN393870 CAJ393869:CAJ393870 CKF393869:CKF393870 CUB393869:CUB393870 DDX393869:DDX393870 DNT393869:DNT393870 DXP393869:DXP393870 EHL393869:EHL393870 ERH393869:ERH393870 FBD393869:FBD393870 FKZ393869:FKZ393870 FUV393869:FUV393870 GER393869:GER393870 GON393869:GON393870 GYJ393869:GYJ393870 HIF393869:HIF393870 HSB393869:HSB393870 IBX393869:IBX393870 ILT393869:ILT393870 IVP393869:IVP393870 JFL393869:JFL393870 JPH393869:JPH393870 JZD393869:JZD393870 KIZ393869:KIZ393870 KSV393869:KSV393870 LCR393869:LCR393870 LMN393869:LMN393870 LWJ393869:LWJ393870 MGF393869:MGF393870 MQB393869:MQB393870 MZX393869:MZX393870 NJT393869:NJT393870 NTP393869:NTP393870 ODL393869:ODL393870 ONH393869:ONH393870 OXD393869:OXD393870 PGZ393869:PGZ393870 PQV393869:PQV393870 QAR393869:QAR393870 QKN393869:QKN393870 QUJ393869:QUJ393870 REF393869:REF393870 ROB393869:ROB393870 RXX393869:RXX393870 SHT393869:SHT393870 SRP393869:SRP393870 TBL393869:TBL393870 TLH393869:TLH393870 TVD393869:TVD393870 UEZ393869:UEZ393870 UOV393869:UOV393870 UYR393869:UYR393870 VIN393869:VIN393870 VSJ393869:VSJ393870 WCF393869:WCF393870 WMB393869:WMB393870 WVX393869:WVX393870 P459405:P459406 JL459405:JL459406 TH459405:TH459406 ADD459405:ADD459406 AMZ459405:AMZ459406 AWV459405:AWV459406 BGR459405:BGR459406 BQN459405:BQN459406 CAJ459405:CAJ459406 CKF459405:CKF459406 CUB459405:CUB459406 DDX459405:DDX459406 DNT459405:DNT459406 DXP459405:DXP459406 EHL459405:EHL459406 ERH459405:ERH459406 FBD459405:FBD459406 FKZ459405:FKZ459406 FUV459405:FUV459406 GER459405:GER459406 GON459405:GON459406 GYJ459405:GYJ459406 HIF459405:HIF459406 HSB459405:HSB459406 IBX459405:IBX459406 ILT459405:ILT459406 IVP459405:IVP459406 JFL459405:JFL459406 JPH459405:JPH459406 JZD459405:JZD459406 KIZ459405:KIZ459406 KSV459405:KSV459406 LCR459405:LCR459406 LMN459405:LMN459406 LWJ459405:LWJ459406 MGF459405:MGF459406 MQB459405:MQB459406 MZX459405:MZX459406 NJT459405:NJT459406 NTP459405:NTP459406 ODL459405:ODL459406 ONH459405:ONH459406 OXD459405:OXD459406 PGZ459405:PGZ459406 PQV459405:PQV459406 QAR459405:QAR459406 QKN459405:QKN459406 QUJ459405:QUJ459406 REF459405:REF459406 ROB459405:ROB459406 RXX459405:RXX459406 SHT459405:SHT459406 SRP459405:SRP459406 TBL459405:TBL459406 TLH459405:TLH459406 TVD459405:TVD459406 UEZ459405:UEZ459406 UOV459405:UOV459406 UYR459405:UYR459406 VIN459405:VIN459406 VSJ459405:VSJ459406 WCF459405:WCF459406 WMB459405:WMB459406 WVX459405:WVX459406 P524941:P524942 JL524941:JL524942 TH524941:TH524942 ADD524941:ADD524942 AMZ524941:AMZ524942 AWV524941:AWV524942 BGR524941:BGR524942 BQN524941:BQN524942 CAJ524941:CAJ524942 CKF524941:CKF524942 CUB524941:CUB524942 DDX524941:DDX524942 DNT524941:DNT524942 DXP524941:DXP524942 EHL524941:EHL524942 ERH524941:ERH524942 FBD524941:FBD524942 FKZ524941:FKZ524942 FUV524941:FUV524942 GER524941:GER524942 GON524941:GON524942 GYJ524941:GYJ524942 HIF524941:HIF524942 HSB524941:HSB524942 IBX524941:IBX524942 ILT524941:ILT524942 IVP524941:IVP524942 JFL524941:JFL524942 JPH524941:JPH524942 JZD524941:JZD524942 KIZ524941:KIZ524942 KSV524941:KSV524942 LCR524941:LCR524942 LMN524941:LMN524942 LWJ524941:LWJ524942 MGF524941:MGF524942 MQB524941:MQB524942 MZX524941:MZX524942 NJT524941:NJT524942 NTP524941:NTP524942 ODL524941:ODL524942 ONH524941:ONH524942 OXD524941:OXD524942 PGZ524941:PGZ524942 PQV524941:PQV524942 QAR524941:QAR524942 QKN524941:QKN524942 QUJ524941:QUJ524942 REF524941:REF524942 ROB524941:ROB524942 RXX524941:RXX524942 SHT524941:SHT524942 SRP524941:SRP524942 TBL524941:TBL524942 TLH524941:TLH524942 TVD524941:TVD524942 UEZ524941:UEZ524942 UOV524941:UOV524942 UYR524941:UYR524942 VIN524941:VIN524942 VSJ524941:VSJ524942 WCF524941:WCF524942 WMB524941:WMB524942 WVX524941:WVX524942 P590477:P590478 JL590477:JL590478 TH590477:TH590478 ADD590477:ADD590478 AMZ590477:AMZ590478 AWV590477:AWV590478 BGR590477:BGR590478 BQN590477:BQN590478 CAJ590477:CAJ590478 CKF590477:CKF590478 CUB590477:CUB590478 DDX590477:DDX590478 DNT590477:DNT590478 DXP590477:DXP590478 EHL590477:EHL590478 ERH590477:ERH590478 FBD590477:FBD590478 FKZ590477:FKZ590478 FUV590477:FUV590478 GER590477:GER590478 GON590477:GON590478 GYJ590477:GYJ590478 HIF590477:HIF590478 HSB590477:HSB590478 IBX590477:IBX590478 ILT590477:ILT590478 IVP590477:IVP590478 JFL590477:JFL590478 JPH590477:JPH590478 JZD590477:JZD590478 KIZ590477:KIZ590478 KSV590477:KSV590478 LCR590477:LCR590478 LMN590477:LMN590478 LWJ590477:LWJ590478 MGF590477:MGF590478 MQB590477:MQB590478 MZX590477:MZX590478 NJT590477:NJT590478 NTP590477:NTP590478 ODL590477:ODL590478 ONH590477:ONH590478 OXD590477:OXD590478 PGZ590477:PGZ590478 PQV590477:PQV590478 QAR590477:QAR590478 QKN590477:QKN590478 QUJ590477:QUJ590478 REF590477:REF590478 ROB590477:ROB590478 RXX590477:RXX590478 SHT590477:SHT590478 SRP590477:SRP590478 TBL590477:TBL590478 TLH590477:TLH590478 TVD590477:TVD590478 UEZ590477:UEZ590478 UOV590477:UOV590478 UYR590477:UYR590478 VIN590477:VIN590478 VSJ590477:VSJ590478 WCF590477:WCF590478 WMB590477:WMB590478 WVX590477:WVX590478 P656013:P656014 JL656013:JL656014 TH656013:TH656014 ADD656013:ADD656014 AMZ656013:AMZ656014 AWV656013:AWV656014 BGR656013:BGR656014 BQN656013:BQN656014 CAJ656013:CAJ656014 CKF656013:CKF656014 CUB656013:CUB656014 DDX656013:DDX656014 DNT656013:DNT656014 DXP656013:DXP656014 EHL656013:EHL656014 ERH656013:ERH656014 FBD656013:FBD656014 FKZ656013:FKZ656014 FUV656013:FUV656014 GER656013:GER656014 GON656013:GON656014 GYJ656013:GYJ656014 HIF656013:HIF656014 HSB656013:HSB656014 IBX656013:IBX656014 ILT656013:ILT656014 IVP656013:IVP656014 JFL656013:JFL656014 JPH656013:JPH656014 JZD656013:JZD656014 KIZ656013:KIZ656014 KSV656013:KSV656014 LCR656013:LCR656014 LMN656013:LMN656014 LWJ656013:LWJ656014 MGF656013:MGF656014 MQB656013:MQB656014 MZX656013:MZX656014 NJT656013:NJT656014 NTP656013:NTP656014 ODL656013:ODL656014 ONH656013:ONH656014 OXD656013:OXD656014 PGZ656013:PGZ656014 PQV656013:PQV656014 QAR656013:QAR656014 QKN656013:QKN656014 QUJ656013:QUJ656014 REF656013:REF656014 ROB656013:ROB656014 RXX656013:RXX656014 SHT656013:SHT656014 SRP656013:SRP656014 TBL656013:TBL656014 TLH656013:TLH656014 TVD656013:TVD656014 UEZ656013:UEZ656014 UOV656013:UOV656014 UYR656013:UYR656014 VIN656013:VIN656014 VSJ656013:VSJ656014 WCF656013:WCF656014 WMB656013:WMB656014 WVX656013:WVX656014 P721549:P721550 JL721549:JL721550 TH721549:TH721550 ADD721549:ADD721550 AMZ721549:AMZ721550 AWV721549:AWV721550 BGR721549:BGR721550 BQN721549:BQN721550 CAJ721549:CAJ721550 CKF721549:CKF721550 CUB721549:CUB721550 DDX721549:DDX721550 DNT721549:DNT721550 DXP721549:DXP721550 EHL721549:EHL721550 ERH721549:ERH721550 FBD721549:FBD721550 FKZ721549:FKZ721550 FUV721549:FUV721550 GER721549:GER721550 GON721549:GON721550 GYJ721549:GYJ721550 HIF721549:HIF721550 HSB721549:HSB721550 IBX721549:IBX721550 ILT721549:ILT721550 IVP721549:IVP721550 JFL721549:JFL721550 JPH721549:JPH721550 JZD721549:JZD721550 KIZ721549:KIZ721550 KSV721549:KSV721550 LCR721549:LCR721550 LMN721549:LMN721550 LWJ721549:LWJ721550 MGF721549:MGF721550 MQB721549:MQB721550 MZX721549:MZX721550 NJT721549:NJT721550 NTP721549:NTP721550 ODL721549:ODL721550 ONH721549:ONH721550 OXD721549:OXD721550 PGZ721549:PGZ721550 PQV721549:PQV721550 QAR721549:QAR721550 QKN721549:QKN721550 QUJ721549:QUJ721550 REF721549:REF721550 ROB721549:ROB721550 RXX721549:RXX721550 SHT721549:SHT721550 SRP721549:SRP721550 TBL721549:TBL721550 TLH721549:TLH721550 TVD721549:TVD721550 UEZ721549:UEZ721550 UOV721549:UOV721550 UYR721549:UYR721550 VIN721549:VIN721550 VSJ721549:VSJ721550 WCF721549:WCF721550 WMB721549:WMB721550 WVX721549:WVX721550 P787085:P787086 JL787085:JL787086 TH787085:TH787086 ADD787085:ADD787086 AMZ787085:AMZ787086 AWV787085:AWV787086 BGR787085:BGR787086 BQN787085:BQN787086 CAJ787085:CAJ787086 CKF787085:CKF787086 CUB787085:CUB787086 DDX787085:DDX787086 DNT787085:DNT787086 DXP787085:DXP787086 EHL787085:EHL787086 ERH787085:ERH787086 FBD787085:FBD787086 FKZ787085:FKZ787086 FUV787085:FUV787086 GER787085:GER787086 GON787085:GON787086 GYJ787085:GYJ787086 HIF787085:HIF787086 HSB787085:HSB787086 IBX787085:IBX787086 ILT787085:ILT787086 IVP787085:IVP787086 JFL787085:JFL787086 JPH787085:JPH787086 JZD787085:JZD787086 KIZ787085:KIZ787086 KSV787085:KSV787086 LCR787085:LCR787086 LMN787085:LMN787086 LWJ787085:LWJ787086 MGF787085:MGF787086 MQB787085:MQB787086 MZX787085:MZX787086 NJT787085:NJT787086 NTP787085:NTP787086 ODL787085:ODL787086 ONH787085:ONH787086 OXD787085:OXD787086 PGZ787085:PGZ787086 PQV787085:PQV787086 QAR787085:QAR787086 QKN787085:QKN787086 QUJ787085:QUJ787086 REF787085:REF787086 ROB787085:ROB787086 RXX787085:RXX787086 SHT787085:SHT787086 SRP787085:SRP787086 TBL787085:TBL787086 TLH787085:TLH787086 TVD787085:TVD787086 UEZ787085:UEZ787086 UOV787085:UOV787086 UYR787085:UYR787086 VIN787085:VIN787086 VSJ787085:VSJ787086 WCF787085:WCF787086 WMB787085:WMB787086 WVX787085:WVX787086 P852621:P852622 JL852621:JL852622 TH852621:TH852622 ADD852621:ADD852622 AMZ852621:AMZ852622 AWV852621:AWV852622 BGR852621:BGR852622 BQN852621:BQN852622 CAJ852621:CAJ852622 CKF852621:CKF852622 CUB852621:CUB852622 DDX852621:DDX852622 DNT852621:DNT852622 DXP852621:DXP852622 EHL852621:EHL852622 ERH852621:ERH852622 FBD852621:FBD852622 FKZ852621:FKZ852622 FUV852621:FUV852622 GER852621:GER852622 GON852621:GON852622 GYJ852621:GYJ852622 HIF852621:HIF852622 HSB852621:HSB852622 IBX852621:IBX852622 ILT852621:ILT852622 IVP852621:IVP852622 JFL852621:JFL852622 JPH852621:JPH852622 JZD852621:JZD852622 KIZ852621:KIZ852622 KSV852621:KSV852622 LCR852621:LCR852622 LMN852621:LMN852622 LWJ852621:LWJ852622 MGF852621:MGF852622 MQB852621:MQB852622 MZX852621:MZX852622 NJT852621:NJT852622 NTP852621:NTP852622 ODL852621:ODL852622 ONH852621:ONH852622 OXD852621:OXD852622 PGZ852621:PGZ852622 PQV852621:PQV852622 QAR852621:QAR852622 QKN852621:QKN852622 QUJ852621:QUJ852622 REF852621:REF852622 ROB852621:ROB852622 RXX852621:RXX852622 SHT852621:SHT852622 SRP852621:SRP852622 TBL852621:TBL852622 TLH852621:TLH852622 TVD852621:TVD852622 UEZ852621:UEZ852622 UOV852621:UOV852622 UYR852621:UYR852622 VIN852621:VIN852622 VSJ852621:VSJ852622 WCF852621:WCF852622 WMB852621:WMB852622 WVX852621:WVX852622 P918157:P918158 JL918157:JL918158 TH918157:TH918158 ADD918157:ADD918158 AMZ918157:AMZ918158 AWV918157:AWV918158 BGR918157:BGR918158 BQN918157:BQN918158 CAJ918157:CAJ918158 CKF918157:CKF918158 CUB918157:CUB918158 DDX918157:DDX918158 DNT918157:DNT918158 DXP918157:DXP918158 EHL918157:EHL918158 ERH918157:ERH918158 FBD918157:FBD918158 FKZ918157:FKZ918158 FUV918157:FUV918158 GER918157:GER918158 GON918157:GON918158 GYJ918157:GYJ918158 HIF918157:HIF918158 HSB918157:HSB918158 IBX918157:IBX918158 ILT918157:ILT918158 IVP918157:IVP918158 JFL918157:JFL918158 JPH918157:JPH918158 JZD918157:JZD918158 KIZ918157:KIZ918158 KSV918157:KSV918158 LCR918157:LCR918158 LMN918157:LMN918158 LWJ918157:LWJ918158 MGF918157:MGF918158 MQB918157:MQB918158 MZX918157:MZX918158 NJT918157:NJT918158 NTP918157:NTP918158 ODL918157:ODL918158 ONH918157:ONH918158 OXD918157:OXD918158 PGZ918157:PGZ918158 PQV918157:PQV918158 QAR918157:QAR918158 QKN918157:QKN918158 QUJ918157:QUJ918158 REF918157:REF918158 ROB918157:ROB918158 RXX918157:RXX918158 SHT918157:SHT918158 SRP918157:SRP918158 TBL918157:TBL918158 TLH918157:TLH918158 TVD918157:TVD918158 UEZ918157:UEZ918158 UOV918157:UOV918158 UYR918157:UYR918158 VIN918157:VIN918158 VSJ918157:VSJ918158 WCF918157:WCF918158 WMB918157:WMB918158 WVX918157:WVX918158 P983693:P983694 JL983693:JL983694 TH983693:TH983694 ADD983693:ADD983694 AMZ983693:AMZ983694 AWV983693:AWV983694 BGR983693:BGR983694 BQN983693:BQN983694 CAJ983693:CAJ983694 CKF983693:CKF983694 CUB983693:CUB983694 DDX983693:DDX983694 DNT983693:DNT983694 DXP983693:DXP983694 EHL983693:EHL983694 ERH983693:ERH983694 FBD983693:FBD983694 FKZ983693:FKZ983694 FUV983693:FUV983694 GER983693:GER983694 GON983693:GON983694 GYJ983693:GYJ983694 HIF983693:HIF983694 HSB983693:HSB983694 IBX983693:IBX983694 ILT983693:ILT983694 IVP983693:IVP983694 JFL983693:JFL983694 JPH983693:JPH983694 JZD983693:JZD983694 KIZ983693:KIZ983694 KSV983693:KSV983694 LCR983693:LCR983694 LMN983693:LMN983694 LWJ983693:LWJ983694 MGF983693:MGF983694 MQB983693:MQB983694 MZX983693:MZX983694 NJT983693:NJT983694 NTP983693:NTP983694 ODL983693:ODL983694 ONH983693:ONH983694 OXD983693:OXD983694 PGZ983693:PGZ983694 PQV983693:PQV983694 QAR983693:QAR983694 QKN983693:QKN983694 QUJ983693:QUJ983694 REF983693:REF983694 ROB983693:ROB983694 RXX983693:RXX983694 SHT983693:SHT983694 SRP983693:SRP983694 TBL983693:TBL983694 TLH983693:TLH983694 TVD983693:TVD983694 UEZ983693:UEZ983694 UOV983693:UOV983694 UYR983693:UYR983694 VIN983693:VIN983694 VSJ983693:VSJ983694 WCF983693:WCF983694 WMB983693:WMB983694 P548:P563">
      <formula1>x</formula1>
      <formula2>0</formula2>
    </dataValidation>
    <dataValidation type="list" allowBlank="1" showInputMessage="1" showErrorMessage="1" promptTitle="Case" prompt="Le &quot;x&quot; permet de signaler que l'action est concerné par ce thème &quot;JEVI&quot; _x000a_JEVI : Jardins, espaces verts et infrastructures" sqref="O469:O478 JK469:JK478 TG469:TG478 ADC469:ADC478 AMY469:AMY478 AWU469:AWU478 BGQ469:BGQ478 BQM469:BQM478 CAI469:CAI478 CKE469:CKE478 CUA469:CUA478 DDW469:DDW478 DNS469:DNS478 DXO469:DXO478 EHK469:EHK478 ERG469:ERG478 FBC469:FBC478 FKY469:FKY478 FUU469:FUU478 GEQ469:GEQ478 GOM469:GOM478 GYI469:GYI478 HIE469:HIE478 HSA469:HSA478 IBW469:IBW478 ILS469:ILS478 IVO469:IVO478 JFK469:JFK478 JPG469:JPG478 JZC469:JZC478 KIY469:KIY478 KSU469:KSU478 LCQ469:LCQ478 LMM469:LMM478 LWI469:LWI478 MGE469:MGE478 MQA469:MQA478 MZW469:MZW478 NJS469:NJS478 NTO469:NTO478 ODK469:ODK478 ONG469:ONG478 OXC469:OXC478 PGY469:PGY478 PQU469:PQU478 QAQ469:QAQ478 QKM469:QKM478 QUI469:QUI478 REE469:REE478 ROA469:ROA478 RXW469:RXW478 SHS469:SHS478 SRO469:SRO478 TBK469:TBK478 TLG469:TLG478 TVC469:TVC478 UEY469:UEY478 UOU469:UOU478 UYQ469:UYQ478 VIM469:VIM478 VSI469:VSI478 WCE469:WCE478 WMA469:WMA478 WVW469:WVW478 O65995:O66004 JK65995:JK66004 TG65995:TG66004 ADC65995:ADC66004 AMY65995:AMY66004 AWU65995:AWU66004 BGQ65995:BGQ66004 BQM65995:BQM66004 CAI65995:CAI66004 CKE65995:CKE66004 CUA65995:CUA66004 DDW65995:DDW66004 DNS65995:DNS66004 DXO65995:DXO66004 EHK65995:EHK66004 ERG65995:ERG66004 FBC65995:FBC66004 FKY65995:FKY66004 FUU65995:FUU66004 GEQ65995:GEQ66004 GOM65995:GOM66004 GYI65995:GYI66004 HIE65995:HIE66004 HSA65995:HSA66004 IBW65995:IBW66004 ILS65995:ILS66004 IVO65995:IVO66004 JFK65995:JFK66004 JPG65995:JPG66004 JZC65995:JZC66004 KIY65995:KIY66004 KSU65995:KSU66004 LCQ65995:LCQ66004 LMM65995:LMM66004 LWI65995:LWI66004 MGE65995:MGE66004 MQA65995:MQA66004 MZW65995:MZW66004 NJS65995:NJS66004 NTO65995:NTO66004 ODK65995:ODK66004 ONG65995:ONG66004 OXC65995:OXC66004 PGY65995:PGY66004 PQU65995:PQU66004 QAQ65995:QAQ66004 QKM65995:QKM66004 QUI65995:QUI66004 REE65995:REE66004 ROA65995:ROA66004 RXW65995:RXW66004 SHS65995:SHS66004 SRO65995:SRO66004 TBK65995:TBK66004 TLG65995:TLG66004 TVC65995:TVC66004 UEY65995:UEY66004 UOU65995:UOU66004 UYQ65995:UYQ66004 VIM65995:VIM66004 VSI65995:VSI66004 WCE65995:WCE66004 WMA65995:WMA66004 WVW65995:WVW66004 O131531:O131540 JK131531:JK131540 TG131531:TG131540 ADC131531:ADC131540 AMY131531:AMY131540 AWU131531:AWU131540 BGQ131531:BGQ131540 BQM131531:BQM131540 CAI131531:CAI131540 CKE131531:CKE131540 CUA131531:CUA131540 DDW131531:DDW131540 DNS131531:DNS131540 DXO131531:DXO131540 EHK131531:EHK131540 ERG131531:ERG131540 FBC131531:FBC131540 FKY131531:FKY131540 FUU131531:FUU131540 GEQ131531:GEQ131540 GOM131531:GOM131540 GYI131531:GYI131540 HIE131531:HIE131540 HSA131531:HSA131540 IBW131531:IBW131540 ILS131531:ILS131540 IVO131531:IVO131540 JFK131531:JFK131540 JPG131531:JPG131540 JZC131531:JZC131540 KIY131531:KIY131540 KSU131531:KSU131540 LCQ131531:LCQ131540 LMM131531:LMM131540 LWI131531:LWI131540 MGE131531:MGE131540 MQA131531:MQA131540 MZW131531:MZW131540 NJS131531:NJS131540 NTO131531:NTO131540 ODK131531:ODK131540 ONG131531:ONG131540 OXC131531:OXC131540 PGY131531:PGY131540 PQU131531:PQU131540 QAQ131531:QAQ131540 QKM131531:QKM131540 QUI131531:QUI131540 REE131531:REE131540 ROA131531:ROA131540 RXW131531:RXW131540 SHS131531:SHS131540 SRO131531:SRO131540 TBK131531:TBK131540 TLG131531:TLG131540 TVC131531:TVC131540 UEY131531:UEY131540 UOU131531:UOU131540 UYQ131531:UYQ131540 VIM131531:VIM131540 VSI131531:VSI131540 WCE131531:WCE131540 WMA131531:WMA131540 WVW131531:WVW131540 O197067:O197076 JK197067:JK197076 TG197067:TG197076 ADC197067:ADC197076 AMY197067:AMY197076 AWU197067:AWU197076 BGQ197067:BGQ197076 BQM197067:BQM197076 CAI197067:CAI197076 CKE197067:CKE197076 CUA197067:CUA197076 DDW197067:DDW197076 DNS197067:DNS197076 DXO197067:DXO197076 EHK197067:EHK197076 ERG197067:ERG197076 FBC197067:FBC197076 FKY197067:FKY197076 FUU197067:FUU197076 GEQ197067:GEQ197076 GOM197067:GOM197076 GYI197067:GYI197076 HIE197067:HIE197076 HSA197067:HSA197076 IBW197067:IBW197076 ILS197067:ILS197076 IVO197067:IVO197076 JFK197067:JFK197076 JPG197067:JPG197076 JZC197067:JZC197076 KIY197067:KIY197076 KSU197067:KSU197076 LCQ197067:LCQ197076 LMM197067:LMM197076 LWI197067:LWI197076 MGE197067:MGE197076 MQA197067:MQA197076 MZW197067:MZW197076 NJS197067:NJS197076 NTO197067:NTO197076 ODK197067:ODK197076 ONG197067:ONG197076 OXC197067:OXC197076 PGY197067:PGY197076 PQU197067:PQU197076 QAQ197067:QAQ197076 QKM197067:QKM197076 QUI197067:QUI197076 REE197067:REE197076 ROA197067:ROA197076 RXW197067:RXW197076 SHS197067:SHS197076 SRO197067:SRO197076 TBK197067:TBK197076 TLG197067:TLG197076 TVC197067:TVC197076 UEY197067:UEY197076 UOU197067:UOU197076 UYQ197067:UYQ197076 VIM197067:VIM197076 VSI197067:VSI197076 WCE197067:WCE197076 WMA197067:WMA197076 WVW197067:WVW197076 O262603:O262612 JK262603:JK262612 TG262603:TG262612 ADC262603:ADC262612 AMY262603:AMY262612 AWU262603:AWU262612 BGQ262603:BGQ262612 BQM262603:BQM262612 CAI262603:CAI262612 CKE262603:CKE262612 CUA262603:CUA262612 DDW262603:DDW262612 DNS262603:DNS262612 DXO262603:DXO262612 EHK262603:EHK262612 ERG262603:ERG262612 FBC262603:FBC262612 FKY262603:FKY262612 FUU262603:FUU262612 GEQ262603:GEQ262612 GOM262603:GOM262612 GYI262603:GYI262612 HIE262603:HIE262612 HSA262603:HSA262612 IBW262603:IBW262612 ILS262603:ILS262612 IVO262603:IVO262612 JFK262603:JFK262612 JPG262603:JPG262612 JZC262603:JZC262612 KIY262603:KIY262612 KSU262603:KSU262612 LCQ262603:LCQ262612 LMM262603:LMM262612 LWI262603:LWI262612 MGE262603:MGE262612 MQA262603:MQA262612 MZW262603:MZW262612 NJS262603:NJS262612 NTO262603:NTO262612 ODK262603:ODK262612 ONG262603:ONG262612 OXC262603:OXC262612 PGY262603:PGY262612 PQU262603:PQU262612 QAQ262603:QAQ262612 QKM262603:QKM262612 QUI262603:QUI262612 REE262603:REE262612 ROA262603:ROA262612 RXW262603:RXW262612 SHS262603:SHS262612 SRO262603:SRO262612 TBK262603:TBK262612 TLG262603:TLG262612 TVC262603:TVC262612 UEY262603:UEY262612 UOU262603:UOU262612 UYQ262603:UYQ262612 VIM262603:VIM262612 VSI262603:VSI262612 WCE262603:WCE262612 WMA262603:WMA262612 WVW262603:WVW262612 O328139:O328148 JK328139:JK328148 TG328139:TG328148 ADC328139:ADC328148 AMY328139:AMY328148 AWU328139:AWU328148 BGQ328139:BGQ328148 BQM328139:BQM328148 CAI328139:CAI328148 CKE328139:CKE328148 CUA328139:CUA328148 DDW328139:DDW328148 DNS328139:DNS328148 DXO328139:DXO328148 EHK328139:EHK328148 ERG328139:ERG328148 FBC328139:FBC328148 FKY328139:FKY328148 FUU328139:FUU328148 GEQ328139:GEQ328148 GOM328139:GOM328148 GYI328139:GYI328148 HIE328139:HIE328148 HSA328139:HSA328148 IBW328139:IBW328148 ILS328139:ILS328148 IVO328139:IVO328148 JFK328139:JFK328148 JPG328139:JPG328148 JZC328139:JZC328148 KIY328139:KIY328148 KSU328139:KSU328148 LCQ328139:LCQ328148 LMM328139:LMM328148 LWI328139:LWI328148 MGE328139:MGE328148 MQA328139:MQA328148 MZW328139:MZW328148 NJS328139:NJS328148 NTO328139:NTO328148 ODK328139:ODK328148 ONG328139:ONG328148 OXC328139:OXC328148 PGY328139:PGY328148 PQU328139:PQU328148 QAQ328139:QAQ328148 QKM328139:QKM328148 QUI328139:QUI328148 REE328139:REE328148 ROA328139:ROA328148 RXW328139:RXW328148 SHS328139:SHS328148 SRO328139:SRO328148 TBK328139:TBK328148 TLG328139:TLG328148 TVC328139:TVC328148 UEY328139:UEY328148 UOU328139:UOU328148 UYQ328139:UYQ328148 VIM328139:VIM328148 VSI328139:VSI328148 WCE328139:WCE328148 WMA328139:WMA328148 WVW328139:WVW328148 O393675:O393684 JK393675:JK393684 TG393675:TG393684 ADC393675:ADC393684 AMY393675:AMY393684 AWU393675:AWU393684 BGQ393675:BGQ393684 BQM393675:BQM393684 CAI393675:CAI393684 CKE393675:CKE393684 CUA393675:CUA393684 DDW393675:DDW393684 DNS393675:DNS393684 DXO393675:DXO393684 EHK393675:EHK393684 ERG393675:ERG393684 FBC393675:FBC393684 FKY393675:FKY393684 FUU393675:FUU393684 GEQ393675:GEQ393684 GOM393675:GOM393684 GYI393675:GYI393684 HIE393675:HIE393684 HSA393675:HSA393684 IBW393675:IBW393684 ILS393675:ILS393684 IVO393675:IVO393684 JFK393675:JFK393684 JPG393675:JPG393684 JZC393675:JZC393684 KIY393675:KIY393684 KSU393675:KSU393684 LCQ393675:LCQ393684 LMM393675:LMM393684 LWI393675:LWI393684 MGE393675:MGE393684 MQA393675:MQA393684 MZW393675:MZW393684 NJS393675:NJS393684 NTO393675:NTO393684 ODK393675:ODK393684 ONG393675:ONG393684 OXC393675:OXC393684 PGY393675:PGY393684 PQU393675:PQU393684 QAQ393675:QAQ393684 QKM393675:QKM393684 QUI393675:QUI393684 REE393675:REE393684 ROA393675:ROA393684 RXW393675:RXW393684 SHS393675:SHS393684 SRO393675:SRO393684 TBK393675:TBK393684 TLG393675:TLG393684 TVC393675:TVC393684 UEY393675:UEY393684 UOU393675:UOU393684 UYQ393675:UYQ393684 VIM393675:VIM393684 VSI393675:VSI393684 WCE393675:WCE393684 WMA393675:WMA393684 WVW393675:WVW393684 O459211:O459220 JK459211:JK459220 TG459211:TG459220 ADC459211:ADC459220 AMY459211:AMY459220 AWU459211:AWU459220 BGQ459211:BGQ459220 BQM459211:BQM459220 CAI459211:CAI459220 CKE459211:CKE459220 CUA459211:CUA459220 DDW459211:DDW459220 DNS459211:DNS459220 DXO459211:DXO459220 EHK459211:EHK459220 ERG459211:ERG459220 FBC459211:FBC459220 FKY459211:FKY459220 FUU459211:FUU459220 GEQ459211:GEQ459220 GOM459211:GOM459220 GYI459211:GYI459220 HIE459211:HIE459220 HSA459211:HSA459220 IBW459211:IBW459220 ILS459211:ILS459220 IVO459211:IVO459220 JFK459211:JFK459220 JPG459211:JPG459220 JZC459211:JZC459220 KIY459211:KIY459220 KSU459211:KSU459220 LCQ459211:LCQ459220 LMM459211:LMM459220 LWI459211:LWI459220 MGE459211:MGE459220 MQA459211:MQA459220 MZW459211:MZW459220 NJS459211:NJS459220 NTO459211:NTO459220 ODK459211:ODK459220 ONG459211:ONG459220 OXC459211:OXC459220 PGY459211:PGY459220 PQU459211:PQU459220 QAQ459211:QAQ459220 QKM459211:QKM459220 QUI459211:QUI459220 REE459211:REE459220 ROA459211:ROA459220 RXW459211:RXW459220 SHS459211:SHS459220 SRO459211:SRO459220 TBK459211:TBK459220 TLG459211:TLG459220 TVC459211:TVC459220 UEY459211:UEY459220 UOU459211:UOU459220 UYQ459211:UYQ459220 VIM459211:VIM459220 VSI459211:VSI459220 WCE459211:WCE459220 WMA459211:WMA459220 WVW459211:WVW459220 O524747:O524756 JK524747:JK524756 TG524747:TG524756 ADC524747:ADC524756 AMY524747:AMY524756 AWU524747:AWU524756 BGQ524747:BGQ524756 BQM524747:BQM524756 CAI524747:CAI524756 CKE524747:CKE524756 CUA524747:CUA524756 DDW524747:DDW524756 DNS524747:DNS524756 DXO524747:DXO524756 EHK524747:EHK524756 ERG524747:ERG524756 FBC524747:FBC524756 FKY524747:FKY524756 FUU524747:FUU524756 GEQ524747:GEQ524756 GOM524747:GOM524756 GYI524747:GYI524756 HIE524747:HIE524756 HSA524747:HSA524756 IBW524747:IBW524756 ILS524747:ILS524756 IVO524747:IVO524756 JFK524747:JFK524756 JPG524747:JPG524756 JZC524747:JZC524756 KIY524747:KIY524756 KSU524747:KSU524756 LCQ524747:LCQ524756 LMM524747:LMM524756 LWI524747:LWI524756 MGE524747:MGE524756 MQA524747:MQA524756 MZW524747:MZW524756 NJS524747:NJS524756 NTO524747:NTO524756 ODK524747:ODK524756 ONG524747:ONG524756 OXC524747:OXC524756 PGY524747:PGY524756 PQU524747:PQU524756 QAQ524747:QAQ524756 QKM524747:QKM524756 QUI524747:QUI524756 REE524747:REE524756 ROA524747:ROA524756 RXW524747:RXW524756 SHS524747:SHS524756 SRO524747:SRO524756 TBK524747:TBK524756 TLG524747:TLG524756 TVC524747:TVC524756 UEY524747:UEY524756 UOU524747:UOU524756 UYQ524747:UYQ524756 VIM524747:VIM524756 VSI524747:VSI524756 WCE524747:WCE524756 WMA524747:WMA524756 WVW524747:WVW524756 O590283:O590292 JK590283:JK590292 TG590283:TG590292 ADC590283:ADC590292 AMY590283:AMY590292 AWU590283:AWU590292 BGQ590283:BGQ590292 BQM590283:BQM590292 CAI590283:CAI590292 CKE590283:CKE590292 CUA590283:CUA590292 DDW590283:DDW590292 DNS590283:DNS590292 DXO590283:DXO590292 EHK590283:EHK590292 ERG590283:ERG590292 FBC590283:FBC590292 FKY590283:FKY590292 FUU590283:FUU590292 GEQ590283:GEQ590292 GOM590283:GOM590292 GYI590283:GYI590292 HIE590283:HIE590292 HSA590283:HSA590292 IBW590283:IBW590292 ILS590283:ILS590292 IVO590283:IVO590292 JFK590283:JFK590292 JPG590283:JPG590292 JZC590283:JZC590292 KIY590283:KIY590292 KSU590283:KSU590292 LCQ590283:LCQ590292 LMM590283:LMM590292 LWI590283:LWI590292 MGE590283:MGE590292 MQA590283:MQA590292 MZW590283:MZW590292 NJS590283:NJS590292 NTO590283:NTO590292 ODK590283:ODK590292 ONG590283:ONG590292 OXC590283:OXC590292 PGY590283:PGY590292 PQU590283:PQU590292 QAQ590283:QAQ590292 QKM590283:QKM590292 QUI590283:QUI590292 REE590283:REE590292 ROA590283:ROA590292 RXW590283:RXW590292 SHS590283:SHS590292 SRO590283:SRO590292 TBK590283:TBK590292 TLG590283:TLG590292 TVC590283:TVC590292 UEY590283:UEY590292 UOU590283:UOU590292 UYQ590283:UYQ590292 VIM590283:VIM590292 VSI590283:VSI590292 WCE590283:WCE590292 WMA590283:WMA590292 WVW590283:WVW590292 O655819:O655828 JK655819:JK655828 TG655819:TG655828 ADC655819:ADC655828 AMY655819:AMY655828 AWU655819:AWU655828 BGQ655819:BGQ655828 BQM655819:BQM655828 CAI655819:CAI655828 CKE655819:CKE655828 CUA655819:CUA655828 DDW655819:DDW655828 DNS655819:DNS655828 DXO655819:DXO655828 EHK655819:EHK655828 ERG655819:ERG655828 FBC655819:FBC655828 FKY655819:FKY655828 FUU655819:FUU655828 GEQ655819:GEQ655828 GOM655819:GOM655828 GYI655819:GYI655828 HIE655819:HIE655828 HSA655819:HSA655828 IBW655819:IBW655828 ILS655819:ILS655828 IVO655819:IVO655828 JFK655819:JFK655828 JPG655819:JPG655828 JZC655819:JZC655828 KIY655819:KIY655828 KSU655819:KSU655828 LCQ655819:LCQ655828 LMM655819:LMM655828 LWI655819:LWI655828 MGE655819:MGE655828 MQA655819:MQA655828 MZW655819:MZW655828 NJS655819:NJS655828 NTO655819:NTO655828 ODK655819:ODK655828 ONG655819:ONG655828 OXC655819:OXC655828 PGY655819:PGY655828 PQU655819:PQU655828 QAQ655819:QAQ655828 QKM655819:QKM655828 QUI655819:QUI655828 REE655819:REE655828 ROA655819:ROA655828 RXW655819:RXW655828 SHS655819:SHS655828 SRO655819:SRO655828 TBK655819:TBK655828 TLG655819:TLG655828 TVC655819:TVC655828 UEY655819:UEY655828 UOU655819:UOU655828 UYQ655819:UYQ655828 VIM655819:VIM655828 VSI655819:VSI655828 WCE655819:WCE655828 WMA655819:WMA655828 WVW655819:WVW655828 O721355:O721364 JK721355:JK721364 TG721355:TG721364 ADC721355:ADC721364 AMY721355:AMY721364 AWU721355:AWU721364 BGQ721355:BGQ721364 BQM721355:BQM721364 CAI721355:CAI721364 CKE721355:CKE721364 CUA721355:CUA721364 DDW721355:DDW721364 DNS721355:DNS721364 DXO721355:DXO721364 EHK721355:EHK721364 ERG721355:ERG721364 FBC721355:FBC721364 FKY721355:FKY721364 FUU721355:FUU721364 GEQ721355:GEQ721364 GOM721355:GOM721364 GYI721355:GYI721364 HIE721355:HIE721364 HSA721355:HSA721364 IBW721355:IBW721364 ILS721355:ILS721364 IVO721355:IVO721364 JFK721355:JFK721364 JPG721355:JPG721364 JZC721355:JZC721364 KIY721355:KIY721364 KSU721355:KSU721364 LCQ721355:LCQ721364 LMM721355:LMM721364 LWI721355:LWI721364 MGE721355:MGE721364 MQA721355:MQA721364 MZW721355:MZW721364 NJS721355:NJS721364 NTO721355:NTO721364 ODK721355:ODK721364 ONG721355:ONG721364 OXC721355:OXC721364 PGY721355:PGY721364 PQU721355:PQU721364 QAQ721355:QAQ721364 QKM721355:QKM721364 QUI721355:QUI721364 REE721355:REE721364 ROA721355:ROA721364 RXW721355:RXW721364 SHS721355:SHS721364 SRO721355:SRO721364 TBK721355:TBK721364 TLG721355:TLG721364 TVC721355:TVC721364 UEY721355:UEY721364 UOU721355:UOU721364 UYQ721355:UYQ721364 VIM721355:VIM721364 VSI721355:VSI721364 WCE721355:WCE721364 WMA721355:WMA721364 WVW721355:WVW721364 O786891:O786900 JK786891:JK786900 TG786891:TG786900 ADC786891:ADC786900 AMY786891:AMY786900 AWU786891:AWU786900 BGQ786891:BGQ786900 BQM786891:BQM786900 CAI786891:CAI786900 CKE786891:CKE786900 CUA786891:CUA786900 DDW786891:DDW786900 DNS786891:DNS786900 DXO786891:DXO786900 EHK786891:EHK786900 ERG786891:ERG786900 FBC786891:FBC786900 FKY786891:FKY786900 FUU786891:FUU786900 GEQ786891:GEQ786900 GOM786891:GOM786900 GYI786891:GYI786900 HIE786891:HIE786900 HSA786891:HSA786900 IBW786891:IBW786900 ILS786891:ILS786900 IVO786891:IVO786900 JFK786891:JFK786900 JPG786891:JPG786900 JZC786891:JZC786900 KIY786891:KIY786900 KSU786891:KSU786900 LCQ786891:LCQ786900 LMM786891:LMM786900 LWI786891:LWI786900 MGE786891:MGE786900 MQA786891:MQA786900 MZW786891:MZW786900 NJS786891:NJS786900 NTO786891:NTO786900 ODK786891:ODK786900 ONG786891:ONG786900 OXC786891:OXC786900 PGY786891:PGY786900 PQU786891:PQU786900 QAQ786891:QAQ786900 QKM786891:QKM786900 QUI786891:QUI786900 REE786891:REE786900 ROA786891:ROA786900 RXW786891:RXW786900 SHS786891:SHS786900 SRO786891:SRO786900 TBK786891:TBK786900 TLG786891:TLG786900 TVC786891:TVC786900 UEY786891:UEY786900 UOU786891:UOU786900 UYQ786891:UYQ786900 VIM786891:VIM786900 VSI786891:VSI786900 WCE786891:WCE786900 WMA786891:WMA786900 WVW786891:WVW786900 O852427:O852436 JK852427:JK852436 TG852427:TG852436 ADC852427:ADC852436 AMY852427:AMY852436 AWU852427:AWU852436 BGQ852427:BGQ852436 BQM852427:BQM852436 CAI852427:CAI852436 CKE852427:CKE852436 CUA852427:CUA852436 DDW852427:DDW852436 DNS852427:DNS852436 DXO852427:DXO852436 EHK852427:EHK852436 ERG852427:ERG852436 FBC852427:FBC852436 FKY852427:FKY852436 FUU852427:FUU852436 GEQ852427:GEQ852436 GOM852427:GOM852436 GYI852427:GYI852436 HIE852427:HIE852436 HSA852427:HSA852436 IBW852427:IBW852436 ILS852427:ILS852436 IVO852427:IVO852436 JFK852427:JFK852436 JPG852427:JPG852436 JZC852427:JZC852436 KIY852427:KIY852436 KSU852427:KSU852436 LCQ852427:LCQ852436 LMM852427:LMM852436 LWI852427:LWI852436 MGE852427:MGE852436 MQA852427:MQA852436 MZW852427:MZW852436 NJS852427:NJS852436 NTO852427:NTO852436 ODK852427:ODK852436 ONG852427:ONG852436 OXC852427:OXC852436 PGY852427:PGY852436 PQU852427:PQU852436 QAQ852427:QAQ852436 QKM852427:QKM852436 QUI852427:QUI852436 REE852427:REE852436 ROA852427:ROA852436 RXW852427:RXW852436 SHS852427:SHS852436 SRO852427:SRO852436 TBK852427:TBK852436 TLG852427:TLG852436 TVC852427:TVC852436 UEY852427:UEY852436 UOU852427:UOU852436 UYQ852427:UYQ852436 VIM852427:VIM852436 VSI852427:VSI852436 WCE852427:WCE852436 WMA852427:WMA852436 WVW852427:WVW852436 O917963:O917972 JK917963:JK917972 TG917963:TG917972 ADC917963:ADC917972 AMY917963:AMY917972 AWU917963:AWU917972 BGQ917963:BGQ917972 BQM917963:BQM917972 CAI917963:CAI917972 CKE917963:CKE917972 CUA917963:CUA917972 DDW917963:DDW917972 DNS917963:DNS917972 DXO917963:DXO917972 EHK917963:EHK917972 ERG917963:ERG917972 FBC917963:FBC917972 FKY917963:FKY917972 FUU917963:FUU917972 GEQ917963:GEQ917972 GOM917963:GOM917972 GYI917963:GYI917972 HIE917963:HIE917972 HSA917963:HSA917972 IBW917963:IBW917972 ILS917963:ILS917972 IVO917963:IVO917972 JFK917963:JFK917972 JPG917963:JPG917972 JZC917963:JZC917972 KIY917963:KIY917972 KSU917963:KSU917972 LCQ917963:LCQ917972 LMM917963:LMM917972 LWI917963:LWI917972 MGE917963:MGE917972 MQA917963:MQA917972 MZW917963:MZW917972 NJS917963:NJS917972 NTO917963:NTO917972 ODK917963:ODK917972 ONG917963:ONG917972 OXC917963:OXC917972 PGY917963:PGY917972 PQU917963:PQU917972 QAQ917963:QAQ917972 QKM917963:QKM917972 QUI917963:QUI917972 REE917963:REE917972 ROA917963:ROA917972 RXW917963:RXW917972 SHS917963:SHS917972 SRO917963:SRO917972 TBK917963:TBK917972 TLG917963:TLG917972 TVC917963:TVC917972 UEY917963:UEY917972 UOU917963:UOU917972 UYQ917963:UYQ917972 VIM917963:VIM917972 VSI917963:VSI917972 WCE917963:WCE917972 WMA917963:WMA917972 WVW917963:WVW917972 O983499:O983508 JK983499:JK983508 TG983499:TG983508 ADC983499:ADC983508 AMY983499:AMY983508 AWU983499:AWU983508 BGQ983499:BGQ983508 BQM983499:BQM983508 CAI983499:CAI983508 CKE983499:CKE983508 CUA983499:CUA983508 DDW983499:DDW983508 DNS983499:DNS983508 DXO983499:DXO983508 EHK983499:EHK983508 ERG983499:ERG983508 FBC983499:FBC983508 FKY983499:FKY983508 FUU983499:FUU983508 GEQ983499:GEQ983508 GOM983499:GOM983508 GYI983499:GYI983508 HIE983499:HIE983508 HSA983499:HSA983508 IBW983499:IBW983508 ILS983499:ILS983508 IVO983499:IVO983508 JFK983499:JFK983508 JPG983499:JPG983508 JZC983499:JZC983508 KIY983499:KIY983508 KSU983499:KSU983508 LCQ983499:LCQ983508 LMM983499:LMM983508 LWI983499:LWI983508 MGE983499:MGE983508 MQA983499:MQA983508 MZW983499:MZW983508 NJS983499:NJS983508 NTO983499:NTO983508 ODK983499:ODK983508 ONG983499:ONG983508 OXC983499:OXC983508 PGY983499:PGY983508 PQU983499:PQU983508 QAQ983499:QAQ983508 QKM983499:QKM983508 QUI983499:QUI983508 REE983499:REE983508 ROA983499:ROA983508 RXW983499:RXW983508 SHS983499:SHS983508 SRO983499:SRO983508 TBK983499:TBK983508 TLG983499:TLG983508 TVC983499:TVC983508 UEY983499:UEY983508 UOU983499:UOU983508 UYQ983499:UYQ983508 VIM983499:VIM983508 VSI983499:VSI983508 WCE983499:WCE983508 WMA983499:WMA983508 WVW983499:WVW983508 WVW983693:WVW983694 JK548:JK563 TG548:TG563 ADC548:ADC563 AMY548:AMY563 AWU548:AWU563 BGQ548:BGQ563 BQM548:BQM563 CAI548:CAI563 CKE548:CKE563 CUA548:CUA563 DDW548:DDW563 DNS548:DNS563 DXO548:DXO563 EHK548:EHK563 ERG548:ERG563 FBC548:FBC563 FKY548:FKY563 FUU548:FUU563 GEQ548:GEQ563 GOM548:GOM563 GYI548:GYI563 HIE548:HIE563 HSA548:HSA563 IBW548:IBW563 ILS548:ILS563 IVO548:IVO563 JFK548:JFK563 JPG548:JPG563 JZC548:JZC563 KIY548:KIY563 KSU548:KSU563 LCQ548:LCQ563 LMM548:LMM563 LWI548:LWI563 MGE548:MGE563 MQA548:MQA563 MZW548:MZW563 NJS548:NJS563 NTO548:NTO563 ODK548:ODK563 ONG548:ONG563 OXC548:OXC563 PGY548:PGY563 PQU548:PQU563 QAQ548:QAQ563 QKM548:QKM563 QUI548:QUI563 REE548:REE563 ROA548:ROA563 RXW548:RXW563 SHS548:SHS563 SRO548:SRO563 TBK548:TBK563 TLG548:TLG563 TVC548:TVC563 UEY548:UEY563 UOU548:UOU563 UYQ548:UYQ563 VIM548:VIM563 VSI548:VSI563 WCE548:WCE563 WMA548:WMA563 WVW548:WVW563 O66074:O66089 JK66074:JK66089 TG66074:TG66089 ADC66074:ADC66089 AMY66074:AMY66089 AWU66074:AWU66089 BGQ66074:BGQ66089 BQM66074:BQM66089 CAI66074:CAI66089 CKE66074:CKE66089 CUA66074:CUA66089 DDW66074:DDW66089 DNS66074:DNS66089 DXO66074:DXO66089 EHK66074:EHK66089 ERG66074:ERG66089 FBC66074:FBC66089 FKY66074:FKY66089 FUU66074:FUU66089 GEQ66074:GEQ66089 GOM66074:GOM66089 GYI66074:GYI66089 HIE66074:HIE66089 HSA66074:HSA66089 IBW66074:IBW66089 ILS66074:ILS66089 IVO66074:IVO66089 JFK66074:JFK66089 JPG66074:JPG66089 JZC66074:JZC66089 KIY66074:KIY66089 KSU66074:KSU66089 LCQ66074:LCQ66089 LMM66074:LMM66089 LWI66074:LWI66089 MGE66074:MGE66089 MQA66074:MQA66089 MZW66074:MZW66089 NJS66074:NJS66089 NTO66074:NTO66089 ODK66074:ODK66089 ONG66074:ONG66089 OXC66074:OXC66089 PGY66074:PGY66089 PQU66074:PQU66089 QAQ66074:QAQ66089 QKM66074:QKM66089 QUI66074:QUI66089 REE66074:REE66089 ROA66074:ROA66089 RXW66074:RXW66089 SHS66074:SHS66089 SRO66074:SRO66089 TBK66074:TBK66089 TLG66074:TLG66089 TVC66074:TVC66089 UEY66074:UEY66089 UOU66074:UOU66089 UYQ66074:UYQ66089 VIM66074:VIM66089 VSI66074:VSI66089 WCE66074:WCE66089 WMA66074:WMA66089 WVW66074:WVW66089 O131610:O131625 JK131610:JK131625 TG131610:TG131625 ADC131610:ADC131625 AMY131610:AMY131625 AWU131610:AWU131625 BGQ131610:BGQ131625 BQM131610:BQM131625 CAI131610:CAI131625 CKE131610:CKE131625 CUA131610:CUA131625 DDW131610:DDW131625 DNS131610:DNS131625 DXO131610:DXO131625 EHK131610:EHK131625 ERG131610:ERG131625 FBC131610:FBC131625 FKY131610:FKY131625 FUU131610:FUU131625 GEQ131610:GEQ131625 GOM131610:GOM131625 GYI131610:GYI131625 HIE131610:HIE131625 HSA131610:HSA131625 IBW131610:IBW131625 ILS131610:ILS131625 IVO131610:IVO131625 JFK131610:JFK131625 JPG131610:JPG131625 JZC131610:JZC131625 KIY131610:KIY131625 KSU131610:KSU131625 LCQ131610:LCQ131625 LMM131610:LMM131625 LWI131610:LWI131625 MGE131610:MGE131625 MQA131610:MQA131625 MZW131610:MZW131625 NJS131610:NJS131625 NTO131610:NTO131625 ODK131610:ODK131625 ONG131610:ONG131625 OXC131610:OXC131625 PGY131610:PGY131625 PQU131610:PQU131625 QAQ131610:QAQ131625 QKM131610:QKM131625 QUI131610:QUI131625 REE131610:REE131625 ROA131610:ROA131625 RXW131610:RXW131625 SHS131610:SHS131625 SRO131610:SRO131625 TBK131610:TBK131625 TLG131610:TLG131625 TVC131610:TVC131625 UEY131610:UEY131625 UOU131610:UOU131625 UYQ131610:UYQ131625 VIM131610:VIM131625 VSI131610:VSI131625 WCE131610:WCE131625 WMA131610:WMA131625 WVW131610:WVW131625 O197146:O197161 JK197146:JK197161 TG197146:TG197161 ADC197146:ADC197161 AMY197146:AMY197161 AWU197146:AWU197161 BGQ197146:BGQ197161 BQM197146:BQM197161 CAI197146:CAI197161 CKE197146:CKE197161 CUA197146:CUA197161 DDW197146:DDW197161 DNS197146:DNS197161 DXO197146:DXO197161 EHK197146:EHK197161 ERG197146:ERG197161 FBC197146:FBC197161 FKY197146:FKY197161 FUU197146:FUU197161 GEQ197146:GEQ197161 GOM197146:GOM197161 GYI197146:GYI197161 HIE197146:HIE197161 HSA197146:HSA197161 IBW197146:IBW197161 ILS197146:ILS197161 IVO197146:IVO197161 JFK197146:JFK197161 JPG197146:JPG197161 JZC197146:JZC197161 KIY197146:KIY197161 KSU197146:KSU197161 LCQ197146:LCQ197161 LMM197146:LMM197161 LWI197146:LWI197161 MGE197146:MGE197161 MQA197146:MQA197161 MZW197146:MZW197161 NJS197146:NJS197161 NTO197146:NTO197161 ODK197146:ODK197161 ONG197146:ONG197161 OXC197146:OXC197161 PGY197146:PGY197161 PQU197146:PQU197161 QAQ197146:QAQ197161 QKM197146:QKM197161 QUI197146:QUI197161 REE197146:REE197161 ROA197146:ROA197161 RXW197146:RXW197161 SHS197146:SHS197161 SRO197146:SRO197161 TBK197146:TBK197161 TLG197146:TLG197161 TVC197146:TVC197161 UEY197146:UEY197161 UOU197146:UOU197161 UYQ197146:UYQ197161 VIM197146:VIM197161 VSI197146:VSI197161 WCE197146:WCE197161 WMA197146:WMA197161 WVW197146:WVW197161 O262682:O262697 JK262682:JK262697 TG262682:TG262697 ADC262682:ADC262697 AMY262682:AMY262697 AWU262682:AWU262697 BGQ262682:BGQ262697 BQM262682:BQM262697 CAI262682:CAI262697 CKE262682:CKE262697 CUA262682:CUA262697 DDW262682:DDW262697 DNS262682:DNS262697 DXO262682:DXO262697 EHK262682:EHK262697 ERG262682:ERG262697 FBC262682:FBC262697 FKY262682:FKY262697 FUU262682:FUU262697 GEQ262682:GEQ262697 GOM262682:GOM262697 GYI262682:GYI262697 HIE262682:HIE262697 HSA262682:HSA262697 IBW262682:IBW262697 ILS262682:ILS262697 IVO262682:IVO262697 JFK262682:JFK262697 JPG262682:JPG262697 JZC262682:JZC262697 KIY262682:KIY262697 KSU262682:KSU262697 LCQ262682:LCQ262697 LMM262682:LMM262697 LWI262682:LWI262697 MGE262682:MGE262697 MQA262682:MQA262697 MZW262682:MZW262697 NJS262682:NJS262697 NTO262682:NTO262697 ODK262682:ODK262697 ONG262682:ONG262697 OXC262682:OXC262697 PGY262682:PGY262697 PQU262682:PQU262697 QAQ262682:QAQ262697 QKM262682:QKM262697 QUI262682:QUI262697 REE262682:REE262697 ROA262682:ROA262697 RXW262682:RXW262697 SHS262682:SHS262697 SRO262682:SRO262697 TBK262682:TBK262697 TLG262682:TLG262697 TVC262682:TVC262697 UEY262682:UEY262697 UOU262682:UOU262697 UYQ262682:UYQ262697 VIM262682:VIM262697 VSI262682:VSI262697 WCE262682:WCE262697 WMA262682:WMA262697 WVW262682:WVW262697 O328218:O328233 JK328218:JK328233 TG328218:TG328233 ADC328218:ADC328233 AMY328218:AMY328233 AWU328218:AWU328233 BGQ328218:BGQ328233 BQM328218:BQM328233 CAI328218:CAI328233 CKE328218:CKE328233 CUA328218:CUA328233 DDW328218:DDW328233 DNS328218:DNS328233 DXO328218:DXO328233 EHK328218:EHK328233 ERG328218:ERG328233 FBC328218:FBC328233 FKY328218:FKY328233 FUU328218:FUU328233 GEQ328218:GEQ328233 GOM328218:GOM328233 GYI328218:GYI328233 HIE328218:HIE328233 HSA328218:HSA328233 IBW328218:IBW328233 ILS328218:ILS328233 IVO328218:IVO328233 JFK328218:JFK328233 JPG328218:JPG328233 JZC328218:JZC328233 KIY328218:KIY328233 KSU328218:KSU328233 LCQ328218:LCQ328233 LMM328218:LMM328233 LWI328218:LWI328233 MGE328218:MGE328233 MQA328218:MQA328233 MZW328218:MZW328233 NJS328218:NJS328233 NTO328218:NTO328233 ODK328218:ODK328233 ONG328218:ONG328233 OXC328218:OXC328233 PGY328218:PGY328233 PQU328218:PQU328233 QAQ328218:QAQ328233 QKM328218:QKM328233 QUI328218:QUI328233 REE328218:REE328233 ROA328218:ROA328233 RXW328218:RXW328233 SHS328218:SHS328233 SRO328218:SRO328233 TBK328218:TBK328233 TLG328218:TLG328233 TVC328218:TVC328233 UEY328218:UEY328233 UOU328218:UOU328233 UYQ328218:UYQ328233 VIM328218:VIM328233 VSI328218:VSI328233 WCE328218:WCE328233 WMA328218:WMA328233 WVW328218:WVW328233 O393754:O393769 JK393754:JK393769 TG393754:TG393769 ADC393754:ADC393769 AMY393754:AMY393769 AWU393754:AWU393769 BGQ393754:BGQ393769 BQM393754:BQM393769 CAI393754:CAI393769 CKE393754:CKE393769 CUA393754:CUA393769 DDW393754:DDW393769 DNS393754:DNS393769 DXO393754:DXO393769 EHK393754:EHK393769 ERG393754:ERG393769 FBC393754:FBC393769 FKY393754:FKY393769 FUU393754:FUU393769 GEQ393754:GEQ393769 GOM393754:GOM393769 GYI393754:GYI393769 HIE393754:HIE393769 HSA393754:HSA393769 IBW393754:IBW393769 ILS393754:ILS393769 IVO393754:IVO393769 JFK393754:JFK393769 JPG393754:JPG393769 JZC393754:JZC393769 KIY393754:KIY393769 KSU393754:KSU393769 LCQ393754:LCQ393769 LMM393754:LMM393769 LWI393754:LWI393769 MGE393754:MGE393769 MQA393754:MQA393769 MZW393754:MZW393769 NJS393754:NJS393769 NTO393754:NTO393769 ODK393754:ODK393769 ONG393754:ONG393769 OXC393754:OXC393769 PGY393754:PGY393769 PQU393754:PQU393769 QAQ393754:QAQ393769 QKM393754:QKM393769 QUI393754:QUI393769 REE393754:REE393769 ROA393754:ROA393769 RXW393754:RXW393769 SHS393754:SHS393769 SRO393754:SRO393769 TBK393754:TBK393769 TLG393754:TLG393769 TVC393754:TVC393769 UEY393754:UEY393769 UOU393754:UOU393769 UYQ393754:UYQ393769 VIM393754:VIM393769 VSI393754:VSI393769 WCE393754:WCE393769 WMA393754:WMA393769 WVW393754:WVW393769 O459290:O459305 JK459290:JK459305 TG459290:TG459305 ADC459290:ADC459305 AMY459290:AMY459305 AWU459290:AWU459305 BGQ459290:BGQ459305 BQM459290:BQM459305 CAI459290:CAI459305 CKE459290:CKE459305 CUA459290:CUA459305 DDW459290:DDW459305 DNS459290:DNS459305 DXO459290:DXO459305 EHK459290:EHK459305 ERG459290:ERG459305 FBC459290:FBC459305 FKY459290:FKY459305 FUU459290:FUU459305 GEQ459290:GEQ459305 GOM459290:GOM459305 GYI459290:GYI459305 HIE459290:HIE459305 HSA459290:HSA459305 IBW459290:IBW459305 ILS459290:ILS459305 IVO459290:IVO459305 JFK459290:JFK459305 JPG459290:JPG459305 JZC459290:JZC459305 KIY459290:KIY459305 KSU459290:KSU459305 LCQ459290:LCQ459305 LMM459290:LMM459305 LWI459290:LWI459305 MGE459290:MGE459305 MQA459290:MQA459305 MZW459290:MZW459305 NJS459290:NJS459305 NTO459290:NTO459305 ODK459290:ODK459305 ONG459290:ONG459305 OXC459290:OXC459305 PGY459290:PGY459305 PQU459290:PQU459305 QAQ459290:QAQ459305 QKM459290:QKM459305 QUI459290:QUI459305 REE459290:REE459305 ROA459290:ROA459305 RXW459290:RXW459305 SHS459290:SHS459305 SRO459290:SRO459305 TBK459290:TBK459305 TLG459290:TLG459305 TVC459290:TVC459305 UEY459290:UEY459305 UOU459290:UOU459305 UYQ459290:UYQ459305 VIM459290:VIM459305 VSI459290:VSI459305 WCE459290:WCE459305 WMA459290:WMA459305 WVW459290:WVW459305 O524826:O524841 JK524826:JK524841 TG524826:TG524841 ADC524826:ADC524841 AMY524826:AMY524841 AWU524826:AWU524841 BGQ524826:BGQ524841 BQM524826:BQM524841 CAI524826:CAI524841 CKE524826:CKE524841 CUA524826:CUA524841 DDW524826:DDW524841 DNS524826:DNS524841 DXO524826:DXO524841 EHK524826:EHK524841 ERG524826:ERG524841 FBC524826:FBC524841 FKY524826:FKY524841 FUU524826:FUU524841 GEQ524826:GEQ524841 GOM524826:GOM524841 GYI524826:GYI524841 HIE524826:HIE524841 HSA524826:HSA524841 IBW524826:IBW524841 ILS524826:ILS524841 IVO524826:IVO524841 JFK524826:JFK524841 JPG524826:JPG524841 JZC524826:JZC524841 KIY524826:KIY524841 KSU524826:KSU524841 LCQ524826:LCQ524841 LMM524826:LMM524841 LWI524826:LWI524841 MGE524826:MGE524841 MQA524826:MQA524841 MZW524826:MZW524841 NJS524826:NJS524841 NTO524826:NTO524841 ODK524826:ODK524841 ONG524826:ONG524841 OXC524826:OXC524841 PGY524826:PGY524841 PQU524826:PQU524841 QAQ524826:QAQ524841 QKM524826:QKM524841 QUI524826:QUI524841 REE524826:REE524841 ROA524826:ROA524841 RXW524826:RXW524841 SHS524826:SHS524841 SRO524826:SRO524841 TBK524826:TBK524841 TLG524826:TLG524841 TVC524826:TVC524841 UEY524826:UEY524841 UOU524826:UOU524841 UYQ524826:UYQ524841 VIM524826:VIM524841 VSI524826:VSI524841 WCE524826:WCE524841 WMA524826:WMA524841 WVW524826:WVW524841 O590362:O590377 JK590362:JK590377 TG590362:TG590377 ADC590362:ADC590377 AMY590362:AMY590377 AWU590362:AWU590377 BGQ590362:BGQ590377 BQM590362:BQM590377 CAI590362:CAI590377 CKE590362:CKE590377 CUA590362:CUA590377 DDW590362:DDW590377 DNS590362:DNS590377 DXO590362:DXO590377 EHK590362:EHK590377 ERG590362:ERG590377 FBC590362:FBC590377 FKY590362:FKY590377 FUU590362:FUU590377 GEQ590362:GEQ590377 GOM590362:GOM590377 GYI590362:GYI590377 HIE590362:HIE590377 HSA590362:HSA590377 IBW590362:IBW590377 ILS590362:ILS590377 IVO590362:IVO590377 JFK590362:JFK590377 JPG590362:JPG590377 JZC590362:JZC590377 KIY590362:KIY590377 KSU590362:KSU590377 LCQ590362:LCQ590377 LMM590362:LMM590377 LWI590362:LWI590377 MGE590362:MGE590377 MQA590362:MQA590377 MZW590362:MZW590377 NJS590362:NJS590377 NTO590362:NTO590377 ODK590362:ODK590377 ONG590362:ONG590377 OXC590362:OXC590377 PGY590362:PGY590377 PQU590362:PQU590377 QAQ590362:QAQ590377 QKM590362:QKM590377 QUI590362:QUI590377 REE590362:REE590377 ROA590362:ROA590377 RXW590362:RXW590377 SHS590362:SHS590377 SRO590362:SRO590377 TBK590362:TBK590377 TLG590362:TLG590377 TVC590362:TVC590377 UEY590362:UEY590377 UOU590362:UOU590377 UYQ590362:UYQ590377 VIM590362:VIM590377 VSI590362:VSI590377 WCE590362:WCE590377 WMA590362:WMA590377 WVW590362:WVW590377 O655898:O655913 JK655898:JK655913 TG655898:TG655913 ADC655898:ADC655913 AMY655898:AMY655913 AWU655898:AWU655913 BGQ655898:BGQ655913 BQM655898:BQM655913 CAI655898:CAI655913 CKE655898:CKE655913 CUA655898:CUA655913 DDW655898:DDW655913 DNS655898:DNS655913 DXO655898:DXO655913 EHK655898:EHK655913 ERG655898:ERG655913 FBC655898:FBC655913 FKY655898:FKY655913 FUU655898:FUU655913 GEQ655898:GEQ655913 GOM655898:GOM655913 GYI655898:GYI655913 HIE655898:HIE655913 HSA655898:HSA655913 IBW655898:IBW655913 ILS655898:ILS655913 IVO655898:IVO655913 JFK655898:JFK655913 JPG655898:JPG655913 JZC655898:JZC655913 KIY655898:KIY655913 KSU655898:KSU655913 LCQ655898:LCQ655913 LMM655898:LMM655913 LWI655898:LWI655913 MGE655898:MGE655913 MQA655898:MQA655913 MZW655898:MZW655913 NJS655898:NJS655913 NTO655898:NTO655913 ODK655898:ODK655913 ONG655898:ONG655913 OXC655898:OXC655913 PGY655898:PGY655913 PQU655898:PQU655913 QAQ655898:QAQ655913 QKM655898:QKM655913 QUI655898:QUI655913 REE655898:REE655913 ROA655898:ROA655913 RXW655898:RXW655913 SHS655898:SHS655913 SRO655898:SRO655913 TBK655898:TBK655913 TLG655898:TLG655913 TVC655898:TVC655913 UEY655898:UEY655913 UOU655898:UOU655913 UYQ655898:UYQ655913 VIM655898:VIM655913 VSI655898:VSI655913 WCE655898:WCE655913 WMA655898:WMA655913 WVW655898:WVW655913 O721434:O721449 JK721434:JK721449 TG721434:TG721449 ADC721434:ADC721449 AMY721434:AMY721449 AWU721434:AWU721449 BGQ721434:BGQ721449 BQM721434:BQM721449 CAI721434:CAI721449 CKE721434:CKE721449 CUA721434:CUA721449 DDW721434:DDW721449 DNS721434:DNS721449 DXO721434:DXO721449 EHK721434:EHK721449 ERG721434:ERG721449 FBC721434:FBC721449 FKY721434:FKY721449 FUU721434:FUU721449 GEQ721434:GEQ721449 GOM721434:GOM721449 GYI721434:GYI721449 HIE721434:HIE721449 HSA721434:HSA721449 IBW721434:IBW721449 ILS721434:ILS721449 IVO721434:IVO721449 JFK721434:JFK721449 JPG721434:JPG721449 JZC721434:JZC721449 KIY721434:KIY721449 KSU721434:KSU721449 LCQ721434:LCQ721449 LMM721434:LMM721449 LWI721434:LWI721449 MGE721434:MGE721449 MQA721434:MQA721449 MZW721434:MZW721449 NJS721434:NJS721449 NTO721434:NTO721449 ODK721434:ODK721449 ONG721434:ONG721449 OXC721434:OXC721449 PGY721434:PGY721449 PQU721434:PQU721449 QAQ721434:QAQ721449 QKM721434:QKM721449 QUI721434:QUI721449 REE721434:REE721449 ROA721434:ROA721449 RXW721434:RXW721449 SHS721434:SHS721449 SRO721434:SRO721449 TBK721434:TBK721449 TLG721434:TLG721449 TVC721434:TVC721449 UEY721434:UEY721449 UOU721434:UOU721449 UYQ721434:UYQ721449 VIM721434:VIM721449 VSI721434:VSI721449 WCE721434:WCE721449 WMA721434:WMA721449 WVW721434:WVW721449 O786970:O786985 JK786970:JK786985 TG786970:TG786985 ADC786970:ADC786985 AMY786970:AMY786985 AWU786970:AWU786985 BGQ786970:BGQ786985 BQM786970:BQM786985 CAI786970:CAI786985 CKE786970:CKE786985 CUA786970:CUA786985 DDW786970:DDW786985 DNS786970:DNS786985 DXO786970:DXO786985 EHK786970:EHK786985 ERG786970:ERG786985 FBC786970:FBC786985 FKY786970:FKY786985 FUU786970:FUU786985 GEQ786970:GEQ786985 GOM786970:GOM786985 GYI786970:GYI786985 HIE786970:HIE786985 HSA786970:HSA786985 IBW786970:IBW786985 ILS786970:ILS786985 IVO786970:IVO786985 JFK786970:JFK786985 JPG786970:JPG786985 JZC786970:JZC786985 KIY786970:KIY786985 KSU786970:KSU786985 LCQ786970:LCQ786985 LMM786970:LMM786985 LWI786970:LWI786985 MGE786970:MGE786985 MQA786970:MQA786985 MZW786970:MZW786985 NJS786970:NJS786985 NTO786970:NTO786985 ODK786970:ODK786985 ONG786970:ONG786985 OXC786970:OXC786985 PGY786970:PGY786985 PQU786970:PQU786985 QAQ786970:QAQ786985 QKM786970:QKM786985 QUI786970:QUI786985 REE786970:REE786985 ROA786970:ROA786985 RXW786970:RXW786985 SHS786970:SHS786985 SRO786970:SRO786985 TBK786970:TBK786985 TLG786970:TLG786985 TVC786970:TVC786985 UEY786970:UEY786985 UOU786970:UOU786985 UYQ786970:UYQ786985 VIM786970:VIM786985 VSI786970:VSI786985 WCE786970:WCE786985 WMA786970:WMA786985 WVW786970:WVW786985 O852506:O852521 JK852506:JK852521 TG852506:TG852521 ADC852506:ADC852521 AMY852506:AMY852521 AWU852506:AWU852521 BGQ852506:BGQ852521 BQM852506:BQM852521 CAI852506:CAI852521 CKE852506:CKE852521 CUA852506:CUA852521 DDW852506:DDW852521 DNS852506:DNS852521 DXO852506:DXO852521 EHK852506:EHK852521 ERG852506:ERG852521 FBC852506:FBC852521 FKY852506:FKY852521 FUU852506:FUU852521 GEQ852506:GEQ852521 GOM852506:GOM852521 GYI852506:GYI852521 HIE852506:HIE852521 HSA852506:HSA852521 IBW852506:IBW852521 ILS852506:ILS852521 IVO852506:IVO852521 JFK852506:JFK852521 JPG852506:JPG852521 JZC852506:JZC852521 KIY852506:KIY852521 KSU852506:KSU852521 LCQ852506:LCQ852521 LMM852506:LMM852521 LWI852506:LWI852521 MGE852506:MGE852521 MQA852506:MQA852521 MZW852506:MZW852521 NJS852506:NJS852521 NTO852506:NTO852521 ODK852506:ODK852521 ONG852506:ONG852521 OXC852506:OXC852521 PGY852506:PGY852521 PQU852506:PQU852521 QAQ852506:QAQ852521 QKM852506:QKM852521 QUI852506:QUI852521 REE852506:REE852521 ROA852506:ROA852521 RXW852506:RXW852521 SHS852506:SHS852521 SRO852506:SRO852521 TBK852506:TBK852521 TLG852506:TLG852521 TVC852506:TVC852521 UEY852506:UEY852521 UOU852506:UOU852521 UYQ852506:UYQ852521 VIM852506:VIM852521 VSI852506:VSI852521 WCE852506:WCE852521 WMA852506:WMA852521 WVW852506:WVW852521 O918042:O918057 JK918042:JK918057 TG918042:TG918057 ADC918042:ADC918057 AMY918042:AMY918057 AWU918042:AWU918057 BGQ918042:BGQ918057 BQM918042:BQM918057 CAI918042:CAI918057 CKE918042:CKE918057 CUA918042:CUA918057 DDW918042:DDW918057 DNS918042:DNS918057 DXO918042:DXO918057 EHK918042:EHK918057 ERG918042:ERG918057 FBC918042:FBC918057 FKY918042:FKY918057 FUU918042:FUU918057 GEQ918042:GEQ918057 GOM918042:GOM918057 GYI918042:GYI918057 HIE918042:HIE918057 HSA918042:HSA918057 IBW918042:IBW918057 ILS918042:ILS918057 IVO918042:IVO918057 JFK918042:JFK918057 JPG918042:JPG918057 JZC918042:JZC918057 KIY918042:KIY918057 KSU918042:KSU918057 LCQ918042:LCQ918057 LMM918042:LMM918057 LWI918042:LWI918057 MGE918042:MGE918057 MQA918042:MQA918057 MZW918042:MZW918057 NJS918042:NJS918057 NTO918042:NTO918057 ODK918042:ODK918057 ONG918042:ONG918057 OXC918042:OXC918057 PGY918042:PGY918057 PQU918042:PQU918057 QAQ918042:QAQ918057 QKM918042:QKM918057 QUI918042:QUI918057 REE918042:REE918057 ROA918042:ROA918057 RXW918042:RXW918057 SHS918042:SHS918057 SRO918042:SRO918057 TBK918042:TBK918057 TLG918042:TLG918057 TVC918042:TVC918057 UEY918042:UEY918057 UOU918042:UOU918057 UYQ918042:UYQ918057 VIM918042:VIM918057 VSI918042:VSI918057 WCE918042:WCE918057 WMA918042:WMA918057 WVW918042:WVW918057 O983578:O983593 JK983578:JK983593 TG983578:TG983593 ADC983578:ADC983593 AMY983578:AMY983593 AWU983578:AWU983593 BGQ983578:BGQ983593 BQM983578:BQM983593 CAI983578:CAI983593 CKE983578:CKE983593 CUA983578:CUA983593 DDW983578:DDW983593 DNS983578:DNS983593 DXO983578:DXO983593 EHK983578:EHK983593 ERG983578:ERG983593 FBC983578:FBC983593 FKY983578:FKY983593 FUU983578:FUU983593 GEQ983578:GEQ983593 GOM983578:GOM983593 GYI983578:GYI983593 HIE983578:HIE983593 HSA983578:HSA983593 IBW983578:IBW983593 ILS983578:ILS983593 IVO983578:IVO983593 JFK983578:JFK983593 JPG983578:JPG983593 JZC983578:JZC983593 KIY983578:KIY983593 KSU983578:KSU983593 LCQ983578:LCQ983593 LMM983578:LMM983593 LWI983578:LWI983593 MGE983578:MGE983593 MQA983578:MQA983593 MZW983578:MZW983593 NJS983578:NJS983593 NTO983578:NTO983593 ODK983578:ODK983593 ONG983578:ONG983593 OXC983578:OXC983593 PGY983578:PGY983593 PQU983578:PQU983593 QAQ983578:QAQ983593 QKM983578:QKM983593 QUI983578:QUI983593 REE983578:REE983593 ROA983578:ROA983593 RXW983578:RXW983593 SHS983578:SHS983593 SRO983578:SRO983593 TBK983578:TBK983593 TLG983578:TLG983593 TVC983578:TVC983593 UEY983578:UEY983593 UOU983578:UOU983593 UYQ983578:UYQ983593 VIM983578:VIM983593 VSI983578:VSI983593 WCE983578:WCE983593 WMA983578:WMA983593 WVW983578:WVW983593 O651:O653 JK651:JK653 TG651:TG653 ADC651:ADC653 AMY651:AMY653 AWU651:AWU653 BGQ651:BGQ653 BQM651:BQM653 CAI651:CAI653 CKE651:CKE653 CUA651:CUA653 DDW651:DDW653 DNS651:DNS653 DXO651:DXO653 EHK651:EHK653 ERG651:ERG653 FBC651:FBC653 FKY651:FKY653 FUU651:FUU653 GEQ651:GEQ653 GOM651:GOM653 GYI651:GYI653 HIE651:HIE653 HSA651:HSA653 IBW651:IBW653 ILS651:ILS653 IVO651:IVO653 JFK651:JFK653 JPG651:JPG653 JZC651:JZC653 KIY651:KIY653 KSU651:KSU653 LCQ651:LCQ653 LMM651:LMM653 LWI651:LWI653 MGE651:MGE653 MQA651:MQA653 MZW651:MZW653 NJS651:NJS653 NTO651:NTO653 ODK651:ODK653 ONG651:ONG653 OXC651:OXC653 PGY651:PGY653 PQU651:PQU653 QAQ651:QAQ653 QKM651:QKM653 QUI651:QUI653 REE651:REE653 ROA651:ROA653 RXW651:RXW653 SHS651:SHS653 SRO651:SRO653 TBK651:TBK653 TLG651:TLG653 TVC651:TVC653 UEY651:UEY653 UOU651:UOU653 UYQ651:UYQ653 VIM651:VIM653 VSI651:VSI653 WCE651:WCE653 WMA651:WMA653 WVW651:WVW653 O66178:O66180 JK66178:JK66180 TG66178:TG66180 ADC66178:ADC66180 AMY66178:AMY66180 AWU66178:AWU66180 BGQ66178:BGQ66180 BQM66178:BQM66180 CAI66178:CAI66180 CKE66178:CKE66180 CUA66178:CUA66180 DDW66178:DDW66180 DNS66178:DNS66180 DXO66178:DXO66180 EHK66178:EHK66180 ERG66178:ERG66180 FBC66178:FBC66180 FKY66178:FKY66180 FUU66178:FUU66180 GEQ66178:GEQ66180 GOM66178:GOM66180 GYI66178:GYI66180 HIE66178:HIE66180 HSA66178:HSA66180 IBW66178:IBW66180 ILS66178:ILS66180 IVO66178:IVO66180 JFK66178:JFK66180 JPG66178:JPG66180 JZC66178:JZC66180 KIY66178:KIY66180 KSU66178:KSU66180 LCQ66178:LCQ66180 LMM66178:LMM66180 LWI66178:LWI66180 MGE66178:MGE66180 MQA66178:MQA66180 MZW66178:MZW66180 NJS66178:NJS66180 NTO66178:NTO66180 ODK66178:ODK66180 ONG66178:ONG66180 OXC66178:OXC66180 PGY66178:PGY66180 PQU66178:PQU66180 QAQ66178:QAQ66180 QKM66178:QKM66180 QUI66178:QUI66180 REE66178:REE66180 ROA66178:ROA66180 RXW66178:RXW66180 SHS66178:SHS66180 SRO66178:SRO66180 TBK66178:TBK66180 TLG66178:TLG66180 TVC66178:TVC66180 UEY66178:UEY66180 UOU66178:UOU66180 UYQ66178:UYQ66180 VIM66178:VIM66180 VSI66178:VSI66180 WCE66178:WCE66180 WMA66178:WMA66180 WVW66178:WVW66180 O131714:O131716 JK131714:JK131716 TG131714:TG131716 ADC131714:ADC131716 AMY131714:AMY131716 AWU131714:AWU131716 BGQ131714:BGQ131716 BQM131714:BQM131716 CAI131714:CAI131716 CKE131714:CKE131716 CUA131714:CUA131716 DDW131714:DDW131716 DNS131714:DNS131716 DXO131714:DXO131716 EHK131714:EHK131716 ERG131714:ERG131716 FBC131714:FBC131716 FKY131714:FKY131716 FUU131714:FUU131716 GEQ131714:GEQ131716 GOM131714:GOM131716 GYI131714:GYI131716 HIE131714:HIE131716 HSA131714:HSA131716 IBW131714:IBW131716 ILS131714:ILS131716 IVO131714:IVO131716 JFK131714:JFK131716 JPG131714:JPG131716 JZC131714:JZC131716 KIY131714:KIY131716 KSU131714:KSU131716 LCQ131714:LCQ131716 LMM131714:LMM131716 LWI131714:LWI131716 MGE131714:MGE131716 MQA131714:MQA131716 MZW131714:MZW131716 NJS131714:NJS131716 NTO131714:NTO131716 ODK131714:ODK131716 ONG131714:ONG131716 OXC131714:OXC131716 PGY131714:PGY131716 PQU131714:PQU131716 QAQ131714:QAQ131716 QKM131714:QKM131716 QUI131714:QUI131716 REE131714:REE131716 ROA131714:ROA131716 RXW131714:RXW131716 SHS131714:SHS131716 SRO131714:SRO131716 TBK131714:TBK131716 TLG131714:TLG131716 TVC131714:TVC131716 UEY131714:UEY131716 UOU131714:UOU131716 UYQ131714:UYQ131716 VIM131714:VIM131716 VSI131714:VSI131716 WCE131714:WCE131716 WMA131714:WMA131716 WVW131714:WVW131716 O197250:O197252 JK197250:JK197252 TG197250:TG197252 ADC197250:ADC197252 AMY197250:AMY197252 AWU197250:AWU197252 BGQ197250:BGQ197252 BQM197250:BQM197252 CAI197250:CAI197252 CKE197250:CKE197252 CUA197250:CUA197252 DDW197250:DDW197252 DNS197250:DNS197252 DXO197250:DXO197252 EHK197250:EHK197252 ERG197250:ERG197252 FBC197250:FBC197252 FKY197250:FKY197252 FUU197250:FUU197252 GEQ197250:GEQ197252 GOM197250:GOM197252 GYI197250:GYI197252 HIE197250:HIE197252 HSA197250:HSA197252 IBW197250:IBW197252 ILS197250:ILS197252 IVO197250:IVO197252 JFK197250:JFK197252 JPG197250:JPG197252 JZC197250:JZC197252 KIY197250:KIY197252 KSU197250:KSU197252 LCQ197250:LCQ197252 LMM197250:LMM197252 LWI197250:LWI197252 MGE197250:MGE197252 MQA197250:MQA197252 MZW197250:MZW197252 NJS197250:NJS197252 NTO197250:NTO197252 ODK197250:ODK197252 ONG197250:ONG197252 OXC197250:OXC197252 PGY197250:PGY197252 PQU197250:PQU197252 QAQ197250:QAQ197252 QKM197250:QKM197252 QUI197250:QUI197252 REE197250:REE197252 ROA197250:ROA197252 RXW197250:RXW197252 SHS197250:SHS197252 SRO197250:SRO197252 TBK197250:TBK197252 TLG197250:TLG197252 TVC197250:TVC197252 UEY197250:UEY197252 UOU197250:UOU197252 UYQ197250:UYQ197252 VIM197250:VIM197252 VSI197250:VSI197252 WCE197250:WCE197252 WMA197250:WMA197252 WVW197250:WVW197252 O262786:O262788 JK262786:JK262788 TG262786:TG262788 ADC262786:ADC262788 AMY262786:AMY262788 AWU262786:AWU262788 BGQ262786:BGQ262788 BQM262786:BQM262788 CAI262786:CAI262788 CKE262786:CKE262788 CUA262786:CUA262788 DDW262786:DDW262788 DNS262786:DNS262788 DXO262786:DXO262788 EHK262786:EHK262788 ERG262786:ERG262788 FBC262786:FBC262788 FKY262786:FKY262788 FUU262786:FUU262788 GEQ262786:GEQ262788 GOM262786:GOM262788 GYI262786:GYI262788 HIE262786:HIE262788 HSA262786:HSA262788 IBW262786:IBW262788 ILS262786:ILS262788 IVO262786:IVO262788 JFK262786:JFK262788 JPG262786:JPG262788 JZC262786:JZC262788 KIY262786:KIY262788 KSU262786:KSU262788 LCQ262786:LCQ262788 LMM262786:LMM262788 LWI262786:LWI262788 MGE262786:MGE262788 MQA262786:MQA262788 MZW262786:MZW262788 NJS262786:NJS262788 NTO262786:NTO262788 ODK262786:ODK262788 ONG262786:ONG262788 OXC262786:OXC262788 PGY262786:PGY262788 PQU262786:PQU262788 QAQ262786:QAQ262788 QKM262786:QKM262788 QUI262786:QUI262788 REE262786:REE262788 ROA262786:ROA262788 RXW262786:RXW262788 SHS262786:SHS262788 SRO262786:SRO262788 TBK262786:TBK262788 TLG262786:TLG262788 TVC262786:TVC262788 UEY262786:UEY262788 UOU262786:UOU262788 UYQ262786:UYQ262788 VIM262786:VIM262788 VSI262786:VSI262788 WCE262786:WCE262788 WMA262786:WMA262788 WVW262786:WVW262788 O328322:O328324 JK328322:JK328324 TG328322:TG328324 ADC328322:ADC328324 AMY328322:AMY328324 AWU328322:AWU328324 BGQ328322:BGQ328324 BQM328322:BQM328324 CAI328322:CAI328324 CKE328322:CKE328324 CUA328322:CUA328324 DDW328322:DDW328324 DNS328322:DNS328324 DXO328322:DXO328324 EHK328322:EHK328324 ERG328322:ERG328324 FBC328322:FBC328324 FKY328322:FKY328324 FUU328322:FUU328324 GEQ328322:GEQ328324 GOM328322:GOM328324 GYI328322:GYI328324 HIE328322:HIE328324 HSA328322:HSA328324 IBW328322:IBW328324 ILS328322:ILS328324 IVO328322:IVO328324 JFK328322:JFK328324 JPG328322:JPG328324 JZC328322:JZC328324 KIY328322:KIY328324 KSU328322:KSU328324 LCQ328322:LCQ328324 LMM328322:LMM328324 LWI328322:LWI328324 MGE328322:MGE328324 MQA328322:MQA328324 MZW328322:MZW328324 NJS328322:NJS328324 NTO328322:NTO328324 ODK328322:ODK328324 ONG328322:ONG328324 OXC328322:OXC328324 PGY328322:PGY328324 PQU328322:PQU328324 QAQ328322:QAQ328324 QKM328322:QKM328324 QUI328322:QUI328324 REE328322:REE328324 ROA328322:ROA328324 RXW328322:RXW328324 SHS328322:SHS328324 SRO328322:SRO328324 TBK328322:TBK328324 TLG328322:TLG328324 TVC328322:TVC328324 UEY328322:UEY328324 UOU328322:UOU328324 UYQ328322:UYQ328324 VIM328322:VIM328324 VSI328322:VSI328324 WCE328322:WCE328324 WMA328322:WMA328324 WVW328322:WVW328324 O393858:O393860 JK393858:JK393860 TG393858:TG393860 ADC393858:ADC393860 AMY393858:AMY393860 AWU393858:AWU393860 BGQ393858:BGQ393860 BQM393858:BQM393860 CAI393858:CAI393860 CKE393858:CKE393860 CUA393858:CUA393860 DDW393858:DDW393860 DNS393858:DNS393860 DXO393858:DXO393860 EHK393858:EHK393860 ERG393858:ERG393860 FBC393858:FBC393860 FKY393858:FKY393860 FUU393858:FUU393860 GEQ393858:GEQ393860 GOM393858:GOM393860 GYI393858:GYI393860 HIE393858:HIE393860 HSA393858:HSA393860 IBW393858:IBW393860 ILS393858:ILS393860 IVO393858:IVO393860 JFK393858:JFK393860 JPG393858:JPG393860 JZC393858:JZC393860 KIY393858:KIY393860 KSU393858:KSU393860 LCQ393858:LCQ393860 LMM393858:LMM393860 LWI393858:LWI393860 MGE393858:MGE393860 MQA393858:MQA393860 MZW393858:MZW393860 NJS393858:NJS393860 NTO393858:NTO393860 ODK393858:ODK393860 ONG393858:ONG393860 OXC393858:OXC393860 PGY393858:PGY393860 PQU393858:PQU393860 QAQ393858:QAQ393860 QKM393858:QKM393860 QUI393858:QUI393860 REE393858:REE393860 ROA393858:ROA393860 RXW393858:RXW393860 SHS393858:SHS393860 SRO393858:SRO393860 TBK393858:TBK393860 TLG393858:TLG393860 TVC393858:TVC393860 UEY393858:UEY393860 UOU393858:UOU393860 UYQ393858:UYQ393860 VIM393858:VIM393860 VSI393858:VSI393860 WCE393858:WCE393860 WMA393858:WMA393860 WVW393858:WVW393860 O459394:O459396 JK459394:JK459396 TG459394:TG459396 ADC459394:ADC459396 AMY459394:AMY459396 AWU459394:AWU459396 BGQ459394:BGQ459396 BQM459394:BQM459396 CAI459394:CAI459396 CKE459394:CKE459396 CUA459394:CUA459396 DDW459394:DDW459396 DNS459394:DNS459396 DXO459394:DXO459396 EHK459394:EHK459396 ERG459394:ERG459396 FBC459394:FBC459396 FKY459394:FKY459396 FUU459394:FUU459396 GEQ459394:GEQ459396 GOM459394:GOM459396 GYI459394:GYI459396 HIE459394:HIE459396 HSA459394:HSA459396 IBW459394:IBW459396 ILS459394:ILS459396 IVO459394:IVO459396 JFK459394:JFK459396 JPG459394:JPG459396 JZC459394:JZC459396 KIY459394:KIY459396 KSU459394:KSU459396 LCQ459394:LCQ459396 LMM459394:LMM459396 LWI459394:LWI459396 MGE459394:MGE459396 MQA459394:MQA459396 MZW459394:MZW459396 NJS459394:NJS459396 NTO459394:NTO459396 ODK459394:ODK459396 ONG459394:ONG459396 OXC459394:OXC459396 PGY459394:PGY459396 PQU459394:PQU459396 QAQ459394:QAQ459396 QKM459394:QKM459396 QUI459394:QUI459396 REE459394:REE459396 ROA459394:ROA459396 RXW459394:RXW459396 SHS459394:SHS459396 SRO459394:SRO459396 TBK459394:TBK459396 TLG459394:TLG459396 TVC459394:TVC459396 UEY459394:UEY459396 UOU459394:UOU459396 UYQ459394:UYQ459396 VIM459394:VIM459396 VSI459394:VSI459396 WCE459394:WCE459396 WMA459394:WMA459396 WVW459394:WVW459396 O524930:O524932 JK524930:JK524932 TG524930:TG524932 ADC524930:ADC524932 AMY524930:AMY524932 AWU524930:AWU524932 BGQ524930:BGQ524932 BQM524930:BQM524932 CAI524930:CAI524932 CKE524930:CKE524932 CUA524930:CUA524932 DDW524930:DDW524932 DNS524930:DNS524932 DXO524930:DXO524932 EHK524930:EHK524932 ERG524930:ERG524932 FBC524930:FBC524932 FKY524930:FKY524932 FUU524930:FUU524932 GEQ524930:GEQ524932 GOM524930:GOM524932 GYI524930:GYI524932 HIE524930:HIE524932 HSA524930:HSA524932 IBW524930:IBW524932 ILS524930:ILS524932 IVO524930:IVO524932 JFK524930:JFK524932 JPG524930:JPG524932 JZC524930:JZC524932 KIY524930:KIY524932 KSU524930:KSU524932 LCQ524930:LCQ524932 LMM524930:LMM524932 LWI524930:LWI524932 MGE524930:MGE524932 MQA524930:MQA524932 MZW524930:MZW524932 NJS524930:NJS524932 NTO524930:NTO524932 ODK524930:ODK524932 ONG524930:ONG524932 OXC524930:OXC524932 PGY524930:PGY524932 PQU524930:PQU524932 QAQ524930:QAQ524932 QKM524930:QKM524932 QUI524930:QUI524932 REE524930:REE524932 ROA524930:ROA524932 RXW524930:RXW524932 SHS524930:SHS524932 SRO524930:SRO524932 TBK524930:TBK524932 TLG524930:TLG524932 TVC524930:TVC524932 UEY524930:UEY524932 UOU524930:UOU524932 UYQ524930:UYQ524932 VIM524930:VIM524932 VSI524930:VSI524932 WCE524930:WCE524932 WMA524930:WMA524932 WVW524930:WVW524932 O590466:O590468 JK590466:JK590468 TG590466:TG590468 ADC590466:ADC590468 AMY590466:AMY590468 AWU590466:AWU590468 BGQ590466:BGQ590468 BQM590466:BQM590468 CAI590466:CAI590468 CKE590466:CKE590468 CUA590466:CUA590468 DDW590466:DDW590468 DNS590466:DNS590468 DXO590466:DXO590468 EHK590466:EHK590468 ERG590466:ERG590468 FBC590466:FBC590468 FKY590466:FKY590468 FUU590466:FUU590468 GEQ590466:GEQ590468 GOM590466:GOM590468 GYI590466:GYI590468 HIE590466:HIE590468 HSA590466:HSA590468 IBW590466:IBW590468 ILS590466:ILS590468 IVO590466:IVO590468 JFK590466:JFK590468 JPG590466:JPG590468 JZC590466:JZC590468 KIY590466:KIY590468 KSU590466:KSU590468 LCQ590466:LCQ590468 LMM590466:LMM590468 LWI590466:LWI590468 MGE590466:MGE590468 MQA590466:MQA590468 MZW590466:MZW590468 NJS590466:NJS590468 NTO590466:NTO590468 ODK590466:ODK590468 ONG590466:ONG590468 OXC590466:OXC590468 PGY590466:PGY590468 PQU590466:PQU590468 QAQ590466:QAQ590468 QKM590466:QKM590468 QUI590466:QUI590468 REE590466:REE590468 ROA590466:ROA590468 RXW590466:RXW590468 SHS590466:SHS590468 SRO590466:SRO590468 TBK590466:TBK590468 TLG590466:TLG590468 TVC590466:TVC590468 UEY590466:UEY590468 UOU590466:UOU590468 UYQ590466:UYQ590468 VIM590466:VIM590468 VSI590466:VSI590468 WCE590466:WCE590468 WMA590466:WMA590468 WVW590466:WVW590468 O656002:O656004 JK656002:JK656004 TG656002:TG656004 ADC656002:ADC656004 AMY656002:AMY656004 AWU656002:AWU656004 BGQ656002:BGQ656004 BQM656002:BQM656004 CAI656002:CAI656004 CKE656002:CKE656004 CUA656002:CUA656004 DDW656002:DDW656004 DNS656002:DNS656004 DXO656002:DXO656004 EHK656002:EHK656004 ERG656002:ERG656004 FBC656002:FBC656004 FKY656002:FKY656004 FUU656002:FUU656004 GEQ656002:GEQ656004 GOM656002:GOM656004 GYI656002:GYI656004 HIE656002:HIE656004 HSA656002:HSA656004 IBW656002:IBW656004 ILS656002:ILS656004 IVO656002:IVO656004 JFK656002:JFK656004 JPG656002:JPG656004 JZC656002:JZC656004 KIY656002:KIY656004 KSU656002:KSU656004 LCQ656002:LCQ656004 LMM656002:LMM656004 LWI656002:LWI656004 MGE656002:MGE656004 MQA656002:MQA656004 MZW656002:MZW656004 NJS656002:NJS656004 NTO656002:NTO656004 ODK656002:ODK656004 ONG656002:ONG656004 OXC656002:OXC656004 PGY656002:PGY656004 PQU656002:PQU656004 QAQ656002:QAQ656004 QKM656002:QKM656004 QUI656002:QUI656004 REE656002:REE656004 ROA656002:ROA656004 RXW656002:RXW656004 SHS656002:SHS656004 SRO656002:SRO656004 TBK656002:TBK656004 TLG656002:TLG656004 TVC656002:TVC656004 UEY656002:UEY656004 UOU656002:UOU656004 UYQ656002:UYQ656004 VIM656002:VIM656004 VSI656002:VSI656004 WCE656002:WCE656004 WMA656002:WMA656004 WVW656002:WVW656004 O721538:O721540 JK721538:JK721540 TG721538:TG721540 ADC721538:ADC721540 AMY721538:AMY721540 AWU721538:AWU721540 BGQ721538:BGQ721540 BQM721538:BQM721540 CAI721538:CAI721540 CKE721538:CKE721540 CUA721538:CUA721540 DDW721538:DDW721540 DNS721538:DNS721540 DXO721538:DXO721540 EHK721538:EHK721540 ERG721538:ERG721540 FBC721538:FBC721540 FKY721538:FKY721540 FUU721538:FUU721540 GEQ721538:GEQ721540 GOM721538:GOM721540 GYI721538:GYI721540 HIE721538:HIE721540 HSA721538:HSA721540 IBW721538:IBW721540 ILS721538:ILS721540 IVO721538:IVO721540 JFK721538:JFK721540 JPG721538:JPG721540 JZC721538:JZC721540 KIY721538:KIY721540 KSU721538:KSU721540 LCQ721538:LCQ721540 LMM721538:LMM721540 LWI721538:LWI721540 MGE721538:MGE721540 MQA721538:MQA721540 MZW721538:MZW721540 NJS721538:NJS721540 NTO721538:NTO721540 ODK721538:ODK721540 ONG721538:ONG721540 OXC721538:OXC721540 PGY721538:PGY721540 PQU721538:PQU721540 QAQ721538:QAQ721540 QKM721538:QKM721540 QUI721538:QUI721540 REE721538:REE721540 ROA721538:ROA721540 RXW721538:RXW721540 SHS721538:SHS721540 SRO721538:SRO721540 TBK721538:TBK721540 TLG721538:TLG721540 TVC721538:TVC721540 UEY721538:UEY721540 UOU721538:UOU721540 UYQ721538:UYQ721540 VIM721538:VIM721540 VSI721538:VSI721540 WCE721538:WCE721540 WMA721538:WMA721540 WVW721538:WVW721540 O787074:O787076 JK787074:JK787076 TG787074:TG787076 ADC787074:ADC787076 AMY787074:AMY787076 AWU787074:AWU787076 BGQ787074:BGQ787076 BQM787074:BQM787076 CAI787074:CAI787076 CKE787074:CKE787076 CUA787074:CUA787076 DDW787074:DDW787076 DNS787074:DNS787076 DXO787074:DXO787076 EHK787074:EHK787076 ERG787074:ERG787076 FBC787074:FBC787076 FKY787074:FKY787076 FUU787074:FUU787076 GEQ787074:GEQ787076 GOM787074:GOM787076 GYI787074:GYI787076 HIE787074:HIE787076 HSA787074:HSA787076 IBW787074:IBW787076 ILS787074:ILS787076 IVO787074:IVO787076 JFK787074:JFK787076 JPG787074:JPG787076 JZC787074:JZC787076 KIY787074:KIY787076 KSU787074:KSU787076 LCQ787074:LCQ787076 LMM787074:LMM787076 LWI787074:LWI787076 MGE787074:MGE787076 MQA787074:MQA787076 MZW787074:MZW787076 NJS787074:NJS787076 NTO787074:NTO787076 ODK787074:ODK787076 ONG787074:ONG787076 OXC787074:OXC787076 PGY787074:PGY787076 PQU787074:PQU787076 QAQ787074:QAQ787076 QKM787074:QKM787076 QUI787074:QUI787076 REE787074:REE787076 ROA787074:ROA787076 RXW787074:RXW787076 SHS787074:SHS787076 SRO787074:SRO787076 TBK787074:TBK787076 TLG787074:TLG787076 TVC787074:TVC787076 UEY787074:UEY787076 UOU787074:UOU787076 UYQ787074:UYQ787076 VIM787074:VIM787076 VSI787074:VSI787076 WCE787074:WCE787076 WMA787074:WMA787076 WVW787074:WVW787076 O852610:O852612 JK852610:JK852612 TG852610:TG852612 ADC852610:ADC852612 AMY852610:AMY852612 AWU852610:AWU852612 BGQ852610:BGQ852612 BQM852610:BQM852612 CAI852610:CAI852612 CKE852610:CKE852612 CUA852610:CUA852612 DDW852610:DDW852612 DNS852610:DNS852612 DXO852610:DXO852612 EHK852610:EHK852612 ERG852610:ERG852612 FBC852610:FBC852612 FKY852610:FKY852612 FUU852610:FUU852612 GEQ852610:GEQ852612 GOM852610:GOM852612 GYI852610:GYI852612 HIE852610:HIE852612 HSA852610:HSA852612 IBW852610:IBW852612 ILS852610:ILS852612 IVO852610:IVO852612 JFK852610:JFK852612 JPG852610:JPG852612 JZC852610:JZC852612 KIY852610:KIY852612 KSU852610:KSU852612 LCQ852610:LCQ852612 LMM852610:LMM852612 LWI852610:LWI852612 MGE852610:MGE852612 MQA852610:MQA852612 MZW852610:MZW852612 NJS852610:NJS852612 NTO852610:NTO852612 ODK852610:ODK852612 ONG852610:ONG852612 OXC852610:OXC852612 PGY852610:PGY852612 PQU852610:PQU852612 QAQ852610:QAQ852612 QKM852610:QKM852612 QUI852610:QUI852612 REE852610:REE852612 ROA852610:ROA852612 RXW852610:RXW852612 SHS852610:SHS852612 SRO852610:SRO852612 TBK852610:TBK852612 TLG852610:TLG852612 TVC852610:TVC852612 UEY852610:UEY852612 UOU852610:UOU852612 UYQ852610:UYQ852612 VIM852610:VIM852612 VSI852610:VSI852612 WCE852610:WCE852612 WMA852610:WMA852612 WVW852610:WVW852612 O918146:O918148 JK918146:JK918148 TG918146:TG918148 ADC918146:ADC918148 AMY918146:AMY918148 AWU918146:AWU918148 BGQ918146:BGQ918148 BQM918146:BQM918148 CAI918146:CAI918148 CKE918146:CKE918148 CUA918146:CUA918148 DDW918146:DDW918148 DNS918146:DNS918148 DXO918146:DXO918148 EHK918146:EHK918148 ERG918146:ERG918148 FBC918146:FBC918148 FKY918146:FKY918148 FUU918146:FUU918148 GEQ918146:GEQ918148 GOM918146:GOM918148 GYI918146:GYI918148 HIE918146:HIE918148 HSA918146:HSA918148 IBW918146:IBW918148 ILS918146:ILS918148 IVO918146:IVO918148 JFK918146:JFK918148 JPG918146:JPG918148 JZC918146:JZC918148 KIY918146:KIY918148 KSU918146:KSU918148 LCQ918146:LCQ918148 LMM918146:LMM918148 LWI918146:LWI918148 MGE918146:MGE918148 MQA918146:MQA918148 MZW918146:MZW918148 NJS918146:NJS918148 NTO918146:NTO918148 ODK918146:ODK918148 ONG918146:ONG918148 OXC918146:OXC918148 PGY918146:PGY918148 PQU918146:PQU918148 QAQ918146:QAQ918148 QKM918146:QKM918148 QUI918146:QUI918148 REE918146:REE918148 ROA918146:ROA918148 RXW918146:RXW918148 SHS918146:SHS918148 SRO918146:SRO918148 TBK918146:TBK918148 TLG918146:TLG918148 TVC918146:TVC918148 UEY918146:UEY918148 UOU918146:UOU918148 UYQ918146:UYQ918148 VIM918146:VIM918148 VSI918146:VSI918148 WCE918146:WCE918148 WMA918146:WMA918148 WVW918146:WVW918148 O983682:O983684 JK983682:JK983684 TG983682:TG983684 ADC983682:ADC983684 AMY983682:AMY983684 AWU983682:AWU983684 BGQ983682:BGQ983684 BQM983682:BQM983684 CAI983682:CAI983684 CKE983682:CKE983684 CUA983682:CUA983684 DDW983682:DDW983684 DNS983682:DNS983684 DXO983682:DXO983684 EHK983682:EHK983684 ERG983682:ERG983684 FBC983682:FBC983684 FKY983682:FKY983684 FUU983682:FUU983684 GEQ983682:GEQ983684 GOM983682:GOM983684 GYI983682:GYI983684 HIE983682:HIE983684 HSA983682:HSA983684 IBW983682:IBW983684 ILS983682:ILS983684 IVO983682:IVO983684 JFK983682:JFK983684 JPG983682:JPG983684 JZC983682:JZC983684 KIY983682:KIY983684 KSU983682:KSU983684 LCQ983682:LCQ983684 LMM983682:LMM983684 LWI983682:LWI983684 MGE983682:MGE983684 MQA983682:MQA983684 MZW983682:MZW983684 NJS983682:NJS983684 NTO983682:NTO983684 ODK983682:ODK983684 ONG983682:ONG983684 OXC983682:OXC983684 PGY983682:PGY983684 PQU983682:PQU983684 QAQ983682:QAQ983684 QKM983682:QKM983684 QUI983682:QUI983684 REE983682:REE983684 ROA983682:ROA983684 RXW983682:RXW983684 SHS983682:SHS983684 SRO983682:SRO983684 TBK983682:TBK983684 TLG983682:TLG983684 TVC983682:TVC983684 UEY983682:UEY983684 UOU983682:UOU983684 UYQ983682:UYQ983684 VIM983682:VIM983684 VSI983682:VSI983684 WCE983682:WCE983684 WMA983682:WMA983684 WVW983682:WVW983684 O662:O663 JK662:JK663 TG662:TG663 ADC662:ADC663 AMY662:AMY663 AWU662:AWU663 BGQ662:BGQ663 BQM662:BQM663 CAI662:CAI663 CKE662:CKE663 CUA662:CUA663 DDW662:DDW663 DNS662:DNS663 DXO662:DXO663 EHK662:EHK663 ERG662:ERG663 FBC662:FBC663 FKY662:FKY663 FUU662:FUU663 GEQ662:GEQ663 GOM662:GOM663 GYI662:GYI663 HIE662:HIE663 HSA662:HSA663 IBW662:IBW663 ILS662:ILS663 IVO662:IVO663 JFK662:JFK663 JPG662:JPG663 JZC662:JZC663 KIY662:KIY663 KSU662:KSU663 LCQ662:LCQ663 LMM662:LMM663 LWI662:LWI663 MGE662:MGE663 MQA662:MQA663 MZW662:MZW663 NJS662:NJS663 NTO662:NTO663 ODK662:ODK663 ONG662:ONG663 OXC662:OXC663 PGY662:PGY663 PQU662:PQU663 QAQ662:QAQ663 QKM662:QKM663 QUI662:QUI663 REE662:REE663 ROA662:ROA663 RXW662:RXW663 SHS662:SHS663 SRO662:SRO663 TBK662:TBK663 TLG662:TLG663 TVC662:TVC663 UEY662:UEY663 UOU662:UOU663 UYQ662:UYQ663 VIM662:VIM663 VSI662:VSI663 WCE662:WCE663 WMA662:WMA663 WVW662:WVW663 O66189:O66190 JK66189:JK66190 TG66189:TG66190 ADC66189:ADC66190 AMY66189:AMY66190 AWU66189:AWU66190 BGQ66189:BGQ66190 BQM66189:BQM66190 CAI66189:CAI66190 CKE66189:CKE66190 CUA66189:CUA66190 DDW66189:DDW66190 DNS66189:DNS66190 DXO66189:DXO66190 EHK66189:EHK66190 ERG66189:ERG66190 FBC66189:FBC66190 FKY66189:FKY66190 FUU66189:FUU66190 GEQ66189:GEQ66190 GOM66189:GOM66190 GYI66189:GYI66190 HIE66189:HIE66190 HSA66189:HSA66190 IBW66189:IBW66190 ILS66189:ILS66190 IVO66189:IVO66190 JFK66189:JFK66190 JPG66189:JPG66190 JZC66189:JZC66190 KIY66189:KIY66190 KSU66189:KSU66190 LCQ66189:LCQ66190 LMM66189:LMM66190 LWI66189:LWI66190 MGE66189:MGE66190 MQA66189:MQA66190 MZW66189:MZW66190 NJS66189:NJS66190 NTO66189:NTO66190 ODK66189:ODK66190 ONG66189:ONG66190 OXC66189:OXC66190 PGY66189:PGY66190 PQU66189:PQU66190 QAQ66189:QAQ66190 QKM66189:QKM66190 QUI66189:QUI66190 REE66189:REE66190 ROA66189:ROA66190 RXW66189:RXW66190 SHS66189:SHS66190 SRO66189:SRO66190 TBK66189:TBK66190 TLG66189:TLG66190 TVC66189:TVC66190 UEY66189:UEY66190 UOU66189:UOU66190 UYQ66189:UYQ66190 VIM66189:VIM66190 VSI66189:VSI66190 WCE66189:WCE66190 WMA66189:WMA66190 WVW66189:WVW66190 O131725:O131726 JK131725:JK131726 TG131725:TG131726 ADC131725:ADC131726 AMY131725:AMY131726 AWU131725:AWU131726 BGQ131725:BGQ131726 BQM131725:BQM131726 CAI131725:CAI131726 CKE131725:CKE131726 CUA131725:CUA131726 DDW131725:DDW131726 DNS131725:DNS131726 DXO131725:DXO131726 EHK131725:EHK131726 ERG131725:ERG131726 FBC131725:FBC131726 FKY131725:FKY131726 FUU131725:FUU131726 GEQ131725:GEQ131726 GOM131725:GOM131726 GYI131725:GYI131726 HIE131725:HIE131726 HSA131725:HSA131726 IBW131725:IBW131726 ILS131725:ILS131726 IVO131725:IVO131726 JFK131725:JFK131726 JPG131725:JPG131726 JZC131725:JZC131726 KIY131725:KIY131726 KSU131725:KSU131726 LCQ131725:LCQ131726 LMM131725:LMM131726 LWI131725:LWI131726 MGE131725:MGE131726 MQA131725:MQA131726 MZW131725:MZW131726 NJS131725:NJS131726 NTO131725:NTO131726 ODK131725:ODK131726 ONG131725:ONG131726 OXC131725:OXC131726 PGY131725:PGY131726 PQU131725:PQU131726 QAQ131725:QAQ131726 QKM131725:QKM131726 QUI131725:QUI131726 REE131725:REE131726 ROA131725:ROA131726 RXW131725:RXW131726 SHS131725:SHS131726 SRO131725:SRO131726 TBK131725:TBK131726 TLG131725:TLG131726 TVC131725:TVC131726 UEY131725:UEY131726 UOU131725:UOU131726 UYQ131725:UYQ131726 VIM131725:VIM131726 VSI131725:VSI131726 WCE131725:WCE131726 WMA131725:WMA131726 WVW131725:WVW131726 O197261:O197262 JK197261:JK197262 TG197261:TG197262 ADC197261:ADC197262 AMY197261:AMY197262 AWU197261:AWU197262 BGQ197261:BGQ197262 BQM197261:BQM197262 CAI197261:CAI197262 CKE197261:CKE197262 CUA197261:CUA197262 DDW197261:DDW197262 DNS197261:DNS197262 DXO197261:DXO197262 EHK197261:EHK197262 ERG197261:ERG197262 FBC197261:FBC197262 FKY197261:FKY197262 FUU197261:FUU197262 GEQ197261:GEQ197262 GOM197261:GOM197262 GYI197261:GYI197262 HIE197261:HIE197262 HSA197261:HSA197262 IBW197261:IBW197262 ILS197261:ILS197262 IVO197261:IVO197262 JFK197261:JFK197262 JPG197261:JPG197262 JZC197261:JZC197262 KIY197261:KIY197262 KSU197261:KSU197262 LCQ197261:LCQ197262 LMM197261:LMM197262 LWI197261:LWI197262 MGE197261:MGE197262 MQA197261:MQA197262 MZW197261:MZW197262 NJS197261:NJS197262 NTO197261:NTO197262 ODK197261:ODK197262 ONG197261:ONG197262 OXC197261:OXC197262 PGY197261:PGY197262 PQU197261:PQU197262 QAQ197261:QAQ197262 QKM197261:QKM197262 QUI197261:QUI197262 REE197261:REE197262 ROA197261:ROA197262 RXW197261:RXW197262 SHS197261:SHS197262 SRO197261:SRO197262 TBK197261:TBK197262 TLG197261:TLG197262 TVC197261:TVC197262 UEY197261:UEY197262 UOU197261:UOU197262 UYQ197261:UYQ197262 VIM197261:VIM197262 VSI197261:VSI197262 WCE197261:WCE197262 WMA197261:WMA197262 WVW197261:WVW197262 O262797:O262798 JK262797:JK262798 TG262797:TG262798 ADC262797:ADC262798 AMY262797:AMY262798 AWU262797:AWU262798 BGQ262797:BGQ262798 BQM262797:BQM262798 CAI262797:CAI262798 CKE262797:CKE262798 CUA262797:CUA262798 DDW262797:DDW262798 DNS262797:DNS262798 DXO262797:DXO262798 EHK262797:EHK262798 ERG262797:ERG262798 FBC262797:FBC262798 FKY262797:FKY262798 FUU262797:FUU262798 GEQ262797:GEQ262798 GOM262797:GOM262798 GYI262797:GYI262798 HIE262797:HIE262798 HSA262797:HSA262798 IBW262797:IBW262798 ILS262797:ILS262798 IVO262797:IVO262798 JFK262797:JFK262798 JPG262797:JPG262798 JZC262797:JZC262798 KIY262797:KIY262798 KSU262797:KSU262798 LCQ262797:LCQ262798 LMM262797:LMM262798 LWI262797:LWI262798 MGE262797:MGE262798 MQA262797:MQA262798 MZW262797:MZW262798 NJS262797:NJS262798 NTO262797:NTO262798 ODK262797:ODK262798 ONG262797:ONG262798 OXC262797:OXC262798 PGY262797:PGY262798 PQU262797:PQU262798 QAQ262797:QAQ262798 QKM262797:QKM262798 QUI262797:QUI262798 REE262797:REE262798 ROA262797:ROA262798 RXW262797:RXW262798 SHS262797:SHS262798 SRO262797:SRO262798 TBK262797:TBK262798 TLG262797:TLG262798 TVC262797:TVC262798 UEY262797:UEY262798 UOU262797:UOU262798 UYQ262797:UYQ262798 VIM262797:VIM262798 VSI262797:VSI262798 WCE262797:WCE262798 WMA262797:WMA262798 WVW262797:WVW262798 O328333:O328334 JK328333:JK328334 TG328333:TG328334 ADC328333:ADC328334 AMY328333:AMY328334 AWU328333:AWU328334 BGQ328333:BGQ328334 BQM328333:BQM328334 CAI328333:CAI328334 CKE328333:CKE328334 CUA328333:CUA328334 DDW328333:DDW328334 DNS328333:DNS328334 DXO328333:DXO328334 EHK328333:EHK328334 ERG328333:ERG328334 FBC328333:FBC328334 FKY328333:FKY328334 FUU328333:FUU328334 GEQ328333:GEQ328334 GOM328333:GOM328334 GYI328333:GYI328334 HIE328333:HIE328334 HSA328333:HSA328334 IBW328333:IBW328334 ILS328333:ILS328334 IVO328333:IVO328334 JFK328333:JFK328334 JPG328333:JPG328334 JZC328333:JZC328334 KIY328333:KIY328334 KSU328333:KSU328334 LCQ328333:LCQ328334 LMM328333:LMM328334 LWI328333:LWI328334 MGE328333:MGE328334 MQA328333:MQA328334 MZW328333:MZW328334 NJS328333:NJS328334 NTO328333:NTO328334 ODK328333:ODK328334 ONG328333:ONG328334 OXC328333:OXC328334 PGY328333:PGY328334 PQU328333:PQU328334 QAQ328333:QAQ328334 QKM328333:QKM328334 QUI328333:QUI328334 REE328333:REE328334 ROA328333:ROA328334 RXW328333:RXW328334 SHS328333:SHS328334 SRO328333:SRO328334 TBK328333:TBK328334 TLG328333:TLG328334 TVC328333:TVC328334 UEY328333:UEY328334 UOU328333:UOU328334 UYQ328333:UYQ328334 VIM328333:VIM328334 VSI328333:VSI328334 WCE328333:WCE328334 WMA328333:WMA328334 WVW328333:WVW328334 O393869:O393870 JK393869:JK393870 TG393869:TG393870 ADC393869:ADC393870 AMY393869:AMY393870 AWU393869:AWU393870 BGQ393869:BGQ393870 BQM393869:BQM393870 CAI393869:CAI393870 CKE393869:CKE393870 CUA393869:CUA393870 DDW393869:DDW393870 DNS393869:DNS393870 DXO393869:DXO393870 EHK393869:EHK393870 ERG393869:ERG393870 FBC393869:FBC393870 FKY393869:FKY393870 FUU393869:FUU393870 GEQ393869:GEQ393870 GOM393869:GOM393870 GYI393869:GYI393870 HIE393869:HIE393870 HSA393869:HSA393870 IBW393869:IBW393870 ILS393869:ILS393870 IVO393869:IVO393870 JFK393869:JFK393870 JPG393869:JPG393870 JZC393869:JZC393870 KIY393869:KIY393870 KSU393869:KSU393870 LCQ393869:LCQ393870 LMM393869:LMM393870 LWI393869:LWI393870 MGE393869:MGE393870 MQA393869:MQA393870 MZW393869:MZW393870 NJS393869:NJS393870 NTO393869:NTO393870 ODK393869:ODK393870 ONG393869:ONG393870 OXC393869:OXC393870 PGY393869:PGY393870 PQU393869:PQU393870 QAQ393869:QAQ393870 QKM393869:QKM393870 QUI393869:QUI393870 REE393869:REE393870 ROA393869:ROA393870 RXW393869:RXW393870 SHS393869:SHS393870 SRO393869:SRO393870 TBK393869:TBK393870 TLG393869:TLG393870 TVC393869:TVC393870 UEY393869:UEY393870 UOU393869:UOU393870 UYQ393869:UYQ393870 VIM393869:VIM393870 VSI393869:VSI393870 WCE393869:WCE393870 WMA393869:WMA393870 WVW393869:WVW393870 O459405:O459406 JK459405:JK459406 TG459405:TG459406 ADC459405:ADC459406 AMY459405:AMY459406 AWU459405:AWU459406 BGQ459405:BGQ459406 BQM459405:BQM459406 CAI459405:CAI459406 CKE459405:CKE459406 CUA459405:CUA459406 DDW459405:DDW459406 DNS459405:DNS459406 DXO459405:DXO459406 EHK459405:EHK459406 ERG459405:ERG459406 FBC459405:FBC459406 FKY459405:FKY459406 FUU459405:FUU459406 GEQ459405:GEQ459406 GOM459405:GOM459406 GYI459405:GYI459406 HIE459405:HIE459406 HSA459405:HSA459406 IBW459405:IBW459406 ILS459405:ILS459406 IVO459405:IVO459406 JFK459405:JFK459406 JPG459405:JPG459406 JZC459405:JZC459406 KIY459405:KIY459406 KSU459405:KSU459406 LCQ459405:LCQ459406 LMM459405:LMM459406 LWI459405:LWI459406 MGE459405:MGE459406 MQA459405:MQA459406 MZW459405:MZW459406 NJS459405:NJS459406 NTO459405:NTO459406 ODK459405:ODK459406 ONG459405:ONG459406 OXC459405:OXC459406 PGY459405:PGY459406 PQU459405:PQU459406 QAQ459405:QAQ459406 QKM459405:QKM459406 QUI459405:QUI459406 REE459405:REE459406 ROA459405:ROA459406 RXW459405:RXW459406 SHS459405:SHS459406 SRO459405:SRO459406 TBK459405:TBK459406 TLG459405:TLG459406 TVC459405:TVC459406 UEY459405:UEY459406 UOU459405:UOU459406 UYQ459405:UYQ459406 VIM459405:VIM459406 VSI459405:VSI459406 WCE459405:WCE459406 WMA459405:WMA459406 WVW459405:WVW459406 O524941:O524942 JK524941:JK524942 TG524941:TG524942 ADC524941:ADC524942 AMY524941:AMY524942 AWU524941:AWU524942 BGQ524941:BGQ524942 BQM524941:BQM524942 CAI524941:CAI524942 CKE524941:CKE524942 CUA524941:CUA524942 DDW524941:DDW524942 DNS524941:DNS524942 DXO524941:DXO524942 EHK524941:EHK524942 ERG524941:ERG524942 FBC524941:FBC524942 FKY524941:FKY524942 FUU524941:FUU524942 GEQ524941:GEQ524942 GOM524941:GOM524942 GYI524941:GYI524942 HIE524941:HIE524942 HSA524941:HSA524942 IBW524941:IBW524942 ILS524941:ILS524942 IVO524941:IVO524942 JFK524941:JFK524942 JPG524941:JPG524942 JZC524941:JZC524942 KIY524941:KIY524942 KSU524941:KSU524942 LCQ524941:LCQ524942 LMM524941:LMM524942 LWI524941:LWI524942 MGE524941:MGE524942 MQA524941:MQA524942 MZW524941:MZW524942 NJS524941:NJS524942 NTO524941:NTO524942 ODK524941:ODK524942 ONG524941:ONG524942 OXC524941:OXC524942 PGY524941:PGY524942 PQU524941:PQU524942 QAQ524941:QAQ524942 QKM524941:QKM524942 QUI524941:QUI524942 REE524941:REE524942 ROA524941:ROA524942 RXW524941:RXW524942 SHS524941:SHS524942 SRO524941:SRO524942 TBK524941:TBK524942 TLG524941:TLG524942 TVC524941:TVC524942 UEY524941:UEY524942 UOU524941:UOU524942 UYQ524941:UYQ524942 VIM524941:VIM524942 VSI524941:VSI524942 WCE524941:WCE524942 WMA524941:WMA524942 WVW524941:WVW524942 O590477:O590478 JK590477:JK590478 TG590477:TG590478 ADC590477:ADC590478 AMY590477:AMY590478 AWU590477:AWU590478 BGQ590477:BGQ590478 BQM590477:BQM590478 CAI590477:CAI590478 CKE590477:CKE590478 CUA590477:CUA590478 DDW590477:DDW590478 DNS590477:DNS590478 DXO590477:DXO590478 EHK590477:EHK590478 ERG590477:ERG590478 FBC590477:FBC590478 FKY590477:FKY590478 FUU590477:FUU590478 GEQ590477:GEQ590478 GOM590477:GOM590478 GYI590477:GYI590478 HIE590477:HIE590478 HSA590477:HSA590478 IBW590477:IBW590478 ILS590477:ILS590478 IVO590477:IVO590478 JFK590477:JFK590478 JPG590477:JPG590478 JZC590477:JZC590478 KIY590477:KIY590478 KSU590477:KSU590478 LCQ590477:LCQ590478 LMM590477:LMM590478 LWI590477:LWI590478 MGE590477:MGE590478 MQA590477:MQA590478 MZW590477:MZW590478 NJS590477:NJS590478 NTO590477:NTO590478 ODK590477:ODK590478 ONG590477:ONG590478 OXC590477:OXC590478 PGY590477:PGY590478 PQU590477:PQU590478 QAQ590477:QAQ590478 QKM590477:QKM590478 QUI590477:QUI590478 REE590477:REE590478 ROA590477:ROA590478 RXW590477:RXW590478 SHS590477:SHS590478 SRO590477:SRO590478 TBK590477:TBK590478 TLG590477:TLG590478 TVC590477:TVC590478 UEY590477:UEY590478 UOU590477:UOU590478 UYQ590477:UYQ590478 VIM590477:VIM590478 VSI590477:VSI590478 WCE590477:WCE590478 WMA590477:WMA590478 WVW590477:WVW590478 O656013:O656014 JK656013:JK656014 TG656013:TG656014 ADC656013:ADC656014 AMY656013:AMY656014 AWU656013:AWU656014 BGQ656013:BGQ656014 BQM656013:BQM656014 CAI656013:CAI656014 CKE656013:CKE656014 CUA656013:CUA656014 DDW656013:DDW656014 DNS656013:DNS656014 DXO656013:DXO656014 EHK656013:EHK656014 ERG656013:ERG656014 FBC656013:FBC656014 FKY656013:FKY656014 FUU656013:FUU656014 GEQ656013:GEQ656014 GOM656013:GOM656014 GYI656013:GYI656014 HIE656013:HIE656014 HSA656013:HSA656014 IBW656013:IBW656014 ILS656013:ILS656014 IVO656013:IVO656014 JFK656013:JFK656014 JPG656013:JPG656014 JZC656013:JZC656014 KIY656013:KIY656014 KSU656013:KSU656014 LCQ656013:LCQ656014 LMM656013:LMM656014 LWI656013:LWI656014 MGE656013:MGE656014 MQA656013:MQA656014 MZW656013:MZW656014 NJS656013:NJS656014 NTO656013:NTO656014 ODK656013:ODK656014 ONG656013:ONG656014 OXC656013:OXC656014 PGY656013:PGY656014 PQU656013:PQU656014 QAQ656013:QAQ656014 QKM656013:QKM656014 QUI656013:QUI656014 REE656013:REE656014 ROA656013:ROA656014 RXW656013:RXW656014 SHS656013:SHS656014 SRO656013:SRO656014 TBK656013:TBK656014 TLG656013:TLG656014 TVC656013:TVC656014 UEY656013:UEY656014 UOU656013:UOU656014 UYQ656013:UYQ656014 VIM656013:VIM656014 VSI656013:VSI656014 WCE656013:WCE656014 WMA656013:WMA656014 WVW656013:WVW656014 O721549:O721550 JK721549:JK721550 TG721549:TG721550 ADC721549:ADC721550 AMY721549:AMY721550 AWU721549:AWU721550 BGQ721549:BGQ721550 BQM721549:BQM721550 CAI721549:CAI721550 CKE721549:CKE721550 CUA721549:CUA721550 DDW721549:DDW721550 DNS721549:DNS721550 DXO721549:DXO721550 EHK721549:EHK721550 ERG721549:ERG721550 FBC721549:FBC721550 FKY721549:FKY721550 FUU721549:FUU721550 GEQ721549:GEQ721550 GOM721549:GOM721550 GYI721549:GYI721550 HIE721549:HIE721550 HSA721549:HSA721550 IBW721549:IBW721550 ILS721549:ILS721550 IVO721549:IVO721550 JFK721549:JFK721550 JPG721549:JPG721550 JZC721549:JZC721550 KIY721549:KIY721550 KSU721549:KSU721550 LCQ721549:LCQ721550 LMM721549:LMM721550 LWI721549:LWI721550 MGE721549:MGE721550 MQA721549:MQA721550 MZW721549:MZW721550 NJS721549:NJS721550 NTO721549:NTO721550 ODK721549:ODK721550 ONG721549:ONG721550 OXC721549:OXC721550 PGY721549:PGY721550 PQU721549:PQU721550 QAQ721549:QAQ721550 QKM721549:QKM721550 QUI721549:QUI721550 REE721549:REE721550 ROA721549:ROA721550 RXW721549:RXW721550 SHS721549:SHS721550 SRO721549:SRO721550 TBK721549:TBK721550 TLG721549:TLG721550 TVC721549:TVC721550 UEY721549:UEY721550 UOU721549:UOU721550 UYQ721549:UYQ721550 VIM721549:VIM721550 VSI721549:VSI721550 WCE721549:WCE721550 WMA721549:WMA721550 WVW721549:WVW721550 O787085:O787086 JK787085:JK787086 TG787085:TG787086 ADC787085:ADC787086 AMY787085:AMY787086 AWU787085:AWU787086 BGQ787085:BGQ787086 BQM787085:BQM787086 CAI787085:CAI787086 CKE787085:CKE787086 CUA787085:CUA787086 DDW787085:DDW787086 DNS787085:DNS787086 DXO787085:DXO787086 EHK787085:EHK787086 ERG787085:ERG787086 FBC787085:FBC787086 FKY787085:FKY787086 FUU787085:FUU787086 GEQ787085:GEQ787086 GOM787085:GOM787086 GYI787085:GYI787086 HIE787085:HIE787086 HSA787085:HSA787086 IBW787085:IBW787086 ILS787085:ILS787086 IVO787085:IVO787086 JFK787085:JFK787086 JPG787085:JPG787086 JZC787085:JZC787086 KIY787085:KIY787086 KSU787085:KSU787086 LCQ787085:LCQ787086 LMM787085:LMM787086 LWI787085:LWI787086 MGE787085:MGE787086 MQA787085:MQA787086 MZW787085:MZW787086 NJS787085:NJS787086 NTO787085:NTO787086 ODK787085:ODK787086 ONG787085:ONG787086 OXC787085:OXC787086 PGY787085:PGY787086 PQU787085:PQU787086 QAQ787085:QAQ787086 QKM787085:QKM787086 QUI787085:QUI787086 REE787085:REE787086 ROA787085:ROA787086 RXW787085:RXW787086 SHS787085:SHS787086 SRO787085:SRO787086 TBK787085:TBK787086 TLG787085:TLG787086 TVC787085:TVC787086 UEY787085:UEY787086 UOU787085:UOU787086 UYQ787085:UYQ787086 VIM787085:VIM787086 VSI787085:VSI787086 WCE787085:WCE787086 WMA787085:WMA787086 WVW787085:WVW787086 O852621:O852622 JK852621:JK852622 TG852621:TG852622 ADC852621:ADC852622 AMY852621:AMY852622 AWU852621:AWU852622 BGQ852621:BGQ852622 BQM852621:BQM852622 CAI852621:CAI852622 CKE852621:CKE852622 CUA852621:CUA852622 DDW852621:DDW852622 DNS852621:DNS852622 DXO852621:DXO852622 EHK852621:EHK852622 ERG852621:ERG852622 FBC852621:FBC852622 FKY852621:FKY852622 FUU852621:FUU852622 GEQ852621:GEQ852622 GOM852621:GOM852622 GYI852621:GYI852622 HIE852621:HIE852622 HSA852621:HSA852622 IBW852621:IBW852622 ILS852621:ILS852622 IVO852621:IVO852622 JFK852621:JFK852622 JPG852621:JPG852622 JZC852621:JZC852622 KIY852621:KIY852622 KSU852621:KSU852622 LCQ852621:LCQ852622 LMM852621:LMM852622 LWI852621:LWI852622 MGE852621:MGE852622 MQA852621:MQA852622 MZW852621:MZW852622 NJS852621:NJS852622 NTO852621:NTO852622 ODK852621:ODK852622 ONG852621:ONG852622 OXC852621:OXC852622 PGY852621:PGY852622 PQU852621:PQU852622 QAQ852621:QAQ852622 QKM852621:QKM852622 QUI852621:QUI852622 REE852621:REE852622 ROA852621:ROA852622 RXW852621:RXW852622 SHS852621:SHS852622 SRO852621:SRO852622 TBK852621:TBK852622 TLG852621:TLG852622 TVC852621:TVC852622 UEY852621:UEY852622 UOU852621:UOU852622 UYQ852621:UYQ852622 VIM852621:VIM852622 VSI852621:VSI852622 WCE852621:WCE852622 WMA852621:WMA852622 WVW852621:WVW852622 O918157:O918158 JK918157:JK918158 TG918157:TG918158 ADC918157:ADC918158 AMY918157:AMY918158 AWU918157:AWU918158 BGQ918157:BGQ918158 BQM918157:BQM918158 CAI918157:CAI918158 CKE918157:CKE918158 CUA918157:CUA918158 DDW918157:DDW918158 DNS918157:DNS918158 DXO918157:DXO918158 EHK918157:EHK918158 ERG918157:ERG918158 FBC918157:FBC918158 FKY918157:FKY918158 FUU918157:FUU918158 GEQ918157:GEQ918158 GOM918157:GOM918158 GYI918157:GYI918158 HIE918157:HIE918158 HSA918157:HSA918158 IBW918157:IBW918158 ILS918157:ILS918158 IVO918157:IVO918158 JFK918157:JFK918158 JPG918157:JPG918158 JZC918157:JZC918158 KIY918157:KIY918158 KSU918157:KSU918158 LCQ918157:LCQ918158 LMM918157:LMM918158 LWI918157:LWI918158 MGE918157:MGE918158 MQA918157:MQA918158 MZW918157:MZW918158 NJS918157:NJS918158 NTO918157:NTO918158 ODK918157:ODK918158 ONG918157:ONG918158 OXC918157:OXC918158 PGY918157:PGY918158 PQU918157:PQU918158 QAQ918157:QAQ918158 QKM918157:QKM918158 QUI918157:QUI918158 REE918157:REE918158 ROA918157:ROA918158 RXW918157:RXW918158 SHS918157:SHS918158 SRO918157:SRO918158 TBK918157:TBK918158 TLG918157:TLG918158 TVC918157:TVC918158 UEY918157:UEY918158 UOU918157:UOU918158 UYQ918157:UYQ918158 VIM918157:VIM918158 VSI918157:VSI918158 WCE918157:WCE918158 WMA918157:WMA918158 WVW918157:WVW918158 O983693:O983694 JK983693:JK983694 TG983693:TG983694 ADC983693:ADC983694 AMY983693:AMY983694 AWU983693:AWU983694 BGQ983693:BGQ983694 BQM983693:BQM983694 CAI983693:CAI983694 CKE983693:CKE983694 CUA983693:CUA983694 DDW983693:DDW983694 DNS983693:DNS983694 DXO983693:DXO983694 EHK983693:EHK983694 ERG983693:ERG983694 FBC983693:FBC983694 FKY983693:FKY983694 FUU983693:FUU983694 GEQ983693:GEQ983694 GOM983693:GOM983694 GYI983693:GYI983694 HIE983693:HIE983694 HSA983693:HSA983694 IBW983693:IBW983694 ILS983693:ILS983694 IVO983693:IVO983694 JFK983693:JFK983694 JPG983693:JPG983694 JZC983693:JZC983694 KIY983693:KIY983694 KSU983693:KSU983694 LCQ983693:LCQ983694 LMM983693:LMM983694 LWI983693:LWI983694 MGE983693:MGE983694 MQA983693:MQA983694 MZW983693:MZW983694 NJS983693:NJS983694 NTO983693:NTO983694 ODK983693:ODK983694 ONG983693:ONG983694 OXC983693:OXC983694 PGY983693:PGY983694 PQU983693:PQU983694 QAQ983693:QAQ983694 QKM983693:QKM983694 QUI983693:QUI983694 REE983693:REE983694 ROA983693:ROA983694 RXW983693:RXW983694 SHS983693:SHS983694 SRO983693:SRO983694 TBK983693:TBK983694 TLG983693:TLG983694 TVC983693:TVC983694 UEY983693:UEY983694 UOU983693:UOU983694 UYQ983693:UYQ983694 VIM983693:VIM983694 VSI983693:VSI983694 WCE983693:WCE983694 WMA983693:WMA983694 O548:O563">
      <formula1>x</formula1>
      <formula2>0</formula2>
    </dataValidation>
    <dataValidation type="list" allowBlank="1" showInputMessage="1" showErrorMessage="1" promptTitle="Case" prompt="Le &quot;x&quot; permet de signaler que l'action est concernée par ce thème &quot;Santé et risques&quot;" sqref="Q469:Q478 JM469:JM478 TI469:TI478 ADE469:ADE478 ANA469:ANA478 AWW469:AWW478 BGS469:BGS478 BQO469:BQO478 CAK469:CAK478 CKG469:CKG478 CUC469:CUC478 DDY469:DDY478 DNU469:DNU478 DXQ469:DXQ478 EHM469:EHM478 ERI469:ERI478 FBE469:FBE478 FLA469:FLA478 FUW469:FUW478 GES469:GES478 GOO469:GOO478 GYK469:GYK478 HIG469:HIG478 HSC469:HSC478 IBY469:IBY478 ILU469:ILU478 IVQ469:IVQ478 JFM469:JFM478 JPI469:JPI478 JZE469:JZE478 KJA469:KJA478 KSW469:KSW478 LCS469:LCS478 LMO469:LMO478 LWK469:LWK478 MGG469:MGG478 MQC469:MQC478 MZY469:MZY478 NJU469:NJU478 NTQ469:NTQ478 ODM469:ODM478 ONI469:ONI478 OXE469:OXE478 PHA469:PHA478 PQW469:PQW478 QAS469:QAS478 QKO469:QKO478 QUK469:QUK478 REG469:REG478 ROC469:ROC478 RXY469:RXY478 SHU469:SHU478 SRQ469:SRQ478 TBM469:TBM478 TLI469:TLI478 TVE469:TVE478 UFA469:UFA478 UOW469:UOW478 UYS469:UYS478 VIO469:VIO478 VSK469:VSK478 WCG469:WCG478 WMC469:WMC478 WVY469:WVY478 Q65995:Q66004 JM65995:JM66004 TI65995:TI66004 ADE65995:ADE66004 ANA65995:ANA66004 AWW65995:AWW66004 BGS65995:BGS66004 BQO65995:BQO66004 CAK65995:CAK66004 CKG65995:CKG66004 CUC65995:CUC66004 DDY65995:DDY66004 DNU65995:DNU66004 DXQ65995:DXQ66004 EHM65995:EHM66004 ERI65995:ERI66004 FBE65995:FBE66004 FLA65995:FLA66004 FUW65995:FUW66004 GES65995:GES66004 GOO65995:GOO66004 GYK65995:GYK66004 HIG65995:HIG66004 HSC65995:HSC66004 IBY65995:IBY66004 ILU65995:ILU66004 IVQ65995:IVQ66004 JFM65995:JFM66004 JPI65995:JPI66004 JZE65995:JZE66004 KJA65995:KJA66004 KSW65995:KSW66004 LCS65995:LCS66004 LMO65995:LMO66004 LWK65995:LWK66004 MGG65995:MGG66004 MQC65995:MQC66004 MZY65995:MZY66004 NJU65995:NJU66004 NTQ65995:NTQ66004 ODM65995:ODM66004 ONI65995:ONI66004 OXE65995:OXE66004 PHA65995:PHA66004 PQW65995:PQW66004 QAS65995:QAS66004 QKO65995:QKO66004 QUK65995:QUK66004 REG65995:REG66004 ROC65995:ROC66004 RXY65995:RXY66004 SHU65995:SHU66004 SRQ65995:SRQ66004 TBM65995:TBM66004 TLI65995:TLI66004 TVE65995:TVE66004 UFA65995:UFA66004 UOW65995:UOW66004 UYS65995:UYS66004 VIO65995:VIO66004 VSK65995:VSK66004 WCG65995:WCG66004 WMC65995:WMC66004 WVY65995:WVY66004 Q131531:Q131540 JM131531:JM131540 TI131531:TI131540 ADE131531:ADE131540 ANA131531:ANA131540 AWW131531:AWW131540 BGS131531:BGS131540 BQO131531:BQO131540 CAK131531:CAK131540 CKG131531:CKG131540 CUC131531:CUC131540 DDY131531:DDY131540 DNU131531:DNU131540 DXQ131531:DXQ131540 EHM131531:EHM131540 ERI131531:ERI131540 FBE131531:FBE131540 FLA131531:FLA131540 FUW131531:FUW131540 GES131531:GES131540 GOO131531:GOO131540 GYK131531:GYK131540 HIG131531:HIG131540 HSC131531:HSC131540 IBY131531:IBY131540 ILU131531:ILU131540 IVQ131531:IVQ131540 JFM131531:JFM131540 JPI131531:JPI131540 JZE131531:JZE131540 KJA131531:KJA131540 KSW131531:KSW131540 LCS131531:LCS131540 LMO131531:LMO131540 LWK131531:LWK131540 MGG131531:MGG131540 MQC131531:MQC131540 MZY131531:MZY131540 NJU131531:NJU131540 NTQ131531:NTQ131540 ODM131531:ODM131540 ONI131531:ONI131540 OXE131531:OXE131540 PHA131531:PHA131540 PQW131531:PQW131540 QAS131531:QAS131540 QKO131531:QKO131540 QUK131531:QUK131540 REG131531:REG131540 ROC131531:ROC131540 RXY131531:RXY131540 SHU131531:SHU131540 SRQ131531:SRQ131540 TBM131531:TBM131540 TLI131531:TLI131540 TVE131531:TVE131540 UFA131531:UFA131540 UOW131531:UOW131540 UYS131531:UYS131540 VIO131531:VIO131540 VSK131531:VSK131540 WCG131531:WCG131540 WMC131531:WMC131540 WVY131531:WVY131540 Q197067:Q197076 JM197067:JM197076 TI197067:TI197076 ADE197067:ADE197076 ANA197067:ANA197076 AWW197067:AWW197076 BGS197067:BGS197076 BQO197067:BQO197076 CAK197067:CAK197076 CKG197067:CKG197076 CUC197067:CUC197076 DDY197067:DDY197076 DNU197067:DNU197076 DXQ197067:DXQ197076 EHM197067:EHM197076 ERI197067:ERI197076 FBE197067:FBE197076 FLA197067:FLA197076 FUW197067:FUW197076 GES197067:GES197076 GOO197067:GOO197076 GYK197067:GYK197076 HIG197067:HIG197076 HSC197067:HSC197076 IBY197067:IBY197076 ILU197067:ILU197076 IVQ197067:IVQ197076 JFM197067:JFM197076 JPI197067:JPI197076 JZE197067:JZE197076 KJA197067:KJA197076 KSW197067:KSW197076 LCS197067:LCS197076 LMO197067:LMO197076 LWK197067:LWK197076 MGG197067:MGG197076 MQC197067:MQC197076 MZY197067:MZY197076 NJU197067:NJU197076 NTQ197067:NTQ197076 ODM197067:ODM197076 ONI197067:ONI197076 OXE197067:OXE197076 PHA197067:PHA197076 PQW197067:PQW197076 QAS197067:QAS197076 QKO197067:QKO197076 QUK197067:QUK197076 REG197067:REG197076 ROC197067:ROC197076 RXY197067:RXY197076 SHU197067:SHU197076 SRQ197067:SRQ197076 TBM197067:TBM197076 TLI197067:TLI197076 TVE197067:TVE197076 UFA197067:UFA197076 UOW197067:UOW197076 UYS197067:UYS197076 VIO197067:VIO197076 VSK197067:VSK197076 WCG197067:WCG197076 WMC197067:WMC197076 WVY197067:WVY197076 Q262603:Q262612 JM262603:JM262612 TI262603:TI262612 ADE262603:ADE262612 ANA262603:ANA262612 AWW262603:AWW262612 BGS262603:BGS262612 BQO262603:BQO262612 CAK262603:CAK262612 CKG262603:CKG262612 CUC262603:CUC262612 DDY262603:DDY262612 DNU262603:DNU262612 DXQ262603:DXQ262612 EHM262603:EHM262612 ERI262603:ERI262612 FBE262603:FBE262612 FLA262603:FLA262612 FUW262603:FUW262612 GES262603:GES262612 GOO262603:GOO262612 GYK262603:GYK262612 HIG262603:HIG262612 HSC262603:HSC262612 IBY262603:IBY262612 ILU262603:ILU262612 IVQ262603:IVQ262612 JFM262603:JFM262612 JPI262603:JPI262612 JZE262603:JZE262612 KJA262603:KJA262612 KSW262603:KSW262612 LCS262603:LCS262612 LMO262603:LMO262612 LWK262603:LWK262612 MGG262603:MGG262612 MQC262603:MQC262612 MZY262603:MZY262612 NJU262603:NJU262612 NTQ262603:NTQ262612 ODM262603:ODM262612 ONI262603:ONI262612 OXE262603:OXE262612 PHA262603:PHA262612 PQW262603:PQW262612 QAS262603:QAS262612 QKO262603:QKO262612 QUK262603:QUK262612 REG262603:REG262612 ROC262603:ROC262612 RXY262603:RXY262612 SHU262603:SHU262612 SRQ262603:SRQ262612 TBM262603:TBM262612 TLI262603:TLI262612 TVE262603:TVE262612 UFA262603:UFA262612 UOW262603:UOW262612 UYS262603:UYS262612 VIO262603:VIO262612 VSK262603:VSK262612 WCG262603:WCG262612 WMC262603:WMC262612 WVY262603:WVY262612 Q328139:Q328148 JM328139:JM328148 TI328139:TI328148 ADE328139:ADE328148 ANA328139:ANA328148 AWW328139:AWW328148 BGS328139:BGS328148 BQO328139:BQO328148 CAK328139:CAK328148 CKG328139:CKG328148 CUC328139:CUC328148 DDY328139:DDY328148 DNU328139:DNU328148 DXQ328139:DXQ328148 EHM328139:EHM328148 ERI328139:ERI328148 FBE328139:FBE328148 FLA328139:FLA328148 FUW328139:FUW328148 GES328139:GES328148 GOO328139:GOO328148 GYK328139:GYK328148 HIG328139:HIG328148 HSC328139:HSC328148 IBY328139:IBY328148 ILU328139:ILU328148 IVQ328139:IVQ328148 JFM328139:JFM328148 JPI328139:JPI328148 JZE328139:JZE328148 KJA328139:KJA328148 KSW328139:KSW328148 LCS328139:LCS328148 LMO328139:LMO328148 LWK328139:LWK328148 MGG328139:MGG328148 MQC328139:MQC328148 MZY328139:MZY328148 NJU328139:NJU328148 NTQ328139:NTQ328148 ODM328139:ODM328148 ONI328139:ONI328148 OXE328139:OXE328148 PHA328139:PHA328148 PQW328139:PQW328148 QAS328139:QAS328148 QKO328139:QKO328148 QUK328139:QUK328148 REG328139:REG328148 ROC328139:ROC328148 RXY328139:RXY328148 SHU328139:SHU328148 SRQ328139:SRQ328148 TBM328139:TBM328148 TLI328139:TLI328148 TVE328139:TVE328148 UFA328139:UFA328148 UOW328139:UOW328148 UYS328139:UYS328148 VIO328139:VIO328148 VSK328139:VSK328148 WCG328139:WCG328148 WMC328139:WMC328148 WVY328139:WVY328148 Q393675:Q393684 JM393675:JM393684 TI393675:TI393684 ADE393675:ADE393684 ANA393675:ANA393684 AWW393675:AWW393684 BGS393675:BGS393684 BQO393675:BQO393684 CAK393675:CAK393684 CKG393675:CKG393684 CUC393675:CUC393684 DDY393675:DDY393684 DNU393675:DNU393684 DXQ393675:DXQ393684 EHM393675:EHM393684 ERI393675:ERI393684 FBE393675:FBE393684 FLA393675:FLA393684 FUW393675:FUW393684 GES393675:GES393684 GOO393675:GOO393684 GYK393675:GYK393684 HIG393675:HIG393684 HSC393675:HSC393684 IBY393675:IBY393684 ILU393675:ILU393684 IVQ393675:IVQ393684 JFM393675:JFM393684 JPI393675:JPI393684 JZE393675:JZE393684 KJA393675:KJA393684 KSW393675:KSW393684 LCS393675:LCS393684 LMO393675:LMO393684 LWK393675:LWK393684 MGG393675:MGG393684 MQC393675:MQC393684 MZY393675:MZY393684 NJU393675:NJU393684 NTQ393675:NTQ393684 ODM393675:ODM393684 ONI393675:ONI393684 OXE393675:OXE393684 PHA393675:PHA393684 PQW393675:PQW393684 QAS393675:QAS393684 QKO393675:QKO393684 QUK393675:QUK393684 REG393675:REG393684 ROC393675:ROC393684 RXY393675:RXY393684 SHU393675:SHU393684 SRQ393675:SRQ393684 TBM393675:TBM393684 TLI393675:TLI393684 TVE393675:TVE393684 UFA393675:UFA393684 UOW393675:UOW393684 UYS393675:UYS393684 VIO393675:VIO393684 VSK393675:VSK393684 WCG393675:WCG393684 WMC393675:WMC393684 WVY393675:WVY393684 Q459211:Q459220 JM459211:JM459220 TI459211:TI459220 ADE459211:ADE459220 ANA459211:ANA459220 AWW459211:AWW459220 BGS459211:BGS459220 BQO459211:BQO459220 CAK459211:CAK459220 CKG459211:CKG459220 CUC459211:CUC459220 DDY459211:DDY459220 DNU459211:DNU459220 DXQ459211:DXQ459220 EHM459211:EHM459220 ERI459211:ERI459220 FBE459211:FBE459220 FLA459211:FLA459220 FUW459211:FUW459220 GES459211:GES459220 GOO459211:GOO459220 GYK459211:GYK459220 HIG459211:HIG459220 HSC459211:HSC459220 IBY459211:IBY459220 ILU459211:ILU459220 IVQ459211:IVQ459220 JFM459211:JFM459220 JPI459211:JPI459220 JZE459211:JZE459220 KJA459211:KJA459220 KSW459211:KSW459220 LCS459211:LCS459220 LMO459211:LMO459220 LWK459211:LWK459220 MGG459211:MGG459220 MQC459211:MQC459220 MZY459211:MZY459220 NJU459211:NJU459220 NTQ459211:NTQ459220 ODM459211:ODM459220 ONI459211:ONI459220 OXE459211:OXE459220 PHA459211:PHA459220 PQW459211:PQW459220 QAS459211:QAS459220 QKO459211:QKO459220 QUK459211:QUK459220 REG459211:REG459220 ROC459211:ROC459220 RXY459211:RXY459220 SHU459211:SHU459220 SRQ459211:SRQ459220 TBM459211:TBM459220 TLI459211:TLI459220 TVE459211:TVE459220 UFA459211:UFA459220 UOW459211:UOW459220 UYS459211:UYS459220 VIO459211:VIO459220 VSK459211:VSK459220 WCG459211:WCG459220 WMC459211:WMC459220 WVY459211:WVY459220 Q524747:Q524756 JM524747:JM524756 TI524747:TI524756 ADE524747:ADE524756 ANA524747:ANA524756 AWW524747:AWW524756 BGS524747:BGS524756 BQO524747:BQO524756 CAK524747:CAK524756 CKG524747:CKG524756 CUC524747:CUC524756 DDY524747:DDY524756 DNU524747:DNU524756 DXQ524747:DXQ524756 EHM524747:EHM524756 ERI524747:ERI524756 FBE524747:FBE524756 FLA524747:FLA524756 FUW524747:FUW524756 GES524747:GES524756 GOO524747:GOO524756 GYK524747:GYK524756 HIG524747:HIG524756 HSC524747:HSC524756 IBY524747:IBY524756 ILU524747:ILU524756 IVQ524747:IVQ524756 JFM524747:JFM524756 JPI524747:JPI524756 JZE524747:JZE524756 KJA524747:KJA524756 KSW524747:KSW524756 LCS524747:LCS524756 LMO524747:LMO524756 LWK524747:LWK524756 MGG524747:MGG524756 MQC524747:MQC524756 MZY524747:MZY524756 NJU524747:NJU524756 NTQ524747:NTQ524756 ODM524747:ODM524756 ONI524747:ONI524756 OXE524747:OXE524756 PHA524747:PHA524756 PQW524747:PQW524756 QAS524747:QAS524756 QKO524747:QKO524756 QUK524747:QUK524756 REG524747:REG524756 ROC524747:ROC524756 RXY524747:RXY524756 SHU524747:SHU524756 SRQ524747:SRQ524756 TBM524747:TBM524756 TLI524747:TLI524756 TVE524747:TVE524756 UFA524747:UFA524756 UOW524747:UOW524756 UYS524747:UYS524756 VIO524747:VIO524756 VSK524747:VSK524756 WCG524747:WCG524756 WMC524747:WMC524756 WVY524747:WVY524756 Q590283:Q590292 JM590283:JM590292 TI590283:TI590292 ADE590283:ADE590292 ANA590283:ANA590292 AWW590283:AWW590292 BGS590283:BGS590292 BQO590283:BQO590292 CAK590283:CAK590292 CKG590283:CKG590292 CUC590283:CUC590292 DDY590283:DDY590292 DNU590283:DNU590292 DXQ590283:DXQ590292 EHM590283:EHM590292 ERI590283:ERI590292 FBE590283:FBE590292 FLA590283:FLA590292 FUW590283:FUW590292 GES590283:GES590292 GOO590283:GOO590292 GYK590283:GYK590292 HIG590283:HIG590292 HSC590283:HSC590292 IBY590283:IBY590292 ILU590283:ILU590292 IVQ590283:IVQ590292 JFM590283:JFM590292 JPI590283:JPI590292 JZE590283:JZE590292 KJA590283:KJA590292 KSW590283:KSW590292 LCS590283:LCS590292 LMO590283:LMO590292 LWK590283:LWK590292 MGG590283:MGG590292 MQC590283:MQC590292 MZY590283:MZY590292 NJU590283:NJU590292 NTQ590283:NTQ590292 ODM590283:ODM590292 ONI590283:ONI590292 OXE590283:OXE590292 PHA590283:PHA590292 PQW590283:PQW590292 QAS590283:QAS590292 QKO590283:QKO590292 QUK590283:QUK590292 REG590283:REG590292 ROC590283:ROC590292 RXY590283:RXY590292 SHU590283:SHU590292 SRQ590283:SRQ590292 TBM590283:TBM590292 TLI590283:TLI590292 TVE590283:TVE590292 UFA590283:UFA590292 UOW590283:UOW590292 UYS590283:UYS590292 VIO590283:VIO590292 VSK590283:VSK590292 WCG590283:WCG590292 WMC590283:WMC590292 WVY590283:WVY590292 Q655819:Q655828 JM655819:JM655828 TI655819:TI655828 ADE655819:ADE655828 ANA655819:ANA655828 AWW655819:AWW655828 BGS655819:BGS655828 BQO655819:BQO655828 CAK655819:CAK655828 CKG655819:CKG655828 CUC655819:CUC655828 DDY655819:DDY655828 DNU655819:DNU655828 DXQ655819:DXQ655828 EHM655819:EHM655828 ERI655819:ERI655828 FBE655819:FBE655828 FLA655819:FLA655828 FUW655819:FUW655828 GES655819:GES655828 GOO655819:GOO655828 GYK655819:GYK655828 HIG655819:HIG655828 HSC655819:HSC655828 IBY655819:IBY655828 ILU655819:ILU655828 IVQ655819:IVQ655828 JFM655819:JFM655828 JPI655819:JPI655828 JZE655819:JZE655828 KJA655819:KJA655828 KSW655819:KSW655828 LCS655819:LCS655828 LMO655819:LMO655828 LWK655819:LWK655828 MGG655819:MGG655828 MQC655819:MQC655828 MZY655819:MZY655828 NJU655819:NJU655828 NTQ655819:NTQ655828 ODM655819:ODM655828 ONI655819:ONI655828 OXE655819:OXE655828 PHA655819:PHA655828 PQW655819:PQW655828 QAS655819:QAS655828 QKO655819:QKO655828 QUK655819:QUK655828 REG655819:REG655828 ROC655819:ROC655828 RXY655819:RXY655828 SHU655819:SHU655828 SRQ655819:SRQ655828 TBM655819:TBM655828 TLI655819:TLI655828 TVE655819:TVE655828 UFA655819:UFA655828 UOW655819:UOW655828 UYS655819:UYS655828 VIO655819:VIO655828 VSK655819:VSK655828 WCG655819:WCG655828 WMC655819:WMC655828 WVY655819:WVY655828 Q721355:Q721364 JM721355:JM721364 TI721355:TI721364 ADE721355:ADE721364 ANA721355:ANA721364 AWW721355:AWW721364 BGS721355:BGS721364 BQO721355:BQO721364 CAK721355:CAK721364 CKG721355:CKG721364 CUC721355:CUC721364 DDY721355:DDY721364 DNU721355:DNU721364 DXQ721355:DXQ721364 EHM721355:EHM721364 ERI721355:ERI721364 FBE721355:FBE721364 FLA721355:FLA721364 FUW721355:FUW721364 GES721355:GES721364 GOO721355:GOO721364 GYK721355:GYK721364 HIG721355:HIG721364 HSC721355:HSC721364 IBY721355:IBY721364 ILU721355:ILU721364 IVQ721355:IVQ721364 JFM721355:JFM721364 JPI721355:JPI721364 JZE721355:JZE721364 KJA721355:KJA721364 KSW721355:KSW721364 LCS721355:LCS721364 LMO721355:LMO721364 LWK721355:LWK721364 MGG721355:MGG721364 MQC721355:MQC721364 MZY721355:MZY721364 NJU721355:NJU721364 NTQ721355:NTQ721364 ODM721355:ODM721364 ONI721355:ONI721364 OXE721355:OXE721364 PHA721355:PHA721364 PQW721355:PQW721364 QAS721355:QAS721364 QKO721355:QKO721364 QUK721355:QUK721364 REG721355:REG721364 ROC721355:ROC721364 RXY721355:RXY721364 SHU721355:SHU721364 SRQ721355:SRQ721364 TBM721355:TBM721364 TLI721355:TLI721364 TVE721355:TVE721364 UFA721355:UFA721364 UOW721355:UOW721364 UYS721355:UYS721364 VIO721355:VIO721364 VSK721355:VSK721364 WCG721355:WCG721364 WMC721355:WMC721364 WVY721355:WVY721364 Q786891:Q786900 JM786891:JM786900 TI786891:TI786900 ADE786891:ADE786900 ANA786891:ANA786900 AWW786891:AWW786900 BGS786891:BGS786900 BQO786891:BQO786900 CAK786891:CAK786900 CKG786891:CKG786900 CUC786891:CUC786900 DDY786891:DDY786900 DNU786891:DNU786900 DXQ786891:DXQ786900 EHM786891:EHM786900 ERI786891:ERI786900 FBE786891:FBE786900 FLA786891:FLA786900 FUW786891:FUW786900 GES786891:GES786900 GOO786891:GOO786900 GYK786891:GYK786900 HIG786891:HIG786900 HSC786891:HSC786900 IBY786891:IBY786900 ILU786891:ILU786900 IVQ786891:IVQ786900 JFM786891:JFM786900 JPI786891:JPI786900 JZE786891:JZE786900 KJA786891:KJA786900 KSW786891:KSW786900 LCS786891:LCS786900 LMO786891:LMO786900 LWK786891:LWK786900 MGG786891:MGG786900 MQC786891:MQC786900 MZY786891:MZY786900 NJU786891:NJU786900 NTQ786891:NTQ786900 ODM786891:ODM786900 ONI786891:ONI786900 OXE786891:OXE786900 PHA786891:PHA786900 PQW786891:PQW786900 QAS786891:QAS786900 QKO786891:QKO786900 QUK786891:QUK786900 REG786891:REG786900 ROC786891:ROC786900 RXY786891:RXY786900 SHU786891:SHU786900 SRQ786891:SRQ786900 TBM786891:TBM786900 TLI786891:TLI786900 TVE786891:TVE786900 UFA786891:UFA786900 UOW786891:UOW786900 UYS786891:UYS786900 VIO786891:VIO786900 VSK786891:VSK786900 WCG786891:WCG786900 WMC786891:WMC786900 WVY786891:WVY786900 Q852427:Q852436 JM852427:JM852436 TI852427:TI852436 ADE852427:ADE852436 ANA852427:ANA852436 AWW852427:AWW852436 BGS852427:BGS852436 BQO852427:BQO852436 CAK852427:CAK852436 CKG852427:CKG852436 CUC852427:CUC852436 DDY852427:DDY852436 DNU852427:DNU852436 DXQ852427:DXQ852436 EHM852427:EHM852436 ERI852427:ERI852436 FBE852427:FBE852436 FLA852427:FLA852436 FUW852427:FUW852436 GES852427:GES852436 GOO852427:GOO852436 GYK852427:GYK852436 HIG852427:HIG852436 HSC852427:HSC852436 IBY852427:IBY852436 ILU852427:ILU852436 IVQ852427:IVQ852436 JFM852427:JFM852436 JPI852427:JPI852436 JZE852427:JZE852436 KJA852427:KJA852436 KSW852427:KSW852436 LCS852427:LCS852436 LMO852427:LMO852436 LWK852427:LWK852436 MGG852427:MGG852436 MQC852427:MQC852436 MZY852427:MZY852436 NJU852427:NJU852436 NTQ852427:NTQ852436 ODM852427:ODM852436 ONI852427:ONI852436 OXE852427:OXE852436 PHA852427:PHA852436 PQW852427:PQW852436 QAS852427:QAS852436 QKO852427:QKO852436 QUK852427:QUK852436 REG852427:REG852436 ROC852427:ROC852436 RXY852427:RXY852436 SHU852427:SHU852436 SRQ852427:SRQ852436 TBM852427:TBM852436 TLI852427:TLI852436 TVE852427:TVE852436 UFA852427:UFA852436 UOW852427:UOW852436 UYS852427:UYS852436 VIO852427:VIO852436 VSK852427:VSK852436 WCG852427:WCG852436 WMC852427:WMC852436 WVY852427:WVY852436 Q917963:Q917972 JM917963:JM917972 TI917963:TI917972 ADE917963:ADE917972 ANA917963:ANA917972 AWW917963:AWW917972 BGS917963:BGS917972 BQO917963:BQO917972 CAK917963:CAK917972 CKG917963:CKG917972 CUC917963:CUC917972 DDY917963:DDY917972 DNU917963:DNU917972 DXQ917963:DXQ917972 EHM917963:EHM917972 ERI917963:ERI917972 FBE917963:FBE917972 FLA917963:FLA917972 FUW917963:FUW917972 GES917963:GES917972 GOO917963:GOO917972 GYK917963:GYK917972 HIG917963:HIG917972 HSC917963:HSC917972 IBY917963:IBY917972 ILU917963:ILU917972 IVQ917963:IVQ917972 JFM917963:JFM917972 JPI917963:JPI917972 JZE917963:JZE917972 KJA917963:KJA917972 KSW917963:KSW917972 LCS917963:LCS917972 LMO917963:LMO917972 LWK917963:LWK917972 MGG917963:MGG917972 MQC917963:MQC917972 MZY917963:MZY917972 NJU917963:NJU917972 NTQ917963:NTQ917972 ODM917963:ODM917972 ONI917963:ONI917972 OXE917963:OXE917972 PHA917963:PHA917972 PQW917963:PQW917972 QAS917963:QAS917972 QKO917963:QKO917972 QUK917963:QUK917972 REG917963:REG917972 ROC917963:ROC917972 RXY917963:RXY917972 SHU917963:SHU917972 SRQ917963:SRQ917972 TBM917963:TBM917972 TLI917963:TLI917972 TVE917963:TVE917972 UFA917963:UFA917972 UOW917963:UOW917972 UYS917963:UYS917972 VIO917963:VIO917972 VSK917963:VSK917972 WCG917963:WCG917972 WMC917963:WMC917972 WVY917963:WVY917972 Q983499:Q983508 JM983499:JM983508 TI983499:TI983508 ADE983499:ADE983508 ANA983499:ANA983508 AWW983499:AWW983508 BGS983499:BGS983508 BQO983499:BQO983508 CAK983499:CAK983508 CKG983499:CKG983508 CUC983499:CUC983508 DDY983499:DDY983508 DNU983499:DNU983508 DXQ983499:DXQ983508 EHM983499:EHM983508 ERI983499:ERI983508 FBE983499:FBE983508 FLA983499:FLA983508 FUW983499:FUW983508 GES983499:GES983508 GOO983499:GOO983508 GYK983499:GYK983508 HIG983499:HIG983508 HSC983499:HSC983508 IBY983499:IBY983508 ILU983499:ILU983508 IVQ983499:IVQ983508 JFM983499:JFM983508 JPI983499:JPI983508 JZE983499:JZE983508 KJA983499:KJA983508 KSW983499:KSW983508 LCS983499:LCS983508 LMO983499:LMO983508 LWK983499:LWK983508 MGG983499:MGG983508 MQC983499:MQC983508 MZY983499:MZY983508 NJU983499:NJU983508 NTQ983499:NTQ983508 ODM983499:ODM983508 ONI983499:ONI983508 OXE983499:OXE983508 PHA983499:PHA983508 PQW983499:PQW983508 QAS983499:QAS983508 QKO983499:QKO983508 QUK983499:QUK983508 REG983499:REG983508 ROC983499:ROC983508 RXY983499:RXY983508 SHU983499:SHU983508 SRQ983499:SRQ983508 TBM983499:TBM983508 TLI983499:TLI983508 TVE983499:TVE983508 UFA983499:UFA983508 UOW983499:UOW983508 UYS983499:UYS983508 VIO983499:VIO983508 VSK983499:VSK983508 WCG983499:WCG983508 WMC983499:WMC983508 WVY983499:WVY983508 WVY983693:WVY983694 JM548:JM563 TI548:TI563 ADE548:ADE563 ANA548:ANA563 AWW548:AWW563 BGS548:BGS563 BQO548:BQO563 CAK548:CAK563 CKG548:CKG563 CUC548:CUC563 DDY548:DDY563 DNU548:DNU563 DXQ548:DXQ563 EHM548:EHM563 ERI548:ERI563 FBE548:FBE563 FLA548:FLA563 FUW548:FUW563 GES548:GES563 GOO548:GOO563 GYK548:GYK563 HIG548:HIG563 HSC548:HSC563 IBY548:IBY563 ILU548:ILU563 IVQ548:IVQ563 JFM548:JFM563 JPI548:JPI563 JZE548:JZE563 KJA548:KJA563 KSW548:KSW563 LCS548:LCS563 LMO548:LMO563 LWK548:LWK563 MGG548:MGG563 MQC548:MQC563 MZY548:MZY563 NJU548:NJU563 NTQ548:NTQ563 ODM548:ODM563 ONI548:ONI563 OXE548:OXE563 PHA548:PHA563 PQW548:PQW563 QAS548:QAS563 QKO548:QKO563 QUK548:QUK563 REG548:REG563 ROC548:ROC563 RXY548:RXY563 SHU548:SHU563 SRQ548:SRQ563 TBM548:TBM563 TLI548:TLI563 TVE548:TVE563 UFA548:UFA563 UOW548:UOW563 UYS548:UYS563 VIO548:VIO563 VSK548:VSK563 WCG548:WCG563 WMC548:WMC563 WVY548:WVY563 Q66074:Q66089 JM66074:JM66089 TI66074:TI66089 ADE66074:ADE66089 ANA66074:ANA66089 AWW66074:AWW66089 BGS66074:BGS66089 BQO66074:BQO66089 CAK66074:CAK66089 CKG66074:CKG66089 CUC66074:CUC66089 DDY66074:DDY66089 DNU66074:DNU66089 DXQ66074:DXQ66089 EHM66074:EHM66089 ERI66074:ERI66089 FBE66074:FBE66089 FLA66074:FLA66089 FUW66074:FUW66089 GES66074:GES66089 GOO66074:GOO66089 GYK66074:GYK66089 HIG66074:HIG66089 HSC66074:HSC66089 IBY66074:IBY66089 ILU66074:ILU66089 IVQ66074:IVQ66089 JFM66074:JFM66089 JPI66074:JPI66089 JZE66074:JZE66089 KJA66074:KJA66089 KSW66074:KSW66089 LCS66074:LCS66089 LMO66074:LMO66089 LWK66074:LWK66089 MGG66074:MGG66089 MQC66074:MQC66089 MZY66074:MZY66089 NJU66074:NJU66089 NTQ66074:NTQ66089 ODM66074:ODM66089 ONI66074:ONI66089 OXE66074:OXE66089 PHA66074:PHA66089 PQW66074:PQW66089 QAS66074:QAS66089 QKO66074:QKO66089 QUK66074:QUK66089 REG66074:REG66089 ROC66074:ROC66089 RXY66074:RXY66089 SHU66074:SHU66089 SRQ66074:SRQ66089 TBM66074:TBM66089 TLI66074:TLI66089 TVE66074:TVE66089 UFA66074:UFA66089 UOW66074:UOW66089 UYS66074:UYS66089 VIO66074:VIO66089 VSK66074:VSK66089 WCG66074:WCG66089 WMC66074:WMC66089 WVY66074:WVY66089 Q131610:Q131625 JM131610:JM131625 TI131610:TI131625 ADE131610:ADE131625 ANA131610:ANA131625 AWW131610:AWW131625 BGS131610:BGS131625 BQO131610:BQO131625 CAK131610:CAK131625 CKG131610:CKG131625 CUC131610:CUC131625 DDY131610:DDY131625 DNU131610:DNU131625 DXQ131610:DXQ131625 EHM131610:EHM131625 ERI131610:ERI131625 FBE131610:FBE131625 FLA131610:FLA131625 FUW131610:FUW131625 GES131610:GES131625 GOO131610:GOO131625 GYK131610:GYK131625 HIG131610:HIG131625 HSC131610:HSC131625 IBY131610:IBY131625 ILU131610:ILU131625 IVQ131610:IVQ131625 JFM131610:JFM131625 JPI131610:JPI131625 JZE131610:JZE131625 KJA131610:KJA131625 KSW131610:KSW131625 LCS131610:LCS131625 LMO131610:LMO131625 LWK131610:LWK131625 MGG131610:MGG131625 MQC131610:MQC131625 MZY131610:MZY131625 NJU131610:NJU131625 NTQ131610:NTQ131625 ODM131610:ODM131625 ONI131610:ONI131625 OXE131610:OXE131625 PHA131610:PHA131625 PQW131610:PQW131625 QAS131610:QAS131625 QKO131610:QKO131625 QUK131610:QUK131625 REG131610:REG131625 ROC131610:ROC131625 RXY131610:RXY131625 SHU131610:SHU131625 SRQ131610:SRQ131625 TBM131610:TBM131625 TLI131610:TLI131625 TVE131610:TVE131625 UFA131610:UFA131625 UOW131610:UOW131625 UYS131610:UYS131625 VIO131610:VIO131625 VSK131610:VSK131625 WCG131610:WCG131625 WMC131610:WMC131625 WVY131610:WVY131625 Q197146:Q197161 JM197146:JM197161 TI197146:TI197161 ADE197146:ADE197161 ANA197146:ANA197161 AWW197146:AWW197161 BGS197146:BGS197161 BQO197146:BQO197161 CAK197146:CAK197161 CKG197146:CKG197161 CUC197146:CUC197161 DDY197146:DDY197161 DNU197146:DNU197161 DXQ197146:DXQ197161 EHM197146:EHM197161 ERI197146:ERI197161 FBE197146:FBE197161 FLA197146:FLA197161 FUW197146:FUW197161 GES197146:GES197161 GOO197146:GOO197161 GYK197146:GYK197161 HIG197146:HIG197161 HSC197146:HSC197161 IBY197146:IBY197161 ILU197146:ILU197161 IVQ197146:IVQ197161 JFM197146:JFM197161 JPI197146:JPI197161 JZE197146:JZE197161 KJA197146:KJA197161 KSW197146:KSW197161 LCS197146:LCS197161 LMO197146:LMO197161 LWK197146:LWK197161 MGG197146:MGG197161 MQC197146:MQC197161 MZY197146:MZY197161 NJU197146:NJU197161 NTQ197146:NTQ197161 ODM197146:ODM197161 ONI197146:ONI197161 OXE197146:OXE197161 PHA197146:PHA197161 PQW197146:PQW197161 QAS197146:QAS197161 QKO197146:QKO197161 QUK197146:QUK197161 REG197146:REG197161 ROC197146:ROC197161 RXY197146:RXY197161 SHU197146:SHU197161 SRQ197146:SRQ197161 TBM197146:TBM197161 TLI197146:TLI197161 TVE197146:TVE197161 UFA197146:UFA197161 UOW197146:UOW197161 UYS197146:UYS197161 VIO197146:VIO197161 VSK197146:VSK197161 WCG197146:WCG197161 WMC197146:WMC197161 WVY197146:WVY197161 Q262682:Q262697 JM262682:JM262697 TI262682:TI262697 ADE262682:ADE262697 ANA262682:ANA262697 AWW262682:AWW262697 BGS262682:BGS262697 BQO262682:BQO262697 CAK262682:CAK262697 CKG262682:CKG262697 CUC262682:CUC262697 DDY262682:DDY262697 DNU262682:DNU262697 DXQ262682:DXQ262697 EHM262682:EHM262697 ERI262682:ERI262697 FBE262682:FBE262697 FLA262682:FLA262697 FUW262682:FUW262697 GES262682:GES262697 GOO262682:GOO262697 GYK262682:GYK262697 HIG262682:HIG262697 HSC262682:HSC262697 IBY262682:IBY262697 ILU262682:ILU262697 IVQ262682:IVQ262697 JFM262682:JFM262697 JPI262682:JPI262697 JZE262682:JZE262697 KJA262682:KJA262697 KSW262682:KSW262697 LCS262682:LCS262697 LMO262682:LMO262697 LWK262682:LWK262697 MGG262682:MGG262697 MQC262682:MQC262697 MZY262682:MZY262697 NJU262682:NJU262697 NTQ262682:NTQ262697 ODM262682:ODM262697 ONI262682:ONI262697 OXE262682:OXE262697 PHA262682:PHA262697 PQW262682:PQW262697 QAS262682:QAS262697 QKO262682:QKO262697 QUK262682:QUK262697 REG262682:REG262697 ROC262682:ROC262697 RXY262682:RXY262697 SHU262682:SHU262697 SRQ262682:SRQ262697 TBM262682:TBM262697 TLI262682:TLI262697 TVE262682:TVE262697 UFA262682:UFA262697 UOW262682:UOW262697 UYS262682:UYS262697 VIO262682:VIO262697 VSK262682:VSK262697 WCG262682:WCG262697 WMC262682:WMC262697 WVY262682:WVY262697 Q328218:Q328233 JM328218:JM328233 TI328218:TI328233 ADE328218:ADE328233 ANA328218:ANA328233 AWW328218:AWW328233 BGS328218:BGS328233 BQO328218:BQO328233 CAK328218:CAK328233 CKG328218:CKG328233 CUC328218:CUC328233 DDY328218:DDY328233 DNU328218:DNU328233 DXQ328218:DXQ328233 EHM328218:EHM328233 ERI328218:ERI328233 FBE328218:FBE328233 FLA328218:FLA328233 FUW328218:FUW328233 GES328218:GES328233 GOO328218:GOO328233 GYK328218:GYK328233 HIG328218:HIG328233 HSC328218:HSC328233 IBY328218:IBY328233 ILU328218:ILU328233 IVQ328218:IVQ328233 JFM328218:JFM328233 JPI328218:JPI328233 JZE328218:JZE328233 KJA328218:KJA328233 KSW328218:KSW328233 LCS328218:LCS328233 LMO328218:LMO328233 LWK328218:LWK328233 MGG328218:MGG328233 MQC328218:MQC328233 MZY328218:MZY328233 NJU328218:NJU328233 NTQ328218:NTQ328233 ODM328218:ODM328233 ONI328218:ONI328233 OXE328218:OXE328233 PHA328218:PHA328233 PQW328218:PQW328233 QAS328218:QAS328233 QKO328218:QKO328233 QUK328218:QUK328233 REG328218:REG328233 ROC328218:ROC328233 RXY328218:RXY328233 SHU328218:SHU328233 SRQ328218:SRQ328233 TBM328218:TBM328233 TLI328218:TLI328233 TVE328218:TVE328233 UFA328218:UFA328233 UOW328218:UOW328233 UYS328218:UYS328233 VIO328218:VIO328233 VSK328218:VSK328233 WCG328218:WCG328233 WMC328218:WMC328233 WVY328218:WVY328233 Q393754:Q393769 JM393754:JM393769 TI393754:TI393769 ADE393754:ADE393769 ANA393754:ANA393769 AWW393754:AWW393769 BGS393754:BGS393769 BQO393754:BQO393769 CAK393754:CAK393769 CKG393754:CKG393769 CUC393754:CUC393769 DDY393754:DDY393769 DNU393754:DNU393769 DXQ393754:DXQ393769 EHM393754:EHM393769 ERI393754:ERI393769 FBE393754:FBE393769 FLA393754:FLA393769 FUW393754:FUW393769 GES393754:GES393769 GOO393754:GOO393769 GYK393754:GYK393769 HIG393754:HIG393769 HSC393754:HSC393769 IBY393754:IBY393769 ILU393754:ILU393769 IVQ393754:IVQ393769 JFM393754:JFM393769 JPI393754:JPI393769 JZE393754:JZE393769 KJA393754:KJA393769 KSW393754:KSW393769 LCS393754:LCS393769 LMO393754:LMO393769 LWK393754:LWK393769 MGG393754:MGG393769 MQC393754:MQC393769 MZY393754:MZY393769 NJU393754:NJU393769 NTQ393754:NTQ393769 ODM393754:ODM393769 ONI393754:ONI393769 OXE393754:OXE393769 PHA393754:PHA393769 PQW393754:PQW393769 QAS393754:QAS393769 QKO393754:QKO393769 QUK393754:QUK393769 REG393754:REG393769 ROC393754:ROC393769 RXY393754:RXY393769 SHU393754:SHU393769 SRQ393754:SRQ393769 TBM393754:TBM393769 TLI393754:TLI393769 TVE393754:TVE393769 UFA393754:UFA393769 UOW393754:UOW393769 UYS393754:UYS393769 VIO393754:VIO393769 VSK393754:VSK393769 WCG393754:WCG393769 WMC393754:WMC393769 WVY393754:WVY393769 Q459290:Q459305 JM459290:JM459305 TI459290:TI459305 ADE459290:ADE459305 ANA459290:ANA459305 AWW459290:AWW459305 BGS459290:BGS459305 BQO459290:BQO459305 CAK459290:CAK459305 CKG459290:CKG459305 CUC459290:CUC459305 DDY459290:DDY459305 DNU459290:DNU459305 DXQ459290:DXQ459305 EHM459290:EHM459305 ERI459290:ERI459305 FBE459290:FBE459305 FLA459290:FLA459305 FUW459290:FUW459305 GES459290:GES459305 GOO459290:GOO459305 GYK459290:GYK459305 HIG459290:HIG459305 HSC459290:HSC459305 IBY459290:IBY459305 ILU459290:ILU459305 IVQ459290:IVQ459305 JFM459290:JFM459305 JPI459290:JPI459305 JZE459290:JZE459305 KJA459290:KJA459305 KSW459290:KSW459305 LCS459290:LCS459305 LMO459290:LMO459305 LWK459290:LWK459305 MGG459290:MGG459305 MQC459290:MQC459305 MZY459290:MZY459305 NJU459290:NJU459305 NTQ459290:NTQ459305 ODM459290:ODM459305 ONI459290:ONI459305 OXE459290:OXE459305 PHA459290:PHA459305 PQW459290:PQW459305 QAS459290:QAS459305 QKO459290:QKO459305 QUK459290:QUK459305 REG459290:REG459305 ROC459290:ROC459305 RXY459290:RXY459305 SHU459290:SHU459305 SRQ459290:SRQ459305 TBM459290:TBM459305 TLI459290:TLI459305 TVE459290:TVE459305 UFA459290:UFA459305 UOW459290:UOW459305 UYS459290:UYS459305 VIO459290:VIO459305 VSK459290:VSK459305 WCG459290:WCG459305 WMC459290:WMC459305 WVY459290:WVY459305 Q524826:Q524841 JM524826:JM524841 TI524826:TI524841 ADE524826:ADE524841 ANA524826:ANA524841 AWW524826:AWW524841 BGS524826:BGS524841 BQO524826:BQO524841 CAK524826:CAK524841 CKG524826:CKG524841 CUC524826:CUC524841 DDY524826:DDY524841 DNU524826:DNU524841 DXQ524826:DXQ524841 EHM524826:EHM524841 ERI524826:ERI524841 FBE524826:FBE524841 FLA524826:FLA524841 FUW524826:FUW524841 GES524826:GES524841 GOO524826:GOO524841 GYK524826:GYK524841 HIG524826:HIG524841 HSC524826:HSC524841 IBY524826:IBY524841 ILU524826:ILU524841 IVQ524826:IVQ524841 JFM524826:JFM524841 JPI524826:JPI524841 JZE524826:JZE524841 KJA524826:KJA524841 KSW524826:KSW524841 LCS524826:LCS524841 LMO524826:LMO524841 LWK524826:LWK524841 MGG524826:MGG524841 MQC524826:MQC524841 MZY524826:MZY524841 NJU524826:NJU524841 NTQ524826:NTQ524841 ODM524826:ODM524841 ONI524826:ONI524841 OXE524826:OXE524841 PHA524826:PHA524841 PQW524826:PQW524841 QAS524826:QAS524841 QKO524826:QKO524841 QUK524826:QUK524841 REG524826:REG524841 ROC524826:ROC524841 RXY524826:RXY524841 SHU524826:SHU524841 SRQ524826:SRQ524841 TBM524826:TBM524841 TLI524826:TLI524841 TVE524826:TVE524841 UFA524826:UFA524841 UOW524826:UOW524841 UYS524826:UYS524841 VIO524826:VIO524841 VSK524826:VSK524841 WCG524826:WCG524841 WMC524826:WMC524841 WVY524826:WVY524841 Q590362:Q590377 JM590362:JM590377 TI590362:TI590377 ADE590362:ADE590377 ANA590362:ANA590377 AWW590362:AWW590377 BGS590362:BGS590377 BQO590362:BQO590377 CAK590362:CAK590377 CKG590362:CKG590377 CUC590362:CUC590377 DDY590362:DDY590377 DNU590362:DNU590377 DXQ590362:DXQ590377 EHM590362:EHM590377 ERI590362:ERI590377 FBE590362:FBE590377 FLA590362:FLA590377 FUW590362:FUW590377 GES590362:GES590377 GOO590362:GOO590377 GYK590362:GYK590377 HIG590362:HIG590377 HSC590362:HSC590377 IBY590362:IBY590377 ILU590362:ILU590377 IVQ590362:IVQ590377 JFM590362:JFM590377 JPI590362:JPI590377 JZE590362:JZE590377 KJA590362:KJA590377 KSW590362:KSW590377 LCS590362:LCS590377 LMO590362:LMO590377 LWK590362:LWK590377 MGG590362:MGG590377 MQC590362:MQC590377 MZY590362:MZY590377 NJU590362:NJU590377 NTQ590362:NTQ590377 ODM590362:ODM590377 ONI590362:ONI590377 OXE590362:OXE590377 PHA590362:PHA590377 PQW590362:PQW590377 QAS590362:QAS590377 QKO590362:QKO590377 QUK590362:QUK590377 REG590362:REG590377 ROC590362:ROC590377 RXY590362:RXY590377 SHU590362:SHU590377 SRQ590362:SRQ590377 TBM590362:TBM590377 TLI590362:TLI590377 TVE590362:TVE590377 UFA590362:UFA590377 UOW590362:UOW590377 UYS590362:UYS590377 VIO590362:VIO590377 VSK590362:VSK590377 WCG590362:WCG590377 WMC590362:WMC590377 WVY590362:WVY590377 Q655898:Q655913 JM655898:JM655913 TI655898:TI655913 ADE655898:ADE655913 ANA655898:ANA655913 AWW655898:AWW655913 BGS655898:BGS655913 BQO655898:BQO655913 CAK655898:CAK655913 CKG655898:CKG655913 CUC655898:CUC655913 DDY655898:DDY655913 DNU655898:DNU655913 DXQ655898:DXQ655913 EHM655898:EHM655913 ERI655898:ERI655913 FBE655898:FBE655913 FLA655898:FLA655913 FUW655898:FUW655913 GES655898:GES655913 GOO655898:GOO655913 GYK655898:GYK655913 HIG655898:HIG655913 HSC655898:HSC655913 IBY655898:IBY655913 ILU655898:ILU655913 IVQ655898:IVQ655913 JFM655898:JFM655913 JPI655898:JPI655913 JZE655898:JZE655913 KJA655898:KJA655913 KSW655898:KSW655913 LCS655898:LCS655913 LMO655898:LMO655913 LWK655898:LWK655913 MGG655898:MGG655913 MQC655898:MQC655913 MZY655898:MZY655913 NJU655898:NJU655913 NTQ655898:NTQ655913 ODM655898:ODM655913 ONI655898:ONI655913 OXE655898:OXE655913 PHA655898:PHA655913 PQW655898:PQW655913 QAS655898:QAS655913 QKO655898:QKO655913 QUK655898:QUK655913 REG655898:REG655913 ROC655898:ROC655913 RXY655898:RXY655913 SHU655898:SHU655913 SRQ655898:SRQ655913 TBM655898:TBM655913 TLI655898:TLI655913 TVE655898:TVE655913 UFA655898:UFA655913 UOW655898:UOW655913 UYS655898:UYS655913 VIO655898:VIO655913 VSK655898:VSK655913 WCG655898:WCG655913 WMC655898:WMC655913 WVY655898:WVY655913 Q721434:Q721449 JM721434:JM721449 TI721434:TI721449 ADE721434:ADE721449 ANA721434:ANA721449 AWW721434:AWW721449 BGS721434:BGS721449 BQO721434:BQO721449 CAK721434:CAK721449 CKG721434:CKG721449 CUC721434:CUC721449 DDY721434:DDY721449 DNU721434:DNU721449 DXQ721434:DXQ721449 EHM721434:EHM721449 ERI721434:ERI721449 FBE721434:FBE721449 FLA721434:FLA721449 FUW721434:FUW721449 GES721434:GES721449 GOO721434:GOO721449 GYK721434:GYK721449 HIG721434:HIG721449 HSC721434:HSC721449 IBY721434:IBY721449 ILU721434:ILU721449 IVQ721434:IVQ721449 JFM721434:JFM721449 JPI721434:JPI721449 JZE721434:JZE721449 KJA721434:KJA721449 KSW721434:KSW721449 LCS721434:LCS721449 LMO721434:LMO721449 LWK721434:LWK721449 MGG721434:MGG721449 MQC721434:MQC721449 MZY721434:MZY721449 NJU721434:NJU721449 NTQ721434:NTQ721449 ODM721434:ODM721449 ONI721434:ONI721449 OXE721434:OXE721449 PHA721434:PHA721449 PQW721434:PQW721449 QAS721434:QAS721449 QKO721434:QKO721449 QUK721434:QUK721449 REG721434:REG721449 ROC721434:ROC721449 RXY721434:RXY721449 SHU721434:SHU721449 SRQ721434:SRQ721449 TBM721434:TBM721449 TLI721434:TLI721449 TVE721434:TVE721449 UFA721434:UFA721449 UOW721434:UOW721449 UYS721434:UYS721449 VIO721434:VIO721449 VSK721434:VSK721449 WCG721434:WCG721449 WMC721434:WMC721449 WVY721434:WVY721449 Q786970:Q786985 JM786970:JM786985 TI786970:TI786985 ADE786970:ADE786985 ANA786970:ANA786985 AWW786970:AWW786985 BGS786970:BGS786985 BQO786970:BQO786985 CAK786970:CAK786985 CKG786970:CKG786985 CUC786970:CUC786985 DDY786970:DDY786985 DNU786970:DNU786985 DXQ786970:DXQ786985 EHM786970:EHM786985 ERI786970:ERI786985 FBE786970:FBE786985 FLA786970:FLA786985 FUW786970:FUW786985 GES786970:GES786985 GOO786970:GOO786985 GYK786970:GYK786985 HIG786970:HIG786985 HSC786970:HSC786985 IBY786970:IBY786985 ILU786970:ILU786985 IVQ786970:IVQ786985 JFM786970:JFM786985 JPI786970:JPI786985 JZE786970:JZE786985 KJA786970:KJA786985 KSW786970:KSW786985 LCS786970:LCS786985 LMO786970:LMO786985 LWK786970:LWK786985 MGG786970:MGG786985 MQC786970:MQC786985 MZY786970:MZY786985 NJU786970:NJU786985 NTQ786970:NTQ786985 ODM786970:ODM786985 ONI786970:ONI786985 OXE786970:OXE786985 PHA786970:PHA786985 PQW786970:PQW786985 QAS786970:QAS786985 QKO786970:QKO786985 QUK786970:QUK786985 REG786970:REG786985 ROC786970:ROC786985 RXY786970:RXY786985 SHU786970:SHU786985 SRQ786970:SRQ786985 TBM786970:TBM786985 TLI786970:TLI786985 TVE786970:TVE786985 UFA786970:UFA786985 UOW786970:UOW786985 UYS786970:UYS786985 VIO786970:VIO786985 VSK786970:VSK786985 WCG786970:WCG786985 WMC786970:WMC786985 WVY786970:WVY786985 Q852506:Q852521 JM852506:JM852521 TI852506:TI852521 ADE852506:ADE852521 ANA852506:ANA852521 AWW852506:AWW852521 BGS852506:BGS852521 BQO852506:BQO852521 CAK852506:CAK852521 CKG852506:CKG852521 CUC852506:CUC852521 DDY852506:DDY852521 DNU852506:DNU852521 DXQ852506:DXQ852521 EHM852506:EHM852521 ERI852506:ERI852521 FBE852506:FBE852521 FLA852506:FLA852521 FUW852506:FUW852521 GES852506:GES852521 GOO852506:GOO852521 GYK852506:GYK852521 HIG852506:HIG852521 HSC852506:HSC852521 IBY852506:IBY852521 ILU852506:ILU852521 IVQ852506:IVQ852521 JFM852506:JFM852521 JPI852506:JPI852521 JZE852506:JZE852521 KJA852506:KJA852521 KSW852506:KSW852521 LCS852506:LCS852521 LMO852506:LMO852521 LWK852506:LWK852521 MGG852506:MGG852521 MQC852506:MQC852521 MZY852506:MZY852521 NJU852506:NJU852521 NTQ852506:NTQ852521 ODM852506:ODM852521 ONI852506:ONI852521 OXE852506:OXE852521 PHA852506:PHA852521 PQW852506:PQW852521 QAS852506:QAS852521 QKO852506:QKO852521 QUK852506:QUK852521 REG852506:REG852521 ROC852506:ROC852521 RXY852506:RXY852521 SHU852506:SHU852521 SRQ852506:SRQ852521 TBM852506:TBM852521 TLI852506:TLI852521 TVE852506:TVE852521 UFA852506:UFA852521 UOW852506:UOW852521 UYS852506:UYS852521 VIO852506:VIO852521 VSK852506:VSK852521 WCG852506:WCG852521 WMC852506:WMC852521 WVY852506:WVY852521 Q918042:Q918057 JM918042:JM918057 TI918042:TI918057 ADE918042:ADE918057 ANA918042:ANA918057 AWW918042:AWW918057 BGS918042:BGS918057 BQO918042:BQO918057 CAK918042:CAK918057 CKG918042:CKG918057 CUC918042:CUC918057 DDY918042:DDY918057 DNU918042:DNU918057 DXQ918042:DXQ918057 EHM918042:EHM918057 ERI918042:ERI918057 FBE918042:FBE918057 FLA918042:FLA918057 FUW918042:FUW918057 GES918042:GES918057 GOO918042:GOO918057 GYK918042:GYK918057 HIG918042:HIG918057 HSC918042:HSC918057 IBY918042:IBY918057 ILU918042:ILU918057 IVQ918042:IVQ918057 JFM918042:JFM918057 JPI918042:JPI918057 JZE918042:JZE918057 KJA918042:KJA918057 KSW918042:KSW918057 LCS918042:LCS918057 LMO918042:LMO918057 LWK918042:LWK918057 MGG918042:MGG918057 MQC918042:MQC918057 MZY918042:MZY918057 NJU918042:NJU918057 NTQ918042:NTQ918057 ODM918042:ODM918057 ONI918042:ONI918057 OXE918042:OXE918057 PHA918042:PHA918057 PQW918042:PQW918057 QAS918042:QAS918057 QKO918042:QKO918057 QUK918042:QUK918057 REG918042:REG918057 ROC918042:ROC918057 RXY918042:RXY918057 SHU918042:SHU918057 SRQ918042:SRQ918057 TBM918042:TBM918057 TLI918042:TLI918057 TVE918042:TVE918057 UFA918042:UFA918057 UOW918042:UOW918057 UYS918042:UYS918057 VIO918042:VIO918057 VSK918042:VSK918057 WCG918042:WCG918057 WMC918042:WMC918057 WVY918042:WVY918057 Q983578:Q983593 JM983578:JM983593 TI983578:TI983593 ADE983578:ADE983593 ANA983578:ANA983593 AWW983578:AWW983593 BGS983578:BGS983593 BQO983578:BQO983593 CAK983578:CAK983593 CKG983578:CKG983593 CUC983578:CUC983593 DDY983578:DDY983593 DNU983578:DNU983593 DXQ983578:DXQ983593 EHM983578:EHM983593 ERI983578:ERI983593 FBE983578:FBE983593 FLA983578:FLA983593 FUW983578:FUW983593 GES983578:GES983593 GOO983578:GOO983593 GYK983578:GYK983593 HIG983578:HIG983593 HSC983578:HSC983593 IBY983578:IBY983593 ILU983578:ILU983593 IVQ983578:IVQ983593 JFM983578:JFM983593 JPI983578:JPI983593 JZE983578:JZE983593 KJA983578:KJA983593 KSW983578:KSW983593 LCS983578:LCS983593 LMO983578:LMO983593 LWK983578:LWK983593 MGG983578:MGG983593 MQC983578:MQC983593 MZY983578:MZY983593 NJU983578:NJU983593 NTQ983578:NTQ983593 ODM983578:ODM983593 ONI983578:ONI983593 OXE983578:OXE983593 PHA983578:PHA983593 PQW983578:PQW983593 QAS983578:QAS983593 QKO983578:QKO983593 QUK983578:QUK983593 REG983578:REG983593 ROC983578:ROC983593 RXY983578:RXY983593 SHU983578:SHU983593 SRQ983578:SRQ983593 TBM983578:TBM983593 TLI983578:TLI983593 TVE983578:TVE983593 UFA983578:UFA983593 UOW983578:UOW983593 UYS983578:UYS983593 VIO983578:VIO983593 VSK983578:VSK983593 WCG983578:WCG983593 WMC983578:WMC983593 WVY983578:WVY983593 Q651:Q653 JM651:JM653 TI651:TI653 ADE651:ADE653 ANA651:ANA653 AWW651:AWW653 BGS651:BGS653 BQO651:BQO653 CAK651:CAK653 CKG651:CKG653 CUC651:CUC653 DDY651:DDY653 DNU651:DNU653 DXQ651:DXQ653 EHM651:EHM653 ERI651:ERI653 FBE651:FBE653 FLA651:FLA653 FUW651:FUW653 GES651:GES653 GOO651:GOO653 GYK651:GYK653 HIG651:HIG653 HSC651:HSC653 IBY651:IBY653 ILU651:ILU653 IVQ651:IVQ653 JFM651:JFM653 JPI651:JPI653 JZE651:JZE653 KJA651:KJA653 KSW651:KSW653 LCS651:LCS653 LMO651:LMO653 LWK651:LWK653 MGG651:MGG653 MQC651:MQC653 MZY651:MZY653 NJU651:NJU653 NTQ651:NTQ653 ODM651:ODM653 ONI651:ONI653 OXE651:OXE653 PHA651:PHA653 PQW651:PQW653 QAS651:QAS653 QKO651:QKO653 QUK651:QUK653 REG651:REG653 ROC651:ROC653 RXY651:RXY653 SHU651:SHU653 SRQ651:SRQ653 TBM651:TBM653 TLI651:TLI653 TVE651:TVE653 UFA651:UFA653 UOW651:UOW653 UYS651:UYS653 VIO651:VIO653 VSK651:VSK653 WCG651:WCG653 WMC651:WMC653 WVY651:WVY653 Q66178:Q66180 JM66178:JM66180 TI66178:TI66180 ADE66178:ADE66180 ANA66178:ANA66180 AWW66178:AWW66180 BGS66178:BGS66180 BQO66178:BQO66180 CAK66178:CAK66180 CKG66178:CKG66180 CUC66178:CUC66180 DDY66178:DDY66180 DNU66178:DNU66180 DXQ66178:DXQ66180 EHM66178:EHM66180 ERI66178:ERI66180 FBE66178:FBE66180 FLA66178:FLA66180 FUW66178:FUW66180 GES66178:GES66180 GOO66178:GOO66180 GYK66178:GYK66180 HIG66178:HIG66180 HSC66178:HSC66180 IBY66178:IBY66180 ILU66178:ILU66180 IVQ66178:IVQ66180 JFM66178:JFM66180 JPI66178:JPI66180 JZE66178:JZE66180 KJA66178:KJA66180 KSW66178:KSW66180 LCS66178:LCS66180 LMO66178:LMO66180 LWK66178:LWK66180 MGG66178:MGG66180 MQC66178:MQC66180 MZY66178:MZY66180 NJU66178:NJU66180 NTQ66178:NTQ66180 ODM66178:ODM66180 ONI66178:ONI66180 OXE66178:OXE66180 PHA66178:PHA66180 PQW66178:PQW66180 QAS66178:QAS66180 QKO66178:QKO66180 QUK66178:QUK66180 REG66178:REG66180 ROC66178:ROC66180 RXY66178:RXY66180 SHU66178:SHU66180 SRQ66178:SRQ66180 TBM66178:TBM66180 TLI66178:TLI66180 TVE66178:TVE66180 UFA66178:UFA66180 UOW66178:UOW66180 UYS66178:UYS66180 VIO66178:VIO66180 VSK66178:VSK66180 WCG66178:WCG66180 WMC66178:WMC66180 WVY66178:WVY66180 Q131714:Q131716 JM131714:JM131716 TI131714:TI131716 ADE131714:ADE131716 ANA131714:ANA131716 AWW131714:AWW131716 BGS131714:BGS131716 BQO131714:BQO131716 CAK131714:CAK131716 CKG131714:CKG131716 CUC131714:CUC131716 DDY131714:DDY131716 DNU131714:DNU131716 DXQ131714:DXQ131716 EHM131714:EHM131716 ERI131714:ERI131716 FBE131714:FBE131716 FLA131714:FLA131716 FUW131714:FUW131716 GES131714:GES131716 GOO131714:GOO131716 GYK131714:GYK131716 HIG131714:HIG131716 HSC131714:HSC131716 IBY131714:IBY131716 ILU131714:ILU131716 IVQ131714:IVQ131716 JFM131714:JFM131716 JPI131714:JPI131716 JZE131714:JZE131716 KJA131714:KJA131716 KSW131714:KSW131716 LCS131714:LCS131716 LMO131714:LMO131716 LWK131714:LWK131716 MGG131714:MGG131716 MQC131714:MQC131716 MZY131714:MZY131716 NJU131714:NJU131716 NTQ131714:NTQ131716 ODM131714:ODM131716 ONI131714:ONI131716 OXE131714:OXE131716 PHA131714:PHA131716 PQW131714:PQW131716 QAS131714:QAS131716 QKO131714:QKO131716 QUK131714:QUK131716 REG131714:REG131716 ROC131714:ROC131716 RXY131714:RXY131716 SHU131714:SHU131716 SRQ131714:SRQ131716 TBM131714:TBM131716 TLI131714:TLI131716 TVE131714:TVE131716 UFA131714:UFA131716 UOW131714:UOW131716 UYS131714:UYS131716 VIO131714:VIO131716 VSK131714:VSK131716 WCG131714:WCG131716 WMC131714:WMC131716 WVY131714:WVY131716 Q197250:Q197252 JM197250:JM197252 TI197250:TI197252 ADE197250:ADE197252 ANA197250:ANA197252 AWW197250:AWW197252 BGS197250:BGS197252 BQO197250:BQO197252 CAK197250:CAK197252 CKG197250:CKG197252 CUC197250:CUC197252 DDY197250:DDY197252 DNU197250:DNU197252 DXQ197250:DXQ197252 EHM197250:EHM197252 ERI197250:ERI197252 FBE197250:FBE197252 FLA197250:FLA197252 FUW197250:FUW197252 GES197250:GES197252 GOO197250:GOO197252 GYK197250:GYK197252 HIG197250:HIG197252 HSC197250:HSC197252 IBY197250:IBY197252 ILU197250:ILU197252 IVQ197250:IVQ197252 JFM197250:JFM197252 JPI197250:JPI197252 JZE197250:JZE197252 KJA197250:KJA197252 KSW197250:KSW197252 LCS197250:LCS197252 LMO197250:LMO197252 LWK197250:LWK197252 MGG197250:MGG197252 MQC197250:MQC197252 MZY197250:MZY197252 NJU197250:NJU197252 NTQ197250:NTQ197252 ODM197250:ODM197252 ONI197250:ONI197252 OXE197250:OXE197252 PHA197250:PHA197252 PQW197250:PQW197252 QAS197250:QAS197252 QKO197250:QKO197252 QUK197250:QUK197252 REG197250:REG197252 ROC197250:ROC197252 RXY197250:RXY197252 SHU197250:SHU197252 SRQ197250:SRQ197252 TBM197250:TBM197252 TLI197250:TLI197252 TVE197250:TVE197252 UFA197250:UFA197252 UOW197250:UOW197252 UYS197250:UYS197252 VIO197250:VIO197252 VSK197250:VSK197252 WCG197250:WCG197252 WMC197250:WMC197252 WVY197250:WVY197252 Q262786:Q262788 JM262786:JM262788 TI262786:TI262788 ADE262786:ADE262788 ANA262786:ANA262788 AWW262786:AWW262788 BGS262786:BGS262788 BQO262786:BQO262788 CAK262786:CAK262788 CKG262786:CKG262788 CUC262786:CUC262788 DDY262786:DDY262788 DNU262786:DNU262788 DXQ262786:DXQ262788 EHM262786:EHM262788 ERI262786:ERI262788 FBE262786:FBE262788 FLA262786:FLA262788 FUW262786:FUW262788 GES262786:GES262788 GOO262786:GOO262788 GYK262786:GYK262788 HIG262786:HIG262788 HSC262786:HSC262788 IBY262786:IBY262788 ILU262786:ILU262788 IVQ262786:IVQ262788 JFM262786:JFM262788 JPI262786:JPI262788 JZE262786:JZE262788 KJA262786:KJA262788 KSW262786:KSW262788 LCS262786:LCS262788 LMO262786:LMO262788 LWK262786:LWK262788 MGG262786:MGG262788 MQC262786:MQC262788 MZY262786:MZY262788 NJU262786:NJU262788 NTQ262786:NTQ262788 ODM262786:ODM262788 ONI262786:ONI262788 OXE262786:OXE262788 PHA262786:PHA262788 PQW262786:PQW262788 QAS262786:QAS262788 QKO262786:QKO262788 QUK262786:QUK262788 REG262786:REG262788 ROC262786:ROC262788 RXY262786:RXY262788 SHU262786:SHU262788 SRQ262786:SRQ262788 TBM262786:TBM262788 TLI262786:TLI262788 TVE262786:TVE262788 UFA262786:UFA262788 UOW262786:UOW262788 UYS262786:UYS262788 VIO262786:VIO262788 VSK262786:VSK262788 WCG262786:WCG262788 WMC262786:WMC262788 WVY262786:WVY262788 Q328322:Q328324 JM328322:JM328324 TI328322:TI328324 ADE328322:ADE328324 ANA328322:ANA328324 AWW328322:AWW328324 BGS328322:BGS328324 BQO328322:BQO328324 CAK328322:CAK328324 CKG328322:CKG328324 CUC328322:CUC328324 DDY328322:DDY328324 DNU328322:DNU328324 DXQ328322:DXQ328324 EHM328322:EHM328324 ERI328322:ERI328324 FBE328322:FBE328324 FLA328322:FLA328324 FUW328322:FUW328324 GES328322:GES328324 GOO328322:GOO328324 GYK328322:GYK328324 HIG328322:HIG328324 HSC328322:HSC328324 IBY328322:IBY328324 ILU328322:ILU328324 IVQ328322:IVQ328324 JFM328322:JFM328324 JPI328322:JPI328324 JZE328322:JZE328324 KJA328322:KJA328324 KSW328322:KSW328324 LCS328322:LCS328324 LMO328322:LMO328324 LWK328322:LWK328324 MGG328322:MGG328324 MQC328322:MQC328324 MZY328322:MZY328324 NJU328322:NJU328324 NTQ328322:NTQ328324 ODM328322:ODM328324 ONI328322:ONI328324 OXE328322:OXE328324 PHA328322:PHA328324 PQW328322:PQW328324 QAS328322:QAS328324 QKO328322:QKO328324 QUK328322:QUK328324 REG328322:REG328324 ROC328322:ROC328324 RXY328322:RXY328324 SHU328322:SHU328324 SRQ328322:SRQ328324 TBM328322:TBM328324 TLI328322:TLI328324 TVE328322:TVE328324 UFA328322:UFA328324 UOW328322:UOW328324 UYS328322:UYS328324 VIO328322:VIO328324 VSK328322:VSK328324 WCG328322:WCG328324 WMC328322:WMC328324 WVY328322:WVY328324 Q393858:Q393860 JM393858:JM393860 TI393858:TI393860 ADE393858:ADE393860 ANA393858:ANA393860 AWW393858:AWW393860 BGS393858:BGS393860 BQO393858:BQO393860 CAK393858:CAK393860 CKG393858:CKG393860 CUC393858:CUC393860 DDY393858:DDY393860 DNU393858:DNU393860 DXQ393858:DXQ393860 EHM393858:EHM393860 ERI393858:ERI393860 FBE393858:FBE393860 FLA393858:FLA393860 FUW393858:FUW393860 GES393858:GES393860 GOO393858:GOO393860 GYK393858:GYK393860 HIG393858:HIG393860 HSC393858:HSC393860 IBY393858:IBY393860 ILU393858:ILU393860 IVQ393858:IVQ393860 JFM393858:JFM393860 JPI393858:JPI393860 JZE393858:JZE393860 KJA393858:KJA393860 KSW393858:KSW393860 LCS393858:LCS393860 LMO393858:LMO393860 LWK393858:LWK393860 MGG393858:MGG393860 MQC393858:MQC393860 MZY393858:MZY393860 NJU393858:NJU393860 NTQ393858:NTQ393860 ODM393858:ODM393860 ONI393858:ONI393860 OXE393858:OXE393860 PHA393858:PHA393860 PQW393858:PQW393860 QAS393858:QAS393860 QKO393858:QKO393860 QUK393858:QUK393860 REG393858:REG393860 ROC393858:ROC393860 RXY393858:RXY393860 SHU393858:SHU393860 SRQ393858:SRQ393860 TBM393858:TBM393860 TLI393858:TLI393860 TVE393858:TVE393860 UFA393858:UFA393860 UOW393858:UOW393860 UYS393858:UYS393860 VIO393858:VIO393860 VSK393858:VSK393860 WCG393858:WCG393860 WMC393858:WMC393860 WVY393858:WVY393860 Q459394:Q459396 JM459394:JM459396 TI459394:TI459396 ADE459394:ADE459396 ANA459394:ANA459396 AWW459394:AWW459396 BGS459394:BGS459396 BQO459394:BQO459396 CAK459394:CAK459396 CKG459394:CKG459396 CUC459394:CUC459396 DDY459394:DDY459396 DNU459394:DNU459396 DXQ459394:DXQ459396 EHM459394:EHM459396 ERI459394:ERI459396 FBE459394:FBE459396 FLA459394:FLA459396 FUW459394:FUW459396 GES459394:GES459396 GOO459394:GOO459396 GYK459394:GYK459396 HIG459394:HIG459396 HSC459394:HSC459396 IBY459394:IBY459396 ILU459394:ILU459396 IVQ459394:IVQ459396 JFM459394:JFM459396 JPI459394:JPI459396 JZE459394:JZE459396 KJA459394:KJA459396 KSW459394:KSW459396 LCS459394:LCS459396 LMO459394:LMO459396 LWK459394:LWK459396 MGG459394:MGG459396 MQC459394:MQC459396 MZY459394:MZY459396 NJU459394:NJU459396 NTQ459394:NTQ459396 ODM459394:ODM459396 ONI459394:ONI459396 OXE459394:OXE459396 PHA459394:PHA459396 PQW459394:PQW459396 QAS459394:QAS459396 QKO459394:QKO459396 QUK459394:QUK459396 REG459394:REG459396 ROC459394:ROC459396 RXY459394:RXY459396 SHU459394:SHU459396 SRQ459394:SRQ459396 TBM459394:TBM459396 TLI459394:TLI459396 TVE459394:TVE459396 UFA459394:UFA459396 UOW459394:UOW459396 UYS459394:UYS459396 VIO459394:VIO459396 VSK459394:VSK459396 WCG459394:WCG459396 WMC459394:WMC459396 WVY459394:WVY459396 Q524930:Q524932 JM524930:JM524932 TI524930:TI524932 ADE524930:ADE524932 ANA524930:ANA524932 AWW524930:AWW524932 BGS524930:BGS524932 BQO524930:BQO524932 CAK524930:CAK524932 CKG524930:CKG524932 CUC524930:CUC524932 DDY524930:DDY524932 DNU524930:DNU524932 DXQ524930:DXQ524932 EHM524930:EHM524932 ERI524930:ERI524932 FBE524930:FBE524932 FLA524930:FLA524932 FUW524930:FUW524932 GES524930:GES524932 GOO524930:GOO524932 GYK524930:GYK524932 HIG524930:HIG524932 HSC524930:HSC524932 IBY524930:IBY524932 ILU524930:ILU524932 IVQ524930:IVQ524932 JFM524930:JFM524932 JPI524930:JPI524932 JZE524930:JZE524932 KJA524930:KJA524932 KSW524930:KSW524932 LCS524930:LCS524932 LMO524930:LMO524932 LWK524930:LWK524932 MGG524930:MGG524932 MQC524930:MQC524932 MZY524930:MZY524932 NJU524930:NJU524932 NTQ524930:NTQ524932 ODM524930:ODM524932 ONI524930:ONI524932 OXE524930:OXE524932 PHA524930:PHA524932 PQW524930:PQW524932 QAS524930:QAS524932 QKO524930:QKO524932 QUK524930:QUK524932 REG524930:REG524932 ROC524930:ROC524932 RXY524930:RXY524932 SHU524930:SHU524932 SRQ524930:SRQ524932 TBM524930:TBM524932 TLI524930:TLI524932 TVE524930:TVE524932 UFA524930:UFA524932 UOW524930:UOW524932 UYS524930:UYS524932 VIO524930:VIO524932 VSK524930:VSK524932 WCG524930:WCG524932 WMC524930:WMC524932 WVY524930:WVY524932 Q590466:Q590468 JM590466:JM590468 TI590466:TI590468 ADE590466:ADE590468 ANA590466:ANA590468 AWW590466:AWW590468 BGS590466:BGS590468 BQO590466:BQO590468 CAK590466:CAK590468 CKG590466:CKG590468 CUC590466:CUC590468 DDY590466:DDY590468 DNU590466:DNU590468 DXQ590466:DXQ590468 EHM590466:EHM590468 ERI590466:ERI590468 FBE590466:FBE590468 FLA590466:FLA590468 FUW590466:FUW590468 GES590466:GES590468 GOO590466:GOO590468 GYK590466:GYK590468 HIG590466:HIG590468 HSC590466:HSC590468 IBY590466:IBY590468 ILU590466:ILU590468 IVQ590466:IVQ590468 JFM590466:JFM590468 JPI590466:JPI590468 JZE590466:JZE590468 KJA590466:KJA590468 KSW590466:KSW590468 LCS590466:LCS590468 LMO590466:LMO590468 LWK590466:LWK590468 MGG590466:MGG590468 MQC590466:MQC590468 MZY590466:MZY590468 NJU590466:NJU590468 NTQ590466:NTQ590468 ODM590466:ODM590468 ONI590466:ONI590468 OXE590466:OXE590468 PHA590466:PHA590468 PQW590466:PQW590468 QAS590466:QAS590468 QKO590466:QKO590468 QUK590466:QUK590468 REG590466:REG590468 ROC590466:ROC590468 RXY590466:RXY590468 SHU590466:SHU590468 SRQ590466:SRQ590468 TBM590466:TBM590468 TLI590466:TLI590468 TVE590466:TVE590468 UFA590466:UFA590468 UOW590466:UOW590468 UYS590466:UYS590468 VIO590466:VIO590468 VSK590466:VSK590468 WCG590466:WCG590468 WMC590466:WMC590468 WVY590466:WVY590468 Q656002:Q656004 JM656002:JM656004 TI656002:TI656004 ADE656002:ADE656004 ANA656002:ANA656004 AWW656002:AWW656004 BGS656002:BGS656004 BQO656002:BQO656004 CAK656002:CAK656004 CKG656002:CKG656004 CUC656002:CUC656004 DDY656002:DDY656004 DNU656002:DNU656004 DXQ656002:DXQ656004 EHM656002:EHM656004 ERI656002:ERI656004 FBE656002:FBE656004 FLA656002:FLA656004 FUW656002:FUW656004 GES656002:GES656004 GOO656002:GOO656004 GYK656002:GYK656004 HIG656002:HIG656004 HSC656002:HSC656004 IBY656002:IBY656004 ILU656002:ILU656004 IVQ656002:IVQ656004 JFM656002:JFM656004 JPI656002:JPI656004 JZE656002:JZE656004 KJA656002:KJA656004 KSW656002:KSW656004 LCS656002:LCS656004 LMO656002:LMO656004 LWK656002:LWK656004 MGG656002:MGG656004 MQC656002:MQC656004 MZY656002:MZY656004 NJU656002:NJU656004 NTQ656002:NTQ656004 ODM656002:ODM656004 ONI656002:ONI656004 OXE656002:OXE656004 PHA656002:PHA656004 PQW656002:PQW656004 QAS656002:QAS656004 QKO656002:QKO656004 QUK656002:QUK656004 REG656002:REG656004 ROC656002:ROC656004 RXY656002:RXY656004 SHU656002:SHU656004 SRQ656002:SRQ656004 TBM656002:TBM656004 TLI656002:TLI656004 TVE656002:TVE656004 UFA656002:UFA656004 UOW656002:UOW656004 UYS656002:UYS656004 VIO656002:VIO656004 VSK656002:VSK656004 WCG656002:WCG656004 WMC656002:WMC656004 WVY656002:WVY656004 Q721538:Q721540 JM721538:JM721540 TI721538:TI721540 ADE721538:ADE721540 ANA721538:ANA721540 AWW721538:AWW721540 BGS721538:BGS721540 BQO721538:BQO721540 CAK721538:CAK721540 CKG721538:CKG721540 CUC721538:CUC721540 DDY721538:DDY721540 DNU721538:DNU721540 DXQ721538:DXQ721540 EHM721538:EHM721540 ERI721538:ERI721540 FBE721538:FBE721540 FLA721538:FLA721540 FUW721538:FUW721540 GES721538:GES721540 GOO721538:GOO721540 GYK721538:GYK721540 HIG721538:HIG721540 HSC721538:HSC721540 IBY721538:IBY721540 ILU721538:ILU721540 IVQ721538:IVQ721540 JFM721538:JFM721540 JPI721538:JPI721540 JZE721538:JZE721540 KJA721538:KJA721540 KSW721538:KSW721540 LCS721538:LCS721540 LMO721538:LMO721540 LWK721538:LWK721540 MGG721538:MGG721540 MQC721538:MQC721540 MZY721538:MZY721540 NJU721538:NJU721540 NTQ721538:NTQ721540 ODM721538:ODM721540 ONI721538:ONI721540 OXE721538:OXE721540 PHA721538:PHA721540 PQW721538:PQW721540 QAS721538:QAS721540 QKO721538:QKO721540 QUK721538:QUK721540 REG721538:REG721540 ROC721538:ROC721540 RXY721538:RXY721540 SHU721538:SHU721540 SRQ721538:SRQ721540 TBM721538:TBM721540 TLI721538:TLI721540 TVE721538:TVE721540 UFA721538:UFA721540 UOW721538:UOW721540 UYS721538:UYS721540 VIO721538:VIO721540 VSK721538:VSK721540 WCG721538:WCG721540 WMC721538:WMC721540 WVY721538:WVY721540 Q787074:Q787076 JM787074:JM787076 TI787074:TI787076 ADE787074:ADE787076 ANA787074:ANA787076 AWW787074:AWW787076 BGS787074:BGS787076 BQO787074:BQO787076 CAK787074:CAK787076 CKG787074:CKG787076 CUC787074:CUC787076 DDY787074:DDY787076 DNU787074:DNU787076 DXQ787074:DXQ787076 EHM787074:EHM787076 ERI787074:ERI787076 FBE787074:FBE787076 FLA787074:FLA787076 FUW787074:FUW787076 GES787074:GES787076 GOO787074:GOO787076 GYK787074:GYK787076 HIG787074:HIG787076 HSC787074:HSC787076 IBY787074:IBY787076 ILU787074:ILU787076 IVQ787074:IVQ787076 JFM787074:JFM787076 JPI787074:JPI787076 JZE787074:JZE787076 KJA787074:KJA787076 KSW787074:KSW787076 LCS787074:LCS787076 LMO787074:LMO787076 LWK787074:LWK787076 MGG787074:MGG787076 MQC787074:MQC787076 MZY787074:MZY787076 NJU787074:NJU787076 NTQ787074:NTQ787076 ODM787074:ODM787076 ONI787074:ONI787076 OXE787074:OXE787076 PHA787074:PHA787076 PQW787074:PQW787076 QAS787074:QAS787076 QKO787074:QKO787076 QUK787074:QUK787076 REG787074:REG787076 ROC787074:ROC787076 RXY787074:RXY787076 SHU787074:SHU787076 SRQ787074:SRQ787076 TBM787074:TBM787076 TLI787074:TLI787076 TVE787074:TVE787076 UFA787074:UFA787076 UOW787074:UOW787076 UYS787074:UYS787076 VIO787074:VIO787076 VSK787074:VSK787076 WCG787074:WCG787076 WMC787074:WMC787076 WVY787074:WVY787076 Q852610:Q852612 JM852610:JM852612 TI852610:TI852612 ADE852610:ADE852612 ANA852610:ANA852612 AWW852610:AWW852612 BGS852610:BGS852612 BQO852610:BQO852612 CAK852610:CAK852612 CKG852610:CKG852612 CUC852610:CUC852612 DDY852610:DDY852612 DNU852610:DNU852612 DXQ852610:DXQ852612 EHM852610:EHM852612 ERI852610:ERI852612 FBE852610:FBE852612 FLA852610:FLA852612 FUW852610:FUW852612 GES852610:GES852612 GOO852610:GOO852612 GYK852610:GYK852612 HIG852610:HIG852612 HSC852610:HSC852612 IBY852610:IBY852612 ILU852610:ILU852612 IVQ852610:IVQ852612 JFM852610:JFM852612 JPI852610:JPI852612 JZE852610:JZE852612 KJA852610:KJA852612 KSW852610:KSW852612 LCS852610:LCS852612 LMO852610:LMO852612 LWK852610:LWK852612 MGG852610:MGG852612 MQC852610:MQC852612 MZY852610:MZY852612 NJU852610:NJU852612 NTQ852610:NTQ852612 ODM852610:ODM852612 ONI852610:ONI852612 OXE852610:OXE852612 PHA852610:PHA852612 PQW852610:PQW852612 QAS852610:QAS852612 QKO852610:QKO852612 QUK852610:QUK852612 REG852610:REG852612 ROC852610:ROC852612 RXY852610:RXY852612 SHU852610:SHU852612 SRQ852610:SRQ852612 TBM852610:TBM852612 TLI852610:TLI852612 TVE852610:TVE852612 UFA852610:UFA852612 UOW852610:UOW852612 UYS852610:UYS852612 VIO852610:VIO852612 VSK852610:VSK852612 WCG852610:WCG852612 WMC852610:WMC852612 WVY852610:WVY852612 Q918146:Q918148 JM918146:JM918148 TI918146:TI918148 ADE918146:ADE918148 ANA918146:ANA918148 AWW918146:AWW918148 BGS918146:BGS918148 BQO918146:BQO918148 CAK918146:CAK918148 CKG918146:CKG918148 CUC918146:CUC918148 DDY918146:DDY918148 DNU918146:DNU918148 DXQ918146:DXQ918148 EHM918146:EHM918148 ERI918146:ERI918148 FBE918146:FBE918148 FLA918146:FLA918148 FUW918146:FUW918148 GES918146:GES918148 GOO918146:GOO918148 GYK918146:GYK918148 HIG918146:HIG918148 HSC918146:HSC918148 IBY918146:IBY918148 ILU918146:ILU918148 IVQ918146:IVQ918148 JFM918146:JFM918148 JPI918146:JPI918148 JZE918146:JZE918148 KJA918146:KJA918148 KSW918146:KSW918148 LCS918146:LCS918148 LMO918146:LMO918148 LWK918146:LWK918148 MGG918146:MGG918148 MQC918146:MQC918148 MZY918146:MZY918148 NJU918146:NJU918148 NTQ918146:NTQ918148 ODM918146:ODM918148 ONI918146:ONI918148 OXE918146:OXE918148 PHA918146:PHA918148 PQW918146:PQW918148 QAS918146:QAS918148 QKO918146:QKO918148 QUK918146:QUK918148 REG918146:REG918148 ROC918146:ROC918148 RXY918146:RXY918148 SHU918146:SHU918148 SRQ918146:SRQ918148 TBM918146:TBM918148 TLI918146:TLI918148 TVE918146:TVE918148 UFA918146:UFA918148 UOW918146:UOW918148 UYS918146:UYS918148 VIO918146:VIO918148 VSK918146:VSK918148 WCG918146:WCG918148 WMC918146:WMC918148 WVY918146:WVY918148 Q983682:Q983684 JM983682:JM983684 TI983682:TI983684 ADE983682:ADE983684 ANA983682:ANA983684 AWW983682:AWW983684 BGS983682:BGS983684 BQO983682:BQO983684 CAK983682:CAK983684 CKG983682:CKG983684 CUC983682:CUC983684 DDY983682:DDY983684 DNU983682:DNU983684 DXQ983682:DXQ983684 EHM983682:EHM983684 ERI983682:ERI983684 FBE983682:FBE983684 FLA983682:FLA983684 FUW983682:FUW983684 GES983682:GES983684 GOO983682:GOO983684 GYK983682:GYK983684 HIG983682:HIG983684 HSC983682:HSC983684 IBY983682:IBY983684 ILU983682:ILU983684 IVQ983682:IVQ983684 JFM983682:JFM983684 JPI983682:JPI983684 JZE983682:JZE983684 KJA983682:KJA983684 KSW983682:KSW983684 LCS983682:LCS983684 LMO983682:LMO983684 LWK983682:LWK983684 MGG983682:MGG983684 MQC983682:MQC983684 MZY983682:MZY983684 NJU983682:NJU983684 NTQ983682:NTQ983684 ODM983682:ODM983684 ONI983682:ONI983684 OXE983682:OXE983684 PHA983682:PHA983684 PQW983682:PQW983684 QAS983682:QAS983684 QKO983682:QKO983684 QUK983682:QUK983684 REG983682:REG983684 ROC983682:ROC983684 RXY983682:RXY983684 SHU983682:SHU983684 SRQ983682:SRQ983684 TBM983682:TBM983684 TLI983682:TLI983684 TVE983682:TVE983684 UFA983682:UFA983684 UOW983682:UOW983684 UYS983682:UYS983684 VIO983682:VIO983684 VSK983682:VSK983684 WCG983682:WCG983684 WMC983682:WMC983684 WVY983682:WVY983684 Q662:Q663 JM662:JM663 TI662:TI663 ADE662:ADE663 ANA662:ANA663 AWW662:AWW663 BGS662:BGS663 BQO662:BQO663 CAK662:CAK663 CKG662:CKG663 CUC662:CUC663 DDY662:DDY663 DNU662:DNU663 DXQ662:DXQ663 EHM662:EHM663 ERI662:ERI663 FBE662:FBE663 FLA662:FLA663 FUW662:FUW663 GES662:GES663 GOO662:GOO663 GYK662:GYK663 HIG662:HIG663 HSC662:HSC663 IBY662:IBY663 ILU662:ILU663 IVQ662:IVQ663 JFM662:JFM663 JPI662:JPI663 JZE662:JZE663 KJA662:KJA663 KSW662:KSW663 LCS662:LCS663 LMO662:LMO663 LWK662:LWK663 MGG662:MGG663 MQC662:MQC663 MZY662:MZY663 NJU662:NJU663 NTQ662:NTQ663 ODM662:ODM663 ONI662:ONI663 OXE662:OXE663 PHA662:PHA663 PQW662:PQW663 QAS662:QAS663 QKO662:QKO663 QUK662:QUK663 REG662:REG663 ROC662:ROC663 RXY662:RXY663 SHU662:SHU663 SRQ662:SRQ663 TBM662:TBM663 TLI662:TLI663 TVE662:TVE663 UFA662:UFA663 UOW662:UOW663 UYS662:UYS663 VIO662:VIO663 VSK662:VSK663 WCG662:WCG663 WMC662:WMC663 WVY662:WVY663 Q66189:Q66190 JM66189:JM66190 TI66189:TI66190 ADE66189:ADE66190 ANA66189:ANA66190 AWW66189:AWW66190 BGS66189:BGS66190 BQO66189:BQO66190 CAK66189:CAK66190 CKG66189:CKG66190 CUC66189:CUC66190 DDY66189:DDY66190 DNU66189:DNU66190 DXQ66189:DXQ66190 EHM66189:EHM66190 ERI66189:ERI66190 FBE66189:FBE66190 FLA66189:FLA66190 FUW66189:FUW66190 GES66189:GES66190 GOO66189:GOO66190 GYK66189:GYK66190 HIG66189:HIG66190 HSC66189:HSC66190 IBY66189:IBY66190 ILU66189:ILU66190 IVQ66189:IVQ66190 JFM66189:JFM66190 JPI66189:JPI66190 JZE66189:JZE66190 KJA66189:KJA66190 KSW66189:KSW66190 LCS66189:LCS66190 LMO66189:LMO66190 LWK66189:LWK66190 MGG66189:MGG66190 MQC66189:MQC66190 MZY66189:MZY66190 NJU66189:NJU66190 NTQ66189:NTQ66190 ODM66189:ODM66190 ONI66189:ONI66190 OXE66189:OXE66190 PHA66189:PHA66190 PQW66189:PQW66190 QAS66189:QAS66190 QKO66189:QKO66190 QUK66189:QUK66190 REG66189:REG66190 ROC66189:ROC66190 RXY66189:RXY66190 SHU66189:SHU66190 SRQ66189:SRQ66190 TBM66189:TBM66190 TLI66189:TLI66190 TVE66189:TVE66190 UFA66189:UFA66190 UOW66189:UOW66190 UYS66189:UYS66190 VIO66189:VIO66190 VSK66189:VSK66190 WCG66189:WCG66190 WMC66189:WMC66190 WVY66189:WVY66190 Q131725:Q131726 JM131725:JM131726 TI131725:TI131726 ADE131725:ADE131726 ANA131725:ANA131726 AWW131725:AWW131726 BGS131725:BGS131726 BQO131725:BQO131726 CAK131725:CAK131726 CKG131725:CKG131726 CUC131725:CUC131726 DDY131725:DDY131726 DNU131725:DNU131726 DXQ131725:DXQ131726 EHM131725:EHM131726 ERI131725:ERI131726 FBE131725:FBE131726 FLA131725:FLA131726 FUW131725:FUW131726 GES131725:GES131726 GOO131725:GOO131726 GYK131725:GYK131726 HIG131725:HIG131726 HSC131725:HSC131726 IBY131725:IBY131726 ILU131725:ILU131726 IVQ131725:IVQ131726 JFM131725:JFM131726 JPI131725:JPI131726 JZE131725:JZE131726 KJA131725:KJA131726 KSW131725:KSW131726 LCS131725:LCS131726 LMO131725:LMO131726 LWK131725:LWK131726 MGG131725:MGG131726 MQC131725:MQC131726 MZY131725:MZY131726 NJU131725:NJU131726 NTQ131725:NTQ131726 ODM131725:ODM131726 ONI131725:ONI131726 OXE131725:OXE131726 PHA131725:PHA131726 PQW131725:PQW131726 QAS131725:QAS131726 QKO131725:QKO131726 QUK131725:QUK131726 REG131725:REG131726 ROC131725:ROC131726 RXY131725:RXY131726 SHU131725:SHU131726 SRQ131725:SRQ131726 TBM131725:TBM131726 TLI131725:TLI131726 TVE131725:TVE131726 UFA131725:UFA131726 UOW131725:UOW131726 UYS131725:UYS131726 VIO131725:VIO131726 VSK131725:VSK131726 WCG131725:WCG131726 WMC131725:WMC131726 WVY131725:WVY131726 Q197261:Q197262 JM197261:JM197262 TI197261:TI197262 ADE197261:ADE197262 ANA197261:ANA197262 AWW197261:AWW197262 BGS197261:BGS197262 BQO197261:BQO197262 CAK197261:CAK197262 CKG197261:CKG197262 CUC197261:CUC197262 DDY197261:DDY197262 DNU197261:DNU197262 DXQ197261:DXQ197262 EHM197261:EHM197262 ERI197261:ERI197262 FBE197261:FBE197262 FLA197261:FLA197262 FUW197261:FUW197262 GES197261:GES197262 GOO197261:GOO197262 GYK197261:GYK197262 HIG197261:HIG197262 HSC197261:HSC197262 IBY197261:IBY197262 ILU197261:ILU197262 IVQ197261:IVQ197262 JFM197261:JFM197262 JPI197261:JPI197262 JZE197261:JZE197262 KJA197261:KJA197262 KSW197261:KSW197262 LCS197261:LCS197262 LMO197261:LMO197262 LWK197261:LWK197262 MGG197261:MGG197262 MQC197261:MQC197262 MZY197261:MZY197262 NJU197261:NJU197262 NTQ197261:NTQ197262 ODM197261:ODM197262 ONI197261:ONI197262 OXE197261:OXE197262 PHA197261:PHA197262 PQW197261:PQW197262 QAS197261:QAS197262 QKO197261:QKO197262 QUK197261:QUK197262 REG197261:REG197262 ROC197261:ROC197262 RXY197261:RXY197262 SHU197261:SHU197262 SRQ197261:SRQ197262 TBM197261:TBM197262 TLI197261:TLI197262 TVE197261:TVE197262 UFA197261:UFA197262 UOW197261:UOW197262 UYS197261:UYS197262 VIO197261:VIO197262 VSK197261:VSK197262 WCG197261:WCG197262 WMC197261:WMC197262 WVY197261:WVY197262 Q262797:Q262798 JM262797:JM262798 TI262797:TI262798 ADE262797:ADE262798 ANA262797:ANA262798 AWW262797:AWW262798 BGS262797:BGS262798 BQO262797:BQO262798 CAK262797:CAK262798 CKG262797:CKG262798 CUC262797:CUC262798 DDY262797:DDY262798 DNU262797:DNU262798 DXQ262797:DXQ262798 EHM262797:EHM262798 ERI262797:ERI262798 FBE262797:FBE262798 FLA262797:FLA262798 FUW262797:FUW262798 GES262797:GES262798 GOO262797:GOO262798 GYK262797:GYK262798 HIG262797:HIG262798 HSC262797:HSC262798 IBY262797:IBY262798 ILU262797:ILU262798 IVQ262797:IVQ262798 JFM262797:JFM262798 JPI262797:JPI262798 JZE262797:JZE262798 KJA262797:KJA262798 KSW262797:KSW262798 LCS262797:LCS262798 LMO262797:LMO262798 LWK262797:LWK262798 MGG262797:MGG262798 MQC262797:MQC262798 MZY262797:MZY262798 NJU262797:NJU262798 NTQ262797:NTQ262798 ODM262797:ODM262798 ONI262797:ONI262798 OXE262797:OXE262798 PHA262797:PHA262798 PQW262797:PQW262798 QAS262797:QAS262798 QKO262797:QKO262798 QUK262797:QUK262798 REG262797:REG262798 ROC262797:ROC262798 RXY262797:RXY262798 SHU262797:SHU262798 SRQ262797:SRQ262798 TBM262797:TBM262798 TLI262797:TLI262798 TVE262797:TVE262798 UFA262797:UFA262798 UOW262797:UOW262798 UYS262797:UYS262798 VIO262797:VIO262798 VSK262797:VSK262798 WCG262797:WCG262798 WMC262797:WMC262798 WVY262797:WVY262798 Q328333:Q328334 JM328333:JM328334 TI328333:TI328334 ADE328333:ADE328334 ANA328333:ANA328334 AWW328333:AWW328334 BGS328333:BGS328334 BQO328333:BQO328334 CAK328333:CAK328334 CKG328333:CKG328334 CUC328333:CUC328334 DDY328333:DDY328334 DNU328333:DNU328334 DXQ328333:DXQ328334 EHM328333:EHM328334 ERI328333:ERI328334 FBE328333:FBE328334 FLA328333:FLA328334 FUW328333:FUW328334 GES328333:GES328334 GOO328333:GOO328334 GYK328333:GYK328334 HIG328333:HIG328334 HSC328333:HSC328334 IBY328333:IBY328334 ILU328333:ILU328334 IVQ328333:IVQ328334 JFM328333:JFM328334 JPI328333:JPI328334 JZE328333:JZE328334 KJA328333:KJA328334 KSW328333:KSW328334 LCS328333:LCS328334 LMO328333:LMO328334 LWK328333:LWK328334 MGG328333:MGG328334 MQC328333:MQC328334 MZY328333:MZY328334 NJU328333:NJU328334 NTQ328333:NTQ328334 ODM328333:ODM328334 ONI328333:ONI328334 OXE328333:OXE328334 PHA328333:PHA328334 PQW328333:PQW328334 QAS328333:QAS328334 QKO328333:QKO328334 QUK328333:QUK328334 REG328333:REG328334 ROC328333:ROC328334 RXY328333:RXY328334 SHU328333:SHU328334 SRQ328333:SRQ328334 TBM328333:TBM328334 TLI328333:TLI328334 TVE328333:TVE328334 UFA328333:UFA328334 UOW328333:UOW328334 UYS328333:UYS328334 VIO328333:VIO328334 VSK328333:VSK328334 WCG328333:WCG328334 WMC328333:WMC328334 WVY328333:WVY328334 Q393869:Q393870 JM393869:JM393870 TI393869:TI393870 ADE393869:ADE393870 ANA393869:ANA393870 AWW393869:AWW393870 BGS393869:BGS393870 BQO393869:BQO393870 CAK393869:CAK393870 CKG393869:CKG393870 CUC393869:CUC393870 DDY393869:DDY393870 DNU393869:DNU393870 DXQ393869:DXQ393870 EHM393869:EHM393870 ERI393869:ERI393870 FBE393869:FBE393870 FLA393869:FLA393870 FUW393869:FUW393870 GES393869:GES393870 GOO393869:GOO393870 GYK393869:GYK393870 HIG393869:HIG393870 HSC393869:HSC393870 IBY393869:IBY393870 ILU393869:ILU393870 IVQ393869:IVQ393870 JFM393869:JFM393870 JPI393869:JPI393870 JZE393869:JZE393870 KJA393869:KJA393870 KSW393869:KSW393870 LCS393869:LCS393870 LMO393869:LMO393870 LWK393869:LWK393870 MGG393869:MGG393870 MQC393869:MQC393870 MZY393869:MZY393870 NJU393869:NJU393870 NTQ393869:NTQ393870 ODM393869:ODM393870 ONI393869:ONI393870 OXE393869:OXE393870 PHA393869:PHA393870 PQW393869:PQW393870 QAS393869:QAS393870 QKO393869:QKO393870 QUK393869:QUK393870 REG393869:REG393870 ROC393869:ROC393870 RXY393869:RXY393870 SHU393869:SHU393870 SRQ393869:SRQ393870 TBM393869:TBM393870 TLI393869:TLI393870 TVE393869:TVE393870 UFA393869:UFA393870 UOW393869:UOW393870 UYS393869:UYS393870 VIO393869:VIO393870 VSK393869:VSK393870 WCG393869:WCG393870 WMC393869:WMC393870 WVY393869:WVY393870 Q459405:Q459406 JM459405:JM459406 TI459405:TI459406 ADE459405:ADE459406 ANA459405:ANA459406 AWW459405:AWW459406 BGS459405:BGS459406 BQO459405:BQO459406 CAK459405:CAK459406 CKG459405:CKG459406 CUC459405:CUC459406 DDY459405:DDY459406 DNU459405:DNU459406 DXQ459405:DXQ459406 EHM459405:EHM459406 ERI459405:ERI459406 FBE459405:FBE459406 FLA459405:FLA459406 FUW459405:FUW459406 GES459405:GES459406 GOO459405:GOO459406 GYK459405:GYK459406 HIG459405:HIG459406 HSC459405:HSC459406 IBY459405:IBY459406 ILU459405:ILU459406 IVQ459405:IVQ459406 JFM459405:JFM459406 JPI459405:JPI459406 JZE459405:JZE459406 KJA459405:KJA459406 KSW459405:KSW459406 LCS459405:LCS459406 LMO459405:LMO459406 LWK459405:LWK459406 MGG459405:MGG459406 MQC459405:MQC459406 MZY459405:MZY459406 NJU459405:NJU459406 NTQ459405:NTQ459406 ODM459405:ODM459406 ONI459405:ONI459406 OXE459405:OXE459406 PHA459405:PHA459406 PQW459405:PQW459406 QAS459405:QAS459406 QKO459405:QKO459406 QUK459405:QUK459406 REG459405:REG459406 ROC459405:ROC459406 RXY459405:RXY459406 SHU459405:SHU459406 SRQ459405:SRQ459406 TBM459405:TBM459406 TLI459405:TLI459406 TVE459405:TVE459406 UFA459405:UFA459406 UOW459405:UOW459406 UYS459405:UYS459406 VIO459405:VIO459406 VSK459405:VSK459406 WCG459405:WCG459406 WMC459405:WMC459406 WVY459405:WVY459406 Q524941:Q524942 JM524941:JM524942 TI524941:TI524942 ADE524941:ADE524942 ANA524941:ANA524942 AWW524941:AWW524942 BGS524941:BGS524942 BQO524941:BQO524942 CAK524941:CAK524942 CKG524941:CKG524942 CUC524941:CUC524942 DDY524941:DDY524942 DNU524941:DNU524942 DXQ524941:DXQ524942 EHM524941:EHM524942 ERI524941:ERI524942 FBE524941:FBE524942 FLA524941:FLA524942 FUW524941:FUW524942 GES524941:GES524942 GOO524941:GOO524942 GYK524941:GYK524942 HIG524941:HIG524942 HSC524941:HSC524942 IBY524941:IBY524942 ILU524941:ILU524942 IVQ524941:IVQ524942 JFM524941:JFM524942 JPI524941:JPI524942 JZE524941:JZE524942 KJA524941:KJA524942 KSW524941:KSW524942 LCS524941:LCS524942 LMO524941:LMO524942 LWK524941:LWK524942 MGG524941:MGG524942 MQC524941:MQC524942 MZY524941:MZY524942 NJU524941:NJU524942 NTQ524941:NTQ524942 ODM524941:ODM524942 ONI524941:ONI524942 OXE524941:OXE524942 PHA524941:PHA524942 PQW524941:PQW524942 QAS524941:QAS524942 QKO524941:QKO524942 QUK524941:QUK524942 REG524941:REG524942 ROC524941:ROC524942 RXY524941:RXY524942 SHU524941:SHU524942 SRQ524941:SRQ524942 TBM524941:TBM524942 TLI524941:TLI524942 TVE524941:TVE524942 UFA524941:UFA524942 UOW524941:UOW524942 UYS524941:UYS524942 VIO524941:VIO524942 VSK524941:VSK524942 WCG524941:WCG524942 WMC524941:WMC524942 WVY524941:WVY524942 Q590477:Q590478 JM590477:JM590478 TI590477:TI590478 ADE590477:ADE590478 ANA590477:ANA590478 AWW590477:AWW590478 BGS590477:BGS590478 BQO590477:BQO590478 CAK590477:CAK590478 CKG590477:CKG590478 CUC590477:CUC590478 DDY590477:DDY590478 DNU590477:DNU590478 DXQ590477:DXQ590478 EHM590477:EHM590478 ERI590477:ERI590478 FBE590477:FBE590478 FLA590477:FLA590478 FUW590477:FUW590478 GES590477:GES590478 GOO590477:GOO590478 GYK590477:GYK590478 HIG590477:HIG590478 HSC590477:HSC590478 IBY590477:IBY590478 ILU590477:ILU590478 IVQ590477:IVQ590478 JFM590477:JFM590478 JPI590477:JPI590478 JZE590477:JZE590478 KJA590477:KJA590478 KSW590477:KSW590478 LCS590477:LCS590478 LMO590477:LMO590478 LWK590477:LWK590478 MGG590477:MGG590478 MQC590477:MQC590478 MZY590477:MZY590478 NJU590477:NJU590478 NTQ590477:NTQ590478 ODM590477:ODM590478 ONI590477:ONI590478 OXE590477:OXE590478 PHA590477:PHA590478 PQW590477:PQW590478 QAS590477:QAS590478 QKO590477:QKO590478 QUK590477:QUK590478 REG590477:REG590478 ROC590477:ROC590478 RXY590477:RXY590478 SHU590477:SHU590478 SRQ590477:SRQ590478 TBM590477:TBM590478 TLI590477:TLI590478 TVE590477:TVE590478 UFA590477:UFA590478 UOW590477:UOW590478 UYS590477:UYS590478 VIO590477:VIO590478 VSK590477:VSK590478 WCG590477:WCG590478 WMC590477:WMC590478 WVY590477:WVY590478 Q656013:Q656014 JM656013:JM656014 TI656013:TI656014 ADE656013:ADE656014 ANA656013:ANA656014 AWW656013:AWW656014 BGS656013:BGS656014 BQO656013:BQO656014 CAK656013:CAK656014 CKG656013:CKG656014 CUC656013:CUC656014 DDY656013:DDY656014 DNU656013:DNU656014 DXQ656013:DXQ656014 EHM656013:EHM656014 ERI656013:ERI656014 FBE656013:FBE656014 FLA656013:FLA656014 FUW656013:FUW656014 GES656013:GES656014 GOO656013:GOO656014 GYK656013:GYK656014 HIG656013:HIG656014 HSC656013:HSC656014 IBY656013:IBY656014 ILU656013:ILU656014 IVQ656013:IVQ656014 JFM656013:JFM656014 JPI656013:JPI656014 JZE656013:JZE656014 KJA656013:KJA656014 KSW656013:KSW656014 LCS656013:LCS656014 LMO656013:LMO656014 LWK656013:LWK656014 MGG656013:MGG656014 MQC656013:MQC656014 MZY656013:MZY656014 NJU656013:NJU656014 NTQ656013:NTQ656014 ODM656013:ODM656014 ONI656013:ONI656014 OXE656013:OXE656014 PHA656013:PHA656014 PQW656013:PQW656014 QAS656013:QAS656014 QKO656013:QKO656014 QUK656013:QUK656014 REG656013:REG656014 ROC656013:ROC656014 RXY656013:RXY656014 SHU656013:SHU656014 SRQ656013:SRQ656014 TBM656013:TBM656014 TLI656013:TLI656014 TVE656013:TVE656014 UFA656013:UFA656014 UOW656013:UOW656014 UYS656013:UYS656014 VIO656013:VIO656014 VSK656013:VSK656014 WCG656013:WCG656014 WMC656013:WMC656014 WVY656013:WVY656014 Q721549:Q721550 JM721549:JM721550 TI721549:TI721550 ADE721549:ADE721550 ANA721549:ANA721550 AWW721549:AWW721550 BGS721549:BGS721550 BQO721549:BQO721550 CAK721549:CAK721550 CKG721549:CKG721550 CUC721549:CUC721550 DDY721549:DDY721550 DNU721549:DNU721550 DXQ721549:DXQ721550 EHM721549:EHM721550 ERI721549:ERI721550 FBE721549:FBE721550 FLA721549:FLA721550 FUW721549:FUW721550 GES721549:GES721550 GOO721549:GOO721550 GYK721549:GYK721550 HIG721549:HIG721550 HSC721549:HSC721550 IBY721549:IBY721550 ILU721549:ILU721550 IVQ721549:IVQ721550 JFM721549:JFM721550 JPI721549:JPI721550 JZE721549:JZE721550 KJA721549:KJA721550 KSW721549:KSW721550 LCS721549:LCS721550 LMO721549:LMO721550 LWK721549:LWK721550 MGG721549:MGG721550 MQC721549:MQC721550 MZY721549:MZY721550 NJU721549:NJU721550 NTQ721549:NTQ721550 ODM721549:ODM721550 ONI721549:ONI721550 OXE721549:OXE721550 PHA721549:PHA721550 PQW721549:PQW721550 QAS721549:QAS721550 QKO721549:QKO721550 QUK721549:QUK721550 REG721549:REG721550 ROC721549:ROC721550 RXY721549:RXY721550 SHU721549:SHU721550 SRQ721549:SRQ721550 TBM721549:TBM721550 TLI721549:TLI721550 TVE721549:TVE721550 UFA721549:UFA721550 UOW721549:UOW721550 UYS721549:UYS721550 VIO721549:VIO721550 VSK721549:VSK721550 WCG721549:WCG721550 WMC721549:WMC721550 WVY721549:WVY721550 Q787085:Q787086 JM787085:JM787086 TI787085:TI787086 ADE787085:ADE787086 ANA787085:ANA787086 AWW787085:AWW787086 BGS787085:BGS787086 BQO787085:BQO787086 CAK787085:CAK787086 CKG787085:CKG787086 CUC787085:CUC787086 DDY787085:DDY787086 DNU787085:DNU787086 DXQ787085:DXQ787086 EHM787085:EHM787086 ERI787085:ERI787086 FBE787085:FBE787086 FLA787085:FLA787086 FUW787085:FUW787086 GES787085:GES787086 GOO787085:GOO787086 GYK787085:GYK787086 HIG787085:HIG787086 HSC787085:HSC787086 IBY787085:IBY787086 ILU787085:ILU787086 IVQ787085:IVQ787086 JFM787085:JFM787086 JPI787085:JPI787086 JZE787085:JZE787086 KJA787085:KJA787086 KSW787085:KSW787086 LCS787085:LCS787086 LMO787085:LMO787086 LWK787085:LWK787086 MGG787085:MGG787086 MQC787085:MQC787086 MZY787085:MZY787086 NJU787085:NJU787086 NTQ787085:NTQ787086 ODM787085:ODM787086 ONI787085:ONI787086 OXE787085:OXE787086 PHA787085:PHA787086 PQW787085:PQW787086 QAS787085:QAS787086 QKO787085:QKO787086 QUK787085:QUK787086 REG787085:REG787086 ROC787085:ROC787086 RXY787085:RXY787086 SHU787085:SHU787086 SRQ787085:SRQ787086 TBM787085:TBM787086 TLI787085:TLI787086 TVE787085:TVE787086 UFA787085:UFA787086 UOW787085:UOW787086 UYS787085:UYS787086 VIO787085:VIO787086 VSK787085:VSK787086 WCG787085:WCG787086 WMC787085:WMC787086 WVY787085:WVY787086 Q852621:Q852622 JM852621:JM852622 TI852621:TI852622 ADE852621:ADE852622 ANA852621:ANA852622 AWW852621:AWW852622 BGS852621:BGS852622 BQO852621:BQO852622 CAK852621:CAK852622 CKG852621:CKG852622 CUC852621:CUC852622 DDY852621:DDY852622 DNU852621:DNU852622 DXQ852621:DXQ852622 EHM852621:EHM852622 ERI852621:ERI852622 FBE852621:FBE852622 FLA852621:FLA852622 FUW852621:FUW852622 GES852621:GES852622 GOO852621:GOO852622 GYK852621:GYK852622 HIG852621:HIG852622 HSC852621:HSC852622 IBY852621:IBY852622 ILU852621:ILU852622 IVQ852621:IVQ852622 JFM852621:JFM852622 JPI852621:JPI852622 JZE852621:JZE852622 KJA852621:KJA852622 KSW852621:KSW852622 LCS852621:LCS852622 LMO852621:LMO852622 LWK852621:LWK852622 MGG852621:MGG852622 MQC852621:MQC852622 MZY852621:MZY852622 NJU852621:NJU852622 NTQ852621:NTQ852622 ODM852621:ODM852622 ONI852621:ONI852622 OXE852621:OXE852622 PHA852621:PHA852622 PQW852621:PQW852622 QAS852621:QAS852622 QKO852621:QKO852622 QUK852621:QUK852622 REG852621:REG852622 ROC852621:ROC852622 RXY852621:RXY852622 SHU852621:SHU852622 SRQ852621:SRQ852622 TBM852621:TBM852622 TLI852621:TLI852622 TVE852621:TVE852622 UFA852621:UFA852622 UOW852621:UOW852622 UYS852621:UYS852622 VIO852621:VIO852622 VSK852621:VSK852622 WCG852621:WCG852622 WMC852621:WMC852622 WVY852621:WVY852622 Q918157:Q918158 JM918157:JM918158 TI918157:TI918158 ADE918157:ADE918158 ANA918157:ANA918158 AWW918157:AWW918158 BGS918157:BGS918158 BQO918157:BQO918158 CAK918157:CAK918158 CKG918157:CKG918158 CUC918157:CUC918158 DDY918157:DDY918158 DNU918157:DNU918158 DXQ918157:DXQ918158 EHM918157:EHM918158 ERI918157:ERI918158 FBE918157:FBE918158 FLA918157:FLA918158 FUW918157:FUW918158 GES918157:GES918158 GOO918157:GOO918158 GYK918157:GYK918158 HIG918157:HIG918158 HSC918157:HSC918158 IBY918157:IBY918158 ILU918157:ILU918158 IVQ918157:IVQ918158 JFM918157:JFM918158 JPI918157:JPI918158 JZE918157:JZE918158 KJA918157:KJA918158 KSW918157:KSW918158 LCS918157:LCS918158 LMO918157:LMO918158 LWK918157:LWK918158 MGG918157:MGG918158 MQC918157:MQC918158 MZY918157:MZY918158 NJU918157:NJU918158 NTQ918157:NTQ918158 ODM918157:ODM918158 ONI918157:ONI918158 OXE918157:OXE918158 PHA918157:PHA918158 PQW918157:PQW918158 QAS918157:QAS918158 QKO918157:QKO918158 QUK918157:QUK918158 REG918157:REG918158 ROC918157:ROC918158 RXY918157:RXY918158 SHU918157:SHU918158 SRQ918157:SRQ918158 TBM918157:TBM918158 TLI918157:TLI918158 TVE918157:TVE918158 UFA918157:UFA918158 UOW918157:UOW918158 UYS918157:UYS918158 VIO918157:VIO918158 VSK918157:VSK918158 WCG918157:WCG918158 WMC918157:WMC918158 WVY918157:WVY918158 Q983693:Q983694 JM983693:JM983694 TI983693:TI983694 ADE983693:ADE983694 ANA983693:ANA983694 AWW983693:AWW983694 BGS983693:BGS983694 BQO983693:BQO983694 CAK983693:CAK983694 CKG983693:CKG983694 CUC983693:CUC983694 DDY983693:DDY983694 DNU983693:DNU983694 DXQ983693:DXQ983694 EHM983693:EHM983694 ERI983693:ERI983694 FBE983693:FBE983694 FLA983693:FLA983694 FUW983693:FUW983694 GES983693:GES983694 GOO983693:GOO983694 GYK983693:GYK983694 HIG983693:HIG983694 HSC983693:HSC983694 IBY983693:IBY983694 ILU983693:ILU983694 IVQ983693:IVQ983694 JFM983693:JFM983694 JPI983693:JPI983694 JZE983693:JZE983694 KJA983693:KJA983694 KSW983693:KSW983694 LCS983693:LCS983694 LMO983693:LMO983694 LWK983693:LWK983694 MGG983693:MGG983694 MQC983693:MQC983694 MZY983693:MZY983694 NJU983693:NJU983694 NTQ983693:NTQ983694 ODM983693:ODM983694 ONI983693:ONI983694 OXE983693:OXE983694 PHA983693:PHA983694 PQW983693:PQW983694 QAS983693:QAS983694 QKO983693:QKO983694 QUK983693:QUK983694 REG983693:REG983694 ROC983693:ROC983694 RXY983693:RXY983694 SHU983693:SHU983694 SRQ983693:SRQ983694 TBM983693:TBM983694 TLI983693:TLI983694 TVE983693:TVE983694 UFA983693:UFA983694 UOW983693:UOW983694 UYS983693:UYS983694 VIO983693:VIO983694 VSK983693:VSK983694 WCG983693:WCG983694 WMC983693:WMC983694 Q548:Q563">
      <formula1>x</formula1>
      <formula2>0</formula2>
    </dataValidation>
    <dataValidation type="list" allowBlank="1" showInputMessage="1" showErrorMessage="1" promptTitle="Type de support" prompt="Type de support principal de l'action. Lorsque plusieurs types de support sont réalisés pour la même action, il est préférable de le préciser dans la colonne précédente &quot;types de support(s) de communication&quot;" sqref="S469:S478 JO469:JO478 TK469:TK478 ADG469:ADG478 ANC469:ANC478 AWY469:AWY478 BGU469:BGU478 BQQ469:BQQ478 CAM469:CAM478 CKI469:CKI478 CUE469:CUE478 DEA469:DEA478 DNW469:DNW478 DXS469:DXS478 EHO469:EHO478 ERK469:ERK478 FBG469:FBG478 FLC469:FLC478 FUY469:FUY478 GEU469:GEU478 GOQ469:GOQ478 GYM469:GYM478 HII469:HII478 HSE469:HSE478 ICA469:ICA478 ILW469:ILW478 IVS469:IVS478 JFO469:JFO478 JPK469:JPK478 JZG469:JZG478 KJC469:KJC478 KSY469:KSY478 LCU469:LCU478 LMQ469:LMQ478 LWM469:LWM478 MGI469:MGI478 MQE469:MQE478 NAA469:NAA478 NJW469:NJW478 NTS469:NTS478 ODO469:ODO478 ONK469:ONK478 OXG469:OXG478 PHC469:PHC478 PQY469:PQY478 QAU469:QAU478 QKQ469:QKQ478 QUM469:QUM478 REI469:REI478 ROE469:ROE478 RYA469:RYA478 SHW469:SHW478 SRS469:SRS478 TBO469:TBO478 TLK469:TLK478 TVG469:TVG478 UFC469:UFC478 UOY469:UOY478 UYU469:UYU478 VIQ469:VIQ478 VSM469:VSM478 WCI469:WCI478 WME469:WME478 WWA469:WWA478 S65995:S66004 JO65995:JO66004 TK65995:TK66004 ADG65995:ADG66004 ANC65995:ANC66004 AWY65995:AWY66004 BGU65995:BGU66004 BQQ65995:BQQ66004 CAM65995:CAM66004 CKI65995:CKI66004 CUE65995:CUE66004 DEA65995:DEA66004 DNW65995:DNW66004 DXS65995:DXS66004 EHO65995:EHO66004 ERK65995:ERK66004 FBG65995:FBG66004 FLC65995:FLC66004 FUY65995:FUY66004 GEU65995:GEU66004 GOQ65995:GOQ66004 GYM65995:GYM66004 HII65995:HII66004 HSE65995:HSE66004 ICA65995:ICA66004 ILW65995:ILW66004 IVS65995:IVS66004 JFO65995:JFO66004 JPK65995:JPK66004 JZG65995:JZG66004 KJC65995:KJC66004 KSY65995:KSY66004 LCU65995:LCU66004 LMQ65995:LMQ66004 LWM65995:LWM66004 MGI65995:MGI66004 MQE65995:MQE66004 NAA65995:NAA66004 NJW65995:NJW66004 NTS65995:NTS66004 ODO65995:ODO66004 ONK65995:ONK66004 OXG65995:OXG66004 PHC65995:PHC66004 PQY65995:PQY66004 QAU65995:QAU66004 QKQ65995:QKQ66004 QUM65995:QUM66004 REI65995:REI66004 ROE65995:ROE66004 RYA65995:RYA66004 SHW65995:SHW66004 SRS65995:SRS66004 TBO65995:TBO66004 TLK65995:TLK66004 TVG65995:TVG66004 UFC65995:UFC66004 UOY65995:UOY66004 UYU65995:UYU66004 VIQ65995:VIQ66004 VSM65995:VSM66004 WCI65995:WCI66004 WME65995:WME66004 WWA65995:WWA66004 S131531:S131540 JO131531:JO131540 TK131531:TK131540 ADG131531:ADG131540 ANC131531:ANC131540 AWY131531:AWY131540 BGU131531:BGU131540 BQQ131531:BQQ131540 CAM131531:CAM131540 CKI131531:CKI131540 CUE131531:CUE131540 DEA131531:DEA131540 DNW131531:DNW131540 DXS131531:DXS131540 EHO131531:EHO131540 ERK131531:ERK131540 FBG131531:FBG131540 FLC131531:FLC131540 FUY131531:FUY131540 GEU131531:GEU131540 GOQ131531:GOQ131540 GYM131531:GYM131540 HII131531:HII131540 HSE131531:HSE131540 ICA131531:ICA131540 ILW131531:ILW131540 IVS131531:IVS131540 JFO131531:JFO131540 JPK131531:JPK131540 JZG131531:JZG131540 KJC131531:KJC131540 KSY131531:KSY131540 LCU131531:LCU131540 LMQ131531:LMQ131540 LWM131531:LWM131540 MGI131531:MGI131540 MQE131531:MQE131540 NAA131531:NAA131540 NJW131531:NJW131540 NTS131531:NTS131540 ODO131531:ODO131540 ONK131531:ONK131540 OXG131531:OXG131540 PHC131531:PHC131540 PQY131531:PQY131540 QAU131531:QAU131540 QKQ131531:QKQ131540 QUM131531:QUM131540 REI131531:REI131540 ROE131531:ROE131540 RYA131531:RYA131540 SHW131531:SHW131540 SRS131531:SRS131540 TBO131531:TBO131540 TLK131531:TLK131540 TVG131531:TVG131540 UFC131531:UFC131540 UOY131531:UOY131540 UYU131531:UYU131540 VIQ131531:VIQ131540 VSM131531:VSM131540 WCI131531:WCI131540 WME131531:WME131540 WWA131531:WWA131540 S197067:S197076 JO197067:JO197076 TK197067:TK197076 ADG197067:ADG197076 ANC197067:ANC197076 AWY197067:AWY197076 BGU197067:BGU197076 BQQ197067:BQQ197076 CAM197067:CAM197076 CKI197067:CKI197076 CUE197067:CUE197076 DEA197067:DEA197076 DNW197067:DNW197076 DXS197067:DXS197076 EHO197067:EHO197076 ERK197067:ERK197076 FBG197067:FBG197076 FLC197067:FLC197076 FUY197067:FUY197076 GEU197067:GEU197076 GOQ197067:GOQ197076 GYM197067:GYM197076 HII197067:HII197076 HSE197067:HSE197076 ICA197067:ICA197076 ILW197067:ILW197076 IVS197067:IVS197076 JFO197067:JFO197076 JPK197067:JPK197076 JZG197067:JZG197076 KJC197067:KJC197076 KSY197067:KSY197076 LCU197067:LCU197076 LMQ197067:LMQ197076 LWM197067:LWM197076 MGI197067:MGI197076 MQE197067:MQE197076 NAA197067:NAA197076 NJW197067:NJW197076 NTS197067:NTS197076 ODO197067:ODO197076 ONK197067:ONK197076 OXG197067:OXG197076 PHC197067:PHC197076 PQY197067:PQY197076 QAU197067:QAU197076 QKQ197067:QKQ197076 QUM197067:QUM197076 REI197067:REI197076 ROE197067:ROE197076 RYA197067:RYA197076 SHW197067:SHW197076 SRS197067:SRS197076 TBO197067:TBO197076 TLK197067:TLK197076 TVG197067:TVG197076 UFC197067:UFC197076 UOY197067:UOY197076 UYU197067:UYU197076 VIQ197067:VIQ197076 VSM197067:VSM197076 WCI197067:WCI197076 WME197067:WME197076 WWA197067:WWA197076 S262603:S262612 JO262603:JO262612 TK262603:TK262612 ADG262603:ADG262612 ANC262603:ANC262612 AWY262603:AWY262612 BGU262603:BGU262612 BQQ262603:BQQ262612 CAM262603:CAM262612 CKI262603:CKI262612 CUE262603:CUE262612 DEA262603:DEA262612 DNW262603:DNW262612 DXS262603:DXS262612 EHO262603:EHO262612 ERK262603:ERK262612 FBG262603:FBG262612 FLC262603:FLC262612 FUY262603:FUY262612 GEU262603:GEU262612 GOQ262603:GOQ262612 GYM262603:GYM262612 HII262603:HII262612 HSE262603:HSE262612 ICA262603:ICA262612 ILW262603:ILW262612 IVS262603:IVS262612 JFO262603:JFO262612 JPK262603:JPK262612 JZG262603:JZG262612 KJC262603:KJC262612 KSY262603:KSY262612 LCU262603:LCU262612 LMQ262603:LMQ262612 LWM262603:LWM262612 MGI262603:MGI262612 MQE262603:MQE262612 NAA262603:NAA262612 NJW262603:NJW262612 NTS262603:NTS262612 ODO262603:ODO262612 ONK262603:ONK262612 OXG262603:OXG262612 PHC262603:PHC262612 PQY262603:PQY262612 QAU262603:QAU262612 QKQ262603:QKQ262612 QUM262603:QUM262612 REI262603:REI262612 ROE262603:ROE262612 RYA262603:RYA262612 SHW262603:SHW262612 SRS262603:SRS262612 TBO262603:TBO262612 TLK262603:TLK262612 TVG262603:TVG262612 UFC262603:UFC262612 UOY262603:UOY262612 UYU262603:UYU262612 VIQ262603:VIQ262612 VSM262603:VSM262612 WCI262603:WCI262612 WME262603:WME262612 WWA262603:WWA262612 S328139:S328148 JO328139:JO328148 TK328139:TK328148 ADG328139:ADG328148 ANC328139:ANC328148 AWY328139:AWY328148 BGU328139:BGU328148 BQQ328139:BQQ328148 CAM328139:CAM328148 CKI328139:CKI328148 CUE328139:CUE328148 DEA328139:DEA328148 DNW328139:DNW328148 DXS328139:DXS328148 EHO328139:EHO328148 ERK328139:ERK328148 FBG328139:FBG328148 FLC328139:FLC328148 FUY328139:FUY328148 GEU328139:GEU328148 GOQ328139:GOQ328148 GYM328139:GYM328148 HII328139:HII328148 HSE328139:HSE328148 ICA328139:ICA328148 ILW328139:ILW328148 IVS328139:IVS328148 JFO328139:JFO328148 JPK328139:JPK328148 JZG328139:JZG328148 KJC328139:KJC328148 KSY328139:KSY328148 LCU328139:LCU328148 LMQ328139:LMQ328148 LWM328139:LWM328148 MGI328139:MGI328148 MQE328139:MQE328148 NAA328139:NAA328148 NJW328139:NJW328148 NTS328139:NTS328148 ODO328139:ODO328148 ONK328139:ONK328148 OXG328139:OXG328148 PHC328139:PHC328148 PQY328139:PQY328148 QAU328139:QAU328148 QKQ328139:QKQ328148 QUM328139:QUM328148 REI328139:REI328148 ROE328139:ROE328148 RYA328139:RYA328148 SHW328139:SHW328148 SRS328139:SRS328148 TBO328139:TBO328148 TLK328139:TLK328148 TVG328139:TVG328148 UFC328139:UFC328148 UOY328139:UOY328148 UYU328139:UYU328148 VIQ328139:VIQ328148 VSM328139:VSM328148 WCI328139:WCI328148 WME328139:WME328148 WWA328139:WWA328148 S393675:S393684 JO393675:JO393684 TK393675:TK393684 ADG393675:ADG393684 ANC393675:ANC393684 AWY393675:AWY393684 BGU393675:BGU393684 BQQ393675:BQQ393684 CAM393675:CAM393684 CKI393675:CKI393684 CUE393675:CUE393684 DEA393675:DEA393684 DNW393675:DNW393684 DXS393675:DXS393684 EHO393675:EHO393684 ERK393675:ERK393684 FBG393675:FBG393684 FLC393675:FLC393684 FUY393675:FUY393684 GEU393675:GEU393684 GOQ393675:GOQ393684 GYM393675:GYM393684 HII393675:HII393684 HSE393675:HSE393684 ICA393675:ICA393684 ILW393675:ILW393684 IVS393675:IVS393684 JFO393675:JFO393684 JPK393675:JPK393684 JZG393675:JZG393684 KJC393675:KJC393684 KSY393675:KSY393684 LCU393675:LCU393684 LMQ393675:LMQ393684 LWM393675:LWM393684 MGI393675:MGI393684 MQE393675:MQE393684 NAA393675:NAA393684 NJW393675:NJW393684 NTS393675:NTS393684 ODO393675:ODO393684 ONK393675:ONK393684 OXG393675:OXG393684 PHC393675:PHC393684 PQY393675:PQY393684 QAU393675:QAU393684 QKQ393675:QKQ393684 QUM393675:QUM393684 REI393675:REI393684 ROE393675:ROE393684 RYA393675:RYA393684 SHW393675:SHW393684 SRS393675:SRS393684 TBO393675:TBO393684 TLK393675:TLK393684 TVG393675:TVG393684 UFC393675:UFC393684 UOY393675:UOY393684 UYU393675:UYU393684 VIQ393675:VIQ393684 VSM393675:VSM393684 WCI393675:WCI393684 WME393675:WME393684 WWA393675:WWA393684 S459211:S459220 JO459211:JO459220 TK459211:TK459220 ADG459211:ADG459220 ANC459211:ANC459220 AWY459211:AWY459220 BGU459211:BGU459220 BQQ459211:BQQ459220 CAM459211:CAM459220 CKI459211:CKI459220 CUE459211:CUE459220 DEA459211:DEA459220 DNW459211:DNW459220 DXS459211:DXS459220 EHO459211:EHO459220 ERK459211:ERK459220 FBG459211:FBG459220 FLC459211:FLC459220 FUY459211:FUY459220 GEU459211:GEU459220 GOQ459211:GOQ459220 GYM459211:GYM459220 HII459211:HII459220 HSE459211:HSE459220 ICA459211:ICA459220 ILW459211:ILW459220 IVS459211:IVS459220 JFO459211:JFO459220 JPK459211:JPK459220 JZG459211:JZG459220 KJC459211:KJC459220 KSY459211:KSY459220 LCU459211:LCU459220 LMQ459211:LMQ459220 LWM459211:LWM459220 MGI459211:MGI459220 MQE459211:MQE459220 NAA459211:NAA459220 NJW459211:NJW459220 NTS459211:NTS459220 ODO459211:ODO459220 ONK459211:ONK459220 OXG459211:OXG459220 PHC459211:PHC459220 PQY459211:PQY459220 QAU459211:QAU459220 QKQ459211:QKQ459220 QUM459211:QUM459220 REI459211:REI459220 ROE459211:ROE459220 RYA459211:RYA459220 SHW459211:SHW459220 SRS459211:SRS459220 TBO459211:TBO459220 TLK459211:TLK459220 TVG459211:TVG459220 UFC459211:UFC459220 UOY459211:UOY459220 UYU459211:UYU459220 VIQ459211:VIQ459220 VSM459211:VSM459220 WCI459211:WCI459220 WME459211:WME459220 WWA459211:WWA459220 S524747:S524756 JO524747:JO524756 TK524747:TK524756 ADG524747:ADG524756 ANC524747:ANC524756 AWY524747:AWY524756 BGU524747:BGU524756 BQQ524747:BQQ524756 CAM524747:CAM524756 CKI524747:CKI524756 CUE524747:CUE524756 DEA524747:DEA524756 DNW524747:DNW524756 DXS524747:DXS524756 EHO524747:EHO524756 ERK524747:ERK524756 FBG524747:FBG524756 FLC524747:FLC524756 FUY524747:FUY524756 GEU524747:GEU524756 GOQ524747:GOQ524756 GYM524747:GYM524756 HII524747:HII524756 HSE524747:HSE524756 ICA524747:ICA524756 ILW524747:ILW524756 IVS524747:IVS524756 JFO524747:JFO524756 JPK524747:JPK524756 JZG524747:JZG524756 KJC524747:KJC524756 KSY524747:KSY524756 LCU524747:LCU524756 LMQ524747:LMQ524756 LWM524747:LWM524756 MGI524747:MGI524756 MQE524747:MQE524756 NAA524747:NAA524756 NJW524747:NJW524756 NTS524747:NTS524756 ODO524747:ODO524756 ONK524747:ONK524756 OXG524747:OXG524756 PHC524747:PHC524756 PQY524747:PQY524756 QAU524747:QAU524756 QKQ524747:QKQ524756 QUM524747:QUM524756 REI524747:REI524756 ROE524747:ROE524756 RYA524747:RYA524756 SHW524747:SHW524756 SRS524747:SRS524756 TBO524747:TBO524756 TLK524747:TLK524756 TVG524747:TVG524756 UFC524747:UFC524756 UOY524747:UOY524756 UYU524747:UYU524756 VIQ524747:VIQ524756 VSM524747:VSM524756 WCI524747:WCI524756 WME524747:WME524756 WWA524747:WWA524756 S590283:S590292 JO590283:JO590292 TK590283:TK590292 ADG590283:ADG590292 ANC590283:ANC590292 AWY590283:AWY590292 BGU590283:BGU590292 BQQ590283:BQQ590292 CAM590283:CAM590292 CKI590283:CKI590292 CUE590283:CUE590292 DEA590283:DEA590292 DNW590283:DNW590292 DXS590283:DXS590292 EHO590283:EHO590292 ERK590283:ERK590292 FBG590283:FBG590292 FLC590283:FLC590292 FUY590283:FUY590292 GEU590283:GEU590292 GOQ590283:GOQ590292 GYM590283:GYM590292 HII590283:HII590292 HSE590283:HSE590292 ICA590283:ICA590292 ILW590283:ILW590292 IVS590283:IVS590292 JFO590283:JFO590292 JPK590283:JPK590292 JZG590283:JZG590292 KJC590283:KJC590292 KSY590283:KSY590292 LCU590283:LCU590292 LMQ590283:LMQ590292 LWM590283:LWM590292 MGI590283:MGI590292 MQE590283:MQE590292 NAA590283:NAA590292 NJW590283:NJW590292 NTS590283:NTS590292 ODO590283:ODO590292 ONK590283:ONK590292 OXG590283:OXG590292 PHC590283:PHC590292 PQY590283:PQY590292 QAU590283:QAU590292 QKQ590283:QKQ590292 QUM590283:QUM590292 REI590283:REI590292 ROE590283:ROE590292 RYA590283:RYA590292 SHW590283:SHW590292 SRS590283:SRS590292 TBO590283:TBO590292 TLK590283:TLK590292 TVG590283:TVG590292 UFC590283:UFC590292 UOY590283:UOY590292 UYU590283:UYU590292 VIQ590283:VIQ590292 VSM590283:VSM590292 WCI590283:WCI590292 WME590283:WME590292 WWA590283:WWA590292 S655819:S655828 JO655819:JO655828 TK655819:TK655828 ADG655819:ADG655828 ANC655819:ANC655828 AWY655819:AWY655828 BGU655819:BGU655828 BQQ655819:BQQ655828 CAM655819:CAM655828 CKI655819:CKI655828 CUE655819:CUE655828 DEA655819:DEA655828 DNW655819:DNW655828 DXS655819:DXS655828 EHO655819:EHO655828 ERK655819:ERK655828 FBG655819:FBG655828 FLC655819:FLC655828 FUY655819:FUY655828 GEU655819:GEU655828 GOQ655819:GOQ655828 GYM655819:GYM655828 HII655819:HII655828 HSE655819:HSE655828 ICA655819:ICA655828 ILW655819:ILW655828 IVS655819:IVS655828 JFO655819:JFO655828 JPK655819:JPK655828 JZG655819:JZG655828 KJC655819:KJC655828 KSY655819:KSY655828 LCU655819:LCU655828 LMQ655819:LMQ655828 LWM655819:LWM655828 MGI655819:MGI655828 MQE655819:MQE655828 NAA655819:NAA655828 NJW655819:NJW655828 NTS655819:NTS655828 ODO655819:ODO655828 ONK655819:ONK655828 OXG655819:OXG655828 PHC655819:PHC655828 PQY655819:PQY655828 QAU655819:QAU655828 QKQ655819:QKQ655828 QUM655819:QUM655828 REI655819:REI655828 ROE655819:ROE655828 RYA655819:RYA655828 SHW655819:SHW655828 SRS655819:SRS655828 TBO655819:TBO655828 TLK655819:TLK655828 TVG655819:TVG655828 UFC655819:UFC655828 UOY655819:UOY655828 UYU655819:UYU655828 VIQ655819:VIQ655828 VSM655819:VSM655828 WCI655819:WCI655828 WME655819:WME655828 WWA655819:WWA655828 S721355:S721364 JO721355:JO721364 TK721355:TK721364 ADG721355:ADG721364 ANC721355:ANC721364 AWY721355:AWY721364 BGU721355:BGU721364 BQQ721355:BQQ721364 CAM721355:CAM721364 CKI721355:CKI721364 CUE721355:CUE721364 DEA721355:DEA721364 DNW721355:DNW721364 DXS721355:DXS721364 EHO721355:EHO721364 ERK721355:ERK721364 FBG721355:FBG721364 FLC721355:FLC721364 FUY721355:FUY721364 GEU721355:GEU721364 GOQ721355:GOQ721364 GYM721355:GYM721364 HII721355:HII721364 HSE721355:HSE721364 ICA721355:ICA721364 ILW721355:ILW721364 IVS721355:IVS721364 JFO721355:JFO721364 JPK721355:JPK721364 JZG721355:JZG721364 KJC721355:KJC721364 KSY721355:KSY721364 LCU721355:LCU721364 LMQ721355:LMQ721364 LWM721355:LWM721364 MGI721355:MGI721364 MQE721355:MQE721364 NAA721355:NAA721364 NJW721355:NJW721364 NTS721355:NTS721364 ODO721355:ODO721364 ONK721355:ONK721364 OXG721355:OXG721364 PHC721355:PHC721364 PQY721355:PQY721364 QAU721355:QAU721364 QKQ721355:QKQ721364 QUM721355:QUM721364 REI721355:REI721364 ROE721355:ROE721364 RYA721355:RYA721364 SHW721355:SHW721364 SRS721355:SRS721364 TBO721355:TBO721364 TLK721355:TLK721364 TVG721355:TVG721364 UFC721355:UFC721364 UOY721355:UOY721364 UYU721355:UYU721364 VIQ721355:VIQ721364 VSM721355:VSM721364 WCI721355:WCI721364 WME721355:WME721364 WWA721355:WWA721364 S786891:S786900 JO786891:JO786900 TK786891:TK786900 ADG786891:ADG786900 ANC786891:ANC786900 AWY786891:AWY786900 BGU786891:BGU786900 BQQ786891:BQQ786900 CAM786891:CAM786900 CKI786891:CKI786900 CUE786891:CUE786900 DEA786891:DEA786900 DNW786891:DNW786900 DXS786891:DXS786900 EHO786891:EHO786900 ERK786891:ERK786900 FBG786891:FBG786900 FLC786891:FLC786900 FUY786891:FUY786900 GEU786891:GEU786900 GOQ786891:GOQ786900 GYM786891:GYM786900 HII786891:HII786900 HSE786891:HSE786900 ICA786891:ICA786900 ILW786891:ILW786900 IVS786891:IVS786900 JFO786891:JFO786900 JPK786891:JPK786900 JZG786891:JZG786900 KJC786891:KJC786900 KSY786891:KSY786900 LCU786891:LCU786900 LMQ786891:LMQ786900 LWM786891:LWM786900 MGI786891:MGI786900 MQE786891:MQE786900 NAA786891:NAA786900 NJW786891:NJW786900 NTS786891:NTS786900 ODO786891:ODO786900 ONK786891:ONK786900 OXG786891:OXG786900 PHC786891:PHC786900 PQY786891:PQY786900 QAU786891:QAU786900 QKQ786891:QKQ786900 QUM786891:QUM786900 REI786891:REI786900 ROE786891:ROE786900 RYA786891:RYA786900 SHW786891:SHW786900 SRS786891:SRS786900 TBO786891:TBO786900 TLK786891:TLK786900 TVG786891:TVG786900 UFC786891:UFC786900 UOY786891:UOY786900 UYU786891:UYU786900 VIQ786891:VIQ786900 VSM786891:VSM786900 WCI786891:WCI786900 WME786891:WME786900 WWA786891:WWA786900 S852427:S852436 JO852427:JO852436 TK852427:TK852436 ADG852427:ADG852436 ANC852427:ANC852436 AWY852427:AWY852436 BGU852427:BGU852436 BQQ852427:BQQ852436 CAM852427:CAM852436 CKI852427:CKI852436 CUE852427:CUE852436 DEA852427:DEA852436 DNW852427:DNW852436 DXS852427:DXS852436 EHO852427:EHO852436 ERK852427:ERK852436 FBG852427:FBG852436 FLC852427:FLC852436 FUY852427:FUY852436 GEU852427:GEU852436 GOQ852427:GOQ852436 GYM852427:GYM852436 HII852427:HII852436 HSE852427:HSE852436 ICA852427:ICA852436 ILW852427:ILW852436 IVS852427:IVS852436 JFO852427:JFO852436 JPK852427:JPK852436 JZG852427:JZG852436 KJC852427:KJC852436 KSY852427:KSY852436 LCU852427:LCU852436 LMQ852427:LMQ852436 LWM852427:LWM852436 MGI852427:MGI852436 MQE852427:MQE852436 NAA852427:NAA852436 NJW852427:NJW852436 NTS852427:NTS852436 ODO852427:ODO852436 ONK852427:ONK852436 OXG852427:OXG852436 PHC852427:PHC852436 PQY852427:PQY852436 QAU852427:QAU852436 QKQ852427:QKQ852436 QUM852427:QUM852436 REI852427:REI852436 ROE852427:ROE852436 RYA852427:RYA852436 SHW852427:SHW852436 SRS852427:SRS852436 TBO852427:TBO852436 TLK852427:TLK852436 TVG852427:TVG852436 UFC852427:UFC852436 UOY852427:UOY852436 UYU852427:UYU852436 VIQ852427:VIQ852436 VSM852427:VSM852436 WCI852427:WCI852436 WME852427:WME852436 WWA852427:WWA852436 S917963:S917972 JO917963:JO917972 TK917963:TK917972 ADG917963:ADG917972 ANC917963:ANC917972 AWY917963:AWY917972 BGU917963:BGU917972 BQQ917963:BQQ917972 CAM917963:CAM917972 CKI917963:CKI917972 CUE917963:CUE917972 DEA917963:DEA917972 DNW917963:DNW917972 DXS917963:DXS917972 EHO917963:EHO917972 ERK917963:ERK917972 FBG917963:FBG917972 FLC917963:FLC917972 FUY917963:FUY917972 GEU917963:GEU917972 GOQ917963:GOQ917972 GYM917963:GYM917972 HII917963:HII917972 HSE917963:HSE917972 ICA917963:ICA917972 ILW917963:ILW917972 IVS917963:IVS917972 JFO917963:JFO917972 JPK917963:JPK917972 JZG917963:JZG917972 KJC917963:KJC917972 KSY917963:KSY917972 LCU917963:LCU917972 LMQ917963:LMQ917972 LWM917963:LWM917972 MGI917963:MGI917972 MQE917963:MQE917972 NAA917963:NAA917972 NJW917963:NJW917972 NTS917963:NTS917972 ODO917963:ODO917972 ONK917963:ONK917972 OXG917963:OXG917972 PHC917963:PHC917972 PQY917963:PQY917972 QAU917963:QAU917972 QKQ917963:QKQ917972 QUM917963:QUM917972 REI917963:REI917972 ROE917963:ROE917972 RYA917963:RYA917972 SHW917963:SHW917972 SRS917963:SRS917972 TBO917963:TBO917972 TLK917963:TLK917972 TVG917963:TVG917972 UFC917963:UFC917972 UOY917963:UOY917972 UYU917963:UYU917972 VIQ917963:VIQ917972 VSM917963:VSM917972 WCI917963:WCI917972 WME917963:WME917972 WWA917963:WWA917972 S983499:S983508 JO983499:JO983508 TK983499:TK983508 ADG983499:ADG983508 ANC983499:ANC983508 AWY983499:AWY983508 BGU983499:BGU983508 BQQ983499:BQQ983508 CAM983499:CAM983508 CKI983499:CKI983508 CUE983499:CUE983508 DEA983499:DEA983508 DNW983499:DNW983508 DXS983499:DXS983508 EHO983499:EHO983508 ERK983499:ERK983508 FBG983499:FBG983508 FLC983499:FLC983508 FUY983499:FUY983508 GEU983499:GEU983508 GOQ983499:GOQ983508 GYM983499:GYM983508 HII983499:HII983508 HSE983499:HSE983508 ICA983499:ICA983508 ILW983499:ILW983508 IVS983499:IVS983508 JFO983499:JFO983508 JPK983499:JPK983508 JZG983499:JZG983508 KJC983499:KJC983508 KSY983499:KSY983508 LCU983499:LCU983508 LMQ983499:LMQ983508 LWM983499:LWM983508 MGI983499:MGI983508 MQE983499:MQE983508 NAA983499:NAA983508 NJW983499:NJW983508 NTS983499:NTS983508 ODO983499:ODO983508 ONK983499:ONK983508 OXG983499:OXG983508 PHC983499:PHC983508 PQY983499:PQY983508 QAU983499:QAU983508 QKQ983499:QKQ983508 QUM983499:QUM983508 REI983499:REI983508 ROE983499:ROE983508 RYA983499:RYA983508 SHW983499:SHW983508 SRS983499:SRS983508 TBO983499:TBO983508 TLK983499:TLK983508 TVG983499:TVG983508 UFC983499:UFC983508 UOY983499:UOY983508 UYU983499:UYU983508 VIQ983499:VIQ983508 VSM983499:VSM983508 WCI983499:WCI983508 WME983499:WME983508 WWA983499:WWA983508 S651:S653 JO651:JO653 TK651:TK653 ADG651:ADG653 ANC651:ANC653 AWY651:AWY653 BGU651:BGU653 BQQ651:BQQ653 CAM651:CAM653 CKI651:CKI653 CUE651:CUE653 DEA651:DEA653 DNW651:DNW653 DXS651:DXS653 EHO651:EHO653 ERK651:ERK653 FBG651:FBG653 FLC651:FLC653 FUY651:FUY653 GEU651:GEU653 GOQ651:GOQ653 GYM651:GYM653 HII651:HII653 HSE651:HSE653 ICA651:ICA653 ILW651:ILW653 IVS651:IVS653 JFO651:JFO653 JPK651:JPK653 JZG651:JZG653 KJC651:KJC653 KSY651:KSY653 LCU651:LCU653 LMQ651:LMQ653 LWM651:LWM653 MGI651:MGI653 MQE651:MQE653 NAA651:NAA653 NJW651:NJW653 NTS651:NTS653 ODO651:ODO653 ONK651:ONK653 OXG651:OXG653 PHC651:PHC653 PQY651:PQY653 QAU651:QAU653 QKQ651:QKQ653 QUM651:QUM653 REI651:REI653 ROE651:ROE653 RYA651:RYA653 SHW651:SHW653 SRS651:SRS653 TBO651:TBO653 TLK651:TLK653 TVG651:TVG653 UFC651:UFC653 UOY651:UOY653 UYU651:UYU653 VIQ651:VIQ653 VSM651:VSM653 WCI651:WCI653 WME651:WME653 WWA651:WWA653 S66178:S66180 JO66178:JO66180 TK66178:TK66180 ADG66178:ADG66180 ANC66178:ANC66180 AWY66178:AWY66180 BGU66178:BGU66180 BQQ66178:BQQ66180 CAM66178:CAM66180 CKI66178:CKI66180 CUE66178:CUE66180 DEA66178:DEA66180 DNW66178:DNW66180 DXS66178:DXS66180 EHO66178:EHO66180 ERK66178:ERK66180 FBG66178:FBG66180 FLC66178:FLC66180 FUY66178:FUY66180 GEU66178:GEU66180 GOQ66178:GOQ66180 GYM66178:GYM66180 HII66178:HII66180 HSE66178:HSE66180 ICA66178:ICA66180 ILW66178:ILW66180 IVS66178:IVS66180 JFO66178:JFO66180 JPK66178:JPK66180 JZG66178:JZG66180 KJC66178:KJC66180 KSY66178:KSY66180 LCU66178:LCU66180 LMQ66178:LMQ66180 LWM66178:LWM66180 MGI66178:MGI66180 MQE66178:MQE66180 NAA66178:NAA66180 NJW66178:NJW66180 NTS66178:NTS66180 ODO66178:ODO66180 ONK66178:ONK66180 OXG66178:OXG66180 PHC66178:PHC66180 PQY66178:PQY66180 QAU66178:QAU66180 QKQ66178:QKQ66180 QUM66178:QUM66180 REI66178:REI66180 ROE66178:ROE66180 RYA66178:RYA66180 SHW66178:SHW66180 SRS66178:SRS66180 TBO66178:TBO66180 TLK66178:TLK66180 TVG66178:TVG66180 UFC66178:UFC66180 UOY66178:UOY66180 UYU66178:UYU66180 VIQ66178:VIQ66180 VSM66178:VSM66180 WCI66178:WCI66180 WME66178:WME66180 WWA66178:WWA66180 S131714:S131716 JO131714:JO131716 TK131714:TK131716 ADG131714:ADG131716 ANC131714:ANC131716 AWY131714:AWY131716 BGU131714:BGU131716 BQQ131714:BQQ131716 CAM131714:CAM131716 CKI131714:CKI131716 CUE131714:CUE131716 DEA131714:DEA131716 DNW131714:DNW131716 DXS131714:DXS131716 EHO131714:EHO131716 ERK131714:ERK131716 FBG131714:FBG131716 FLC131714:FLC131716 FUY131714:FUY131716 GEU131714:GEU131716 GOQ131714:GOQ131716 GYM131714:GYM131716 HII131714:HII131716 HSE131714:HSE131716 ICA131714:ICA131716 ILW131714:ILW131716 IVS131714:IVS131716 JFO131714:JFO131716 JPK131714:JPK131716 JZG131714:JZG131716 KJC131714:KJC131716 KSY131714:KSY131716 LCU131714:LCU131716 LMQ131714:LMQ131716 LWM131714:LWM131716 MGI131714:MGI131716 MQE131714:MQE131716 NAA131714:NAA131716 NJW131714:NJW131716 NTS131714:NTS131716 ODO131714:ODO131716 ONK131714:ONK131716 OXG131714:OXG131716 PHC131714:PHC131716 PQY131714:PQY131716 QAU131714:QAU131716 QKQ131714:QKQ131716 QUM131714:QUM131716 REI131714:REI131716 ROE131714:ROE131716 RYA131714:RYA131716 SHW131714:SHW131716 SRS131714:SRS131716 TBO131714:TBO131716 TLK131714:TLK131716 TVG131714:TVG131716 UFC131714:UFC131716 UOY131714:UOY131716 UYU131714:UYU131716 VIQ131714:VIQ131716 VSM131714:VSM131716 WCI131714:WCI131716 WME131714:WME131716 WWA131714:WWA131716 S197250:S197252 JO197250:JO197252 TK197250:TK197252 ADG197250:ADG197252 ANC197250:ANC197252 AWY197250:AWY197252 BGU197250:BGU197252 BQQ197250:BQQ197252 CAM197250:CAM197252 CKI197250:CKI197252 CUE197250:CUE197252 DEA197250:DEA197252 DNW197250:DNW197252 DXS197250:DXS197252 EHO197250:EHO197252 ERK197250:ERK197252 FBG197250:FBG197252 FLC197250:FLC197252 FUY197250:FUY197252 GEU197250:GEU197252 GOQ197250:GOQ197252 GYM197250:GYM197252 HII197250:HII197252 HSE197250:HSE197252 ICA197250:ICA197252 ILW197250:ILW197252 IVS197250:IVS197252 JFO197250:JFO197252 JPK197250:JPK197252 JZG197250:JZG197252 KJC197250:KJC197252 KSY197250:KSY197252 LCU197250:LCU197252 LMQ197250:LMQ197252 LWM197250:LWM197252 MGI197250:MGI197252 MQE197250:MQE197252 NAA197250:NAA197252 NJW197250:NJW197252 NTS197250:NTS197252 ODO197250:ODO197252 ONK197250:ONK197252 OXG197250:OXG197252 PHC197250:PHC197252 PQY197250:PQY197252 QAU197250:QAU197252 QKQ197250:QKQ197252 QUM197250:QUM197252 REI197250:REI197252 ROE197250:ROE197252 RYA197250:RYA197252 SHW197250:SHW197252 SRS197250:SRS197252 TBO197250:TBO197252 TLK197250:TLK197252 TVG197250:TVG197252 UFC197250:UFC197252 UOY197250:UOY197252 UYU197250:UYU197252 VIQ197250:VIQ197252 VSM197250:VSM197252 WCI197250:WCI197252 WME197250:WME197252 WWA197250:WWA197252 S262786:S262788 JO262786:JO262788 TK262786:TK262788 ADG262786:ADG262788 ANC262786:ANC262788 AWY262786:AWY262788 BGU262786:BGU262788 BQQ262786:BQQ262788 CAM262786:CAM262788 CKI262786:CKI262788 CUE262786:CUE262788 DEA262786:DEA262788 DNW262786:DNW262788 DXS262786:DXS262788 EHO262786:EHO262788 ERK262786:ERK262788 FBG262786:FBG262788 FLC262786:FLC262788 FUY262786:FUY262788 GEU262786:GEU262788 GOQ262786:GOQ262788 GYM262786:GYM262788 HII262786:HII262788 HSE262786:HSE262788 ICA262786:ICA262788 ILW262786:ILW262788 IVS262786:IVS262788 JFO262786:JFO262788 JPK262786:JPK262788 JZG262786:JZG262788 KJC262786:KJC262788 KSY262786:KSY262788 LCU262786:LCU262788 LMQ262786:LMQ262788 LWM262786:LWM262788 MGI262786:MGI262788 MQE262786:MQE262788 NAA262786:NAA262788 NJW262786:NJW262788 NTS262786:NTS262788 ODO262786:ODO262788 ONK262786:ONK262788 OXG262786:OXG262788 PHC262786:PHC262788 PQY262786:PQY262788 QAU262786:QAU262788 QKQ262786:QKQ262788 QUM262786:QUM262788 REI262786:REI262788 ROE262786:ROE262788 RYA262786:RYA262788 SHW262786:SHW262788 SRS262786:SRS262788 TBO262786:TBO262788 TLK262786:TLK262788 TVG262786:TVG262788 UFC262786:UFC262788 UOY262786:UOY262788 UYU262786:UYU262788 VIQ262786:VIQ262788 VSM262786:VSM262788 WCI262786:WCI262788 WME262786:WME262788 WWA262786:WWA262788 S328322:S328324 JO328322:JO328324 TK328322:TK328324 ADG328322:ADG328324 ANC328322:ANC328324 AWY328322:AWY328324 BGU328322:BGU328324 BQQ328322:BQQ328324 CAM328322:CAM328324 CKI328322:CKI328324 CUE328322:CUE328324 DEA328322:DEA328324 DNW328322:DNW328324 DXS328322:DXS328324 EHO328322:EHO328324 ERK328322:ERK328324 FBG328322:FBG328324 FLC328322:FLC328324 FUY328322:FUY328324 GEU328322:GEU328324 GOQ328322:GOQ328324 GYM328322:GYM328324 HII328322:HII328324 HSE328322:HSE328324 ICA328322:ICA328324 ILW328322:ILW328324 IVS328322:IVS328324 JFO328322:JFO328324 JPK328322:JPK328324 JZG328322:JZG328324 KJC328322:KJC328324 KSY328322:KSY328324 LCU328322:LCU328324 LMQ328322:LMQ328324 LWM328322:LWM328324 MGI328322:MGI328324 MQE328322:MQE328324 NAA328322:NAA328324 NJW328322:NJW328324 NTS328322:NTS328324 ODO328322:ODO328324 ONK328322:ONK328324 OXG328322:OXG328324 PHC328322:PHC328324 PQY328322:PQY328324 QAU328322:QAU328324 QKQ328322:QKQ328324 QUM328322:QUM328324 REI328322:REI328324 ROE328322:ROE328324 RYA328322:RYA328324 SHW328322:SHW328324 SRS328322:SRS328324 TBO328322:TBO328324 TLK328322:TLK328324 TVG328322:TVG328324 UFC328322:UFC328324 UOY328322:UOY328324 UYU328322:UYU328324 VIQ328322:VIQ328324 VSM328322:VSM328324 WCI328322:WCI328324 WME328322:WME328324 WWA328322:WWA328324 S393858:S393860 JO393858:JO393860 TK393858:TK393860 ADG393858:ADG393860 ANC393858:ANC393860 AWY393858:AWY393860 BGU393858:BGU393860 BQQ393858:BQQ393860 CAM393858:CAM393860 CKI393858:CKI393860 CUE393858:CUE393860 DEA393858:DEA393860 DNW393858:DNW393860 DXS393858:DXS393860 EHO393858:EHO393860 ERK393858:ERK393860 FBG393858:FBG393860 FLC393858:FLC393860 FUY393858:FUY393860 GEU393858:GEU393860 GOQ393858:GOQ393860 GYM393858:GYM393860 HII393858:HII393860 HSE393858:HSE393860 ICA393858:ICA393860 ILW393858:ILW393860 IVS393858:IVS393860 JFO393858:JFO393860 JPK393858:JPK393860 JZG393858:JZG393860 KJC393858:KJC393860 KSY393858:KSY393860 LCU393858:LCU393860 LMQ393858:LMQ393860 LWM393858:LWM393860 MGI393858:MGI393860 MQE393858:MQE393860 NAA393858:NAA393860 NJW393858:NJW393860 NTS393858:NTS393860 ODO393858:ODO393860 ONK393858:ONK393860 OXG393858:OXG393860 PHC393858:PHC393860 PQY393858:PQY393860 QAU393858:QAU393860 QKQ393858:QKQ393860 QUM393858:QUM393860 REI393858:REI393860 ROE393858:ROE393860 RYA393858:RYA393860 SHW393858:SHW393860 SRS393858:SRS393860 TBO393858:TBO393860 TLK393858:TLK393860 TVG393858:TVG393860 UFC393858:UFC393860 UOY393858:UOY393860 UYU393858:UYU393860 VIQ393858:VIQ393860 VSM393858:VSM393860 WCI393858:WCI393860 WME393858:WME393860 WWA393858:WWA393860 S459394:S459396 JO459394:JO459396 TK459394:TK459396 ADG459394:ADG459396 ANC459394:ANC459396 AWY459394:AWY459396 BGU459394:BGU459396 BQQ459394:BQQ459396 CAM459394:CAM459396 CKI459394:CKI459396 CUE459394:CUE459396 DEA459394:DEA459396 DNW459394:DNW459396 DXS459394:DXS459396 EHO459394:EHO459396 ERK459394:ERK459396 FBG459394:FBG459396 FLC459394:FLC459396 FUY459394:FUY459396 GEU459394:GEU459396 GOQ459394:GOQ459396 GYM459394:GYM459396 HII459394:HII459396 HSE459394:HSE459396 ICA459394:ICA459396 ILW459394:ILW459396 IVS459394:IVS459396 JFO459394:JFO459396 JPK459394:JPK459396 JZG459394:JZG459396 KJC459394:KJC459396 KSY459394:KSY459396 LCU459394:LCU459396 LMQ459394:LMQ459396 LWM459394:LWM459396 MGI459394:MGI459396 MQE459394:MQE459396 NAA459394:NAA459396 NJW459394:NJW459396 NTS459394:NTS459396 ODO459394:ODO459396 ONK459394:ONK459396 OXG459394:OXG459396 PHC459394:PHC459396 PQY459394:PQY459396 QAU459394:QAU459396 QKQ459394:QKQ459396 QUM459394:QUM459396 REI459394:REI459396 ROE459394:ROE459396 RYA459394:RYA459396 SHW459394:SHW459396 SRS459394:SRS459396 TBO459394:TBO459396 TLK459394:TLK459396 TVG459394:TVG459396 UFC459394:UFC459396 UOY459394:UOY459396 UYU459394:UYU459396 VIQ459394:VIQ459396 VSM459394:VSM459396 WCI459394:WCI459396 WME459394:WME459396 WWA459394:WWA459396 S524930:S524932 JO524930:JO524932 TK524930:TK524932 ADG524930:ADG524932 ANC524930:ANC524932 AWY524930:AWY524932 BGU524930:BGU524932 BQQ524930:BQQ524932 CAM524930:CAM524932 CKI524930:CKI524932 CUE524930:CUE524932 DEA524930:DEA524932 DNW524930:DNW524932 DXS524930:DXS524932 EHO524930:EHO524932 ERK524930:ERK524932 FBG524930:FBG524932 FLC524930:FLC524932 FUY524930:FUY524932 GEU524930:GEU524932 GOQ524930:GOQ524932 GYM524930:GYM524932 HII524930:HII524932 HSE524930:HSE524932 ICA524930:ICA524932 ILW524930:ILW524932 IVS524930:IVS524932 JFO524930:JFO524932 JPK524930:JPK524932 JZG524930:JZG524932 KJC524930:KJC524932 KSY524930:KSY524932 LCU524930:LCU524932 LMQ524930:LMQ524932 LWM524930:LWM524932 MGI524930:MGI524932 MQE524930:MQE524932 NAA524930:NAA524932 NJW524930:NJW524932 NTS524930:NTS524932 ODO524930:ODO524932 ONK524930:ONK524932 OXG524930:OXG524932 PHC524930:PHC524932 PQY524930:PQY524932 QAU524930:QAU524932 QKQ524930:QKQ524932 QUM524930:QUM524932 REI524930:REI524932 ROE524930:ROE524932 RYA524930:RYA524932 SHW524930:SHW524932 SRS524930:SRS524932 TBO524930:TBO524932 TLK524930:TLK524932 TVG524930:TVG524932 UFC524930:UFC524932 UOY524930:UOY524932 UYU524930:UYU524932 VIQ524930:VIQ524932 VSM524930:VSM524932 WCI524930:WCI524932 WME524930:WME524932 WWA524930:WWA524932 S590466:S590468 JO590466:JO590468 TK590466:TK590468 ADG590466:ADG590468 ANC590466:ANC590468 AWY590466:AWY590468 BGU590466:BGU590468 BQQ590466:BQQ590468 CAM590466:CAM590468 CKI590466:CKI590468 CUE590466:CUE590468 DEA590466:DEA590468 DNW590466:DNW590468 DXS590466:DXS590468 EHO590466:EHO590468 ERK590466:ERK590468 FBG590466:FBG590468 FLC590466:FLC590468 FUY590466:FUY590468 GEU590466:GEU590468 GOQ590466:GOQ590468 GYM590466:GYM590468 HII590466:HII590468 HSE590466:HSE590468 ICA590466:ICA590468 ILW590466:ILW590468 IVS590466:IVS590468 JFO590466:JFO590468 JPK590466:JPK590468 JZG590466:JZG590468 KJC590466:KJC590468 KSY590466:KSY590468 LCU590466:LCU590468 LMQ590466:LMQ590468 LWM590466:LWM590468 MGI590466:MGI590468 MQE590466:MQE590468 NAA590466:NAA590468 NJW590466:NJW590468 NTS590466:NTS590468 ODO590466:ODO590468 ONK590466:ONK590468 OXG590466:OXG590468 PHC590466:PHC590468 PQY590466:PQY590468 QAU590466:QAU590468 QKQ590466:QKQ590468 QUM590466:QUM590468 REI590466:REI590468 ROE590466:ROE590468 RYA590466:RYA590468 SHW590466:SHW590468 SRS590466:SRS590468 TBO590466:TBO590468 TLK590466:TLK590468 TVG590466:TVG590468 UFC590466:UFC590468 UOY590466:UOY590468 UYU590466:UYU590468 VIQ590466:VIQ590468 VSM590466:VSM590468 WCI590466:WCI590468 WME590466:WME590468 WWA590466:WWA590468 S656002:S656004 JO656002:JO656004 TK656002:TK656004 ADG656002:ADG656004 ANC656002:ANC656004 AWY656002:AWY656004 BGU656002:BGU656004 BQQ656002:BQQ656004 CAM656002:CAM656004 CKI656002:CKI656004 CUE656002:CUE656004 DEA656002:DEA656004 DNW656002:DNW656004 DXS656002:DXS656004 EHO656002:EHO656004 ERK656002:ERK656004 FBG656002:FBG656004 FLC656002:FLC656004 FUY656002:FUY656004 GEU656002:GEU656004 GOQ656002:GOQ656004 GYM656002:GYM656004 HII656002:HII656004 HSE656002:HSE656004 ICA656002:ICA656004 ILW656002:ILW656004 IVS656002:IVS656004 JFO656002:JFO656004 JPK656002:JPK656004 JZG656002:JZG656004 KJC656002:KJC656004 KSY656002:KSY656004 LCU656002:LCU656004 LMQ656002:LMQ656004 LWM656002:LWM656004 MGI656002:MGI656004 MQE656002:MQE656004 NAA656002:NAA656004 NJW656002:NJW656004 NTS656002:NTS656004 ODO656002:ODO656004 ONK656002:ONK656004 OXG656002:OXG656004 PHC656002:PHC656004 PQY656002:PQY656004 QAU656002:QAU656004 QKQ656002:QKQ656004 QUM656002:QUM656004 REI656002:REI656004 ROE656002:ROE656004 RYA656002:RYA656004 SHW656002:SHW656004 SRS656002:SRS656004 TBO656002:TBO656004 TLK656002:TLK656004 TVG656002:TVG656004 UFC656002:UFC656004 UOY656002:UOY656004 UYU656002:UYU656004 VIQ656002:VIQ656004 VSM656002:VSM656004 WCI656002:WCI656004 WME656002:WME656004 WWA656002:WWA656004 S721538:S721540 JO721538:JO721540 TK721538:TK721540 ADG721538:ADG721540 ANC721538:ANC721540 AWY721538:AWY721540 BGU721538:BGU721540 BQQ721538:BQQ721540 CAM721538:CAM721540 CKI721538:CKI721540 CUE721538:CUE721540 DEA721538:DEA721540 DNW721538:DNW721540 DXS721538:DXS721540 EHO721538:EHO721540 ERK721538:ERK721540 FBG721538:FBG721540 FLC721538:FLC721540 FUY721538:FUY721540 GEU721538:GEU721540 GOQ721538:GOQ721540 GYM721538:GYM721540 HII721538:HII721540 HSE721538:HSE721540 ICA721538:ICA721540 ILW721538:ILW721540 IVS721538:IVS721540 JFO721538:JFO721540 JPK721538:JPK721540 JZG721538:JZG721540 KJC721538:KJC721540 KSY721538:KSY721540 LCU721538:LCU721540 LMQ721538:LMQ721540 LWM721538:LWM721540 MGI721538:MGI721540 MQE721538:MQE721540 NAA721538:NAA721540 NJW721538:NJW721540 NTS721538:NTS721540 ODO721538:ODO721540 ONK721538:ONK721540 OXG721538:OXG721540 PHC721538:PHC721540 PQY721538:PQY721540 QAU721538:QAU721540 QKQ721538:QKQ721540 QUM721538:QUM721540 REI721538:REI721540 ROE721538:ROE721540 RYA721538:RYA721540 SHW721538:SHW721540 SRS721538:SRS721540 TBO721538:TBO721540 TLK721538:TLK721540 TVG721538:TVG721540 UFC721538:UFC721540 UOY721538:UOY721540 UYU721538:UYU721540 VIQ721538:VIQ721540 VSM721538:VSM721540 WCI721538:WCI721540 WME721538:WME721540 WWA721538:WWA721540 S787074:S787076 JO787074:JO787076 TK787074:TK787076 ADG787074:ADG787076 ANC787074:ANC787076 AWY787074:AWY787076 BGU787074:BGU787076 BQQ787074:BQQ787076 CAM787074:CAM787076 CKI787074:CKI787076 CUE787074:CUE787076 DEA787074:DEA787076 DNW787074:DNW787076 DXS787074:DXS787076 EHO787074:EHO787076 ERK787074:ERK787076 FBG787074:FBG787076 FLC787074:FLC787076 FUY787074:FUY787076 GEU787074:GEU787076 GOQ787074:GOQ787076 GYM787074:GYM787076 HII787074:HII787076 HSE787074:HSE787076 ICA787074:ICA787076 ILW787074:ILW787076 IVS787074:IVS787076 JFO787074:JFO787076 JPK787074:JPK787076 JZG787074:JZG787076 KJC787074:KJC787076 KSY787074:KSY787076 LCU787074:LCU787076 LMQ787074:LMQ787076 LWM787074:LWM787076 MGI787074:MGI787076 MQE787074:MQE787076 NAA787074:NAA787076 NJW787074:NJW787076 NTS787074:NTS787076 ODO787074:ODO787076 ONK787074:ONK787076 OXG787074:OXG787076 PHC787074:PHC787076 PQY787074:PQY787076 QAU787074:QAU787076 QKQ787074:QKQ787076 QUM787074:QUM787076 REI787074:REI787076 ROE787074:ROE787076 RYA787074:RYA787076 SHW787074:SHW787076 SRS787074:SRS787076 TBO787074:TBO787076 TLK787074:TLK787076 TVG787074:TVG787076 UFC787074:UFC787076 UOY787074:UOY787076 UYU787074:UYU787076 VIQ787074:VIQ787076 VSM787074:VSM787076 WCI787074:WCI787076 WME787074:WME787076 WWA787074:WWA787076 S852610:S852612 JO852610:JO852612 TK852610:TK852612 ADG852610:ADG852612 ANC852610:ANC852612 AWY852610:AWY852612 BGU852610:BGU852612 BQQ852610:BQQ852612 CAM852610:CAM852612 CKI852610:CKI852612 CUE852610:CUE852612 DEA852610:DEA852612 DNW852610:DNW852612 DXS852610:DXS852612 EHO852610:EHO852612 ERK852610:ERK852612 FBG852610:FBG852612 FLC852610:FLC852612 FUY852610:FUY852612 GEU852610:GEU852612 GOQ852610:GOQ852612 GYM852610:GYM852612 HII852610:HII852612 HSE852610:HSE852612 ICA852610:ICA852612 ILW852610:ILW852612 IVS852610:IVS852612 JFO852610:JFO852612 JPK852610:JPK852612 JZG852610:JZG852612 KJC852610:KJC852612 KSY852610:KSY852612 LCU852610:LCU852612 LMQ852610:LMQ852612 LWM852610:LWM852612 MGI852610:MGI852612 MQE852610:MQE852612 NAA852610:NAA852612 NJW852610:NJW852612 NTS852610:NTS852612 ODO852610:ODO852612 ONK852610:ONK852612 OXG852610:OXG852612 PHC852610:PHC852612 PQY852610:PQY852612 QAU852610:QAU852612 QKQ852610:QKQ852612 QUM852610:QUM852612 REI852610:REI852612 ROE852610:ROE852612 RYA852610:RYA852612 SHW852610:SHW852612 SRS852610:SRS852612 TBO852610:TBO852612 TLK852610:TLK852612 TVG852610:TVG852612 UFC852610:UFC852612 UOY852610:UOY852612 UYU852610:UYU852612 VIQ852610:VIQ852612 VSM852610:VSM852612 WCI852610:WCI852612 WME852610:WME852612 WWA852610:WWA852612 S918146:S918148 JO918146:JO918148 TK918146:TK918148 ADG918146:ADG918148 ANC918146:ANC918148 AWY918146:AWY918148 BGU918146:BGU918148 BQQ918146:BQQ918148 CAM918146:CAM918148 CKI918146:CKI918148 CUE918146:CUE918148 DEA918146:DEA918148 DNW918146:DNW918148 DXS918146:DXS918148 EHO918146:EHO918148 ERK918146:ERK918148 FBG918146:FBG918148 FLC918146:FLC918148 FUY918146:FUY918148 GEU918146:GEU918148 GOQ918146:GOQ918148 GYM918146:GYM918148 HII918146:HII918148 HSE918146:HSE918148 ICA918146:ICA918148 ILW918146:ILW918148 IVS918146:IVS918148 JFO918146:JFO918148 JPK918146:JPK918148 JZG918146:JZG918148 KJC918146:KJC918148 KSY918146:KSY918148 LCU918146:LCU918148 LMQ918146:LMQ918148 LWM918146:LWM918148 MGI918146:MGI918148 MQE918146:MQE918148 NAA918146:NAA918148 NJW918146:NJW918148 NTS918146:NTS918148 ODO918146:ODO918148 ONK918146:ONK918148 OXG918146:OXG918148 PHC918146:PHC918148 PQY918146:PQY918148 QAU918146:QAU918148 QKQ918146:QKQ918148 QUM918146:QUM918148 REI918146:REI918148 ROE918146:ROE918148 RYA918146:RYA918148 SHW918146:SHW918148 SRS918146:SRS918148 TBO918146:TBO918148 TLK918146:TLK918148 TVG918146:TVG918148 UFC918146:UFC918148 UOY918146:UOY918148 UYU918146:UYU918148 VIQ918146:VIQ918148 VSM918146:VSM918148 WCI918146:WCI918148 WME918146:WME918148 WWA918146:WWA918148 S983682:S983684 JO983682:JO983684 TK983682:TK983684 ADG983682:ADG983684 ANC983682:ANC983684 AWY983682:AWY983684 BGU983682:BGU983684 BQQ983682:BQQ983684 CAM983682:CAM983684 CKI983682:CKI983684 CUE983682:CUE983684 DEA983682:DEA983684 DNW983682:DNW983684 DXS983682:DXS983684 EHO983682:EHO983684 ERK983682:ERK983684 FBG983682:FBG983684 FLC983682:FLC983684 FUY983682:FUY983684 GEU983682:GEU983684 GOQ983682:GOQ983684 GYM983682:GYM983684 HII983682:HII983684 HSE983682:HSE983684 ICA983682:ICA983684 ILW983682:ILW983684 IVS983682:IVS983684 JFO983682:JFO983684 JPK983682:JPK983684 JZG983682:JZG983684 KJC983682:KJC983684 KSY983682:KSY983684 LCU983682:LCU983684 LMQ983682:LMQ983684 LWM983682:LWM983684 MGI983682:MGI983684 MQE983682:MQE983684 NAA983682:NAA983684 NJW983682:NJW983684 NTS983682:NTS983684 ODO983682:ODO983684 ONK983682:ONK983684 OXG983682:OXG983684 PHC983682:PHC983684 PQY983682:PQY983684 QAU983682:QAU983684 QKQ983682:QKQ983684 QUM983682:QUM983684 REI983682:REI983684 ROE983682:ROE983684 RYA983682:RYA983684 SHW983682:SHW983684 SRS983682:SRS983684 TBO983682:TBO983684 TLK983682:TLK983684 TVG983682:TVG983684 UFC983682:UFC983684 UOY983682:UOY983684 UYU983682:UYU983684 VIQ983682:VIQ983684 VSM983682:VSM983684 WCI983682:WCI983684 WME983682:WME983684 WWA983682:WWA983684 S662:S663 JO662:JO663 TK662:TK663 ADG662:ADG663 ANC662:ANC663 AWY662:AWY663 BGU662:BGU663 BQQ662:BQQ663 CAM662:CAM663 CKI662:CKI663 CUE662:CUE663 DEA662:DEA663 DNW662:DNW663 DXS662:DXS663 EHO662:EHO663 ERK662:ERK663 FBG662:FBG663 FLC662:FLC663 FUY662:FUY663 GEU662:GEU663 GOQ662:GOQ663 GYM662:GYM663 HII662:HII663 HSE662:HSE663 ICA662:ICA663 ILW662:ILW663 IVS662:IVS663 JFO662:JFO663 JPK662:JPK663 JZG662:JZG663 KJC662:KJC663 KSY662:KSY663 LCU662:LCU663 LMQ662:LMQ663 LWM662:LWM663 MGI662:MGI663 MQE662:MQE663 NAA662:NAA663 NJW662:NJW663 NTS662:NTS663 ODO662:ODO663 ONK662:ONK663 OXG662:OXG663 PHC662:PHC663 PQY662:PQY663 QAU662:QAU663 QKQ662:QKQ663 QUM662:QUM663 REI662:REI663 ROE662:ROE663 RYA662:RYA663 SHW662:SHW663 SRS662:SRS663 TBO662:TBO663 TLK662:TLK663 TVG662:TVG663 UFC662:UFC663 UOY662:UOY663 UYU662:UYU663 VIQ662:VIQ663 VSM662:VSM663 WCI662:WCI663 WME662:WME663 WWA662:WWA663 S66189:S66190 JO66189:JO66190 TK66189:TK66190 ADG66189:ADG66190 ANC66189:ANC66190 AWY66189:AWY66190 BGU66189:BGU66190 BQQ66189:BQQ66190 CAM66189:CAM66190 CKI66189:CKI66190 CUE66189:CUE66190 DEA66189:DEA66190 DNW66189:DNW66190 DXS66189:DXS66190 EHO66189:EHO66190 ERK66189:ERK66190 FBG66189:FBG66190 FLC66189:FLC66190 FUY66189:FUY66190 GEU66189:GEU66190 GOQ66189:GOQ66190 GYM66189:GYM66190 HII66189:HII66190 HSE66189:HSE66190 ICA66189:ICA66190 ILW66189:ILW66190 IVS66189:IVS66190 JFO66189:JFO66190 JPK66189:JPK66190 JZG66189:JZG66190 KJC66189:KJC66190 KSY66189:KSY66190 LCU66189:LCU66190 LMQ66189:LMQ66190 LWM66189:LWM66190 MGI66189:MGI66190 MQE66189:MQE66190 NAA66189:NAA66190 NJW66189:NJW66190 NTS66189:NTS66190 ODO66189:ODO66190 ONK66189:ONK66190 OXG66189:OXG66190 PHC66189:PHC66190 PQY66189:PQY66190 QAU66189:QAU66190 QKQ66189:QKQ66190 QUM66189:QUM66190 REI66189:REI66190 ROE66189:ROE66190 RYA66189:RYA66190 SHW66189:SHW66190 SRS66189:SRS66190 TBO66189:TBO66190 TLK66189:TLK66190 TVG66189:TVG66190 UFC66189:UFC66190 UOY66189:UOY66190 UYU66189:UYU66190 VIQ66189:VIQ66190 VSM66189:VSM66190 WCI66189:WCI66190 WME66189:WME66190 WWA66189:WWA66190 S131725:S131726 JO131725:JO131726 TK131725:TK131726 ADG131725:ADG131726 ANC131725:ANC131726 AWY131725:AWY131726 BGU131725:BGU131726 BQQ131725:BQQ131726 CAM131725:CAM131726 CKI131725:CKI131726 CUE131725:CUE131726 DEA131725:DEA131726 DNW131725:DNW131726 DXS131725:DXS131726 EHO131725:EHO131726 ERK131725:ERK131726 FBG131725:FBG131726 FLC131725:FLC131726 FUY131725:FUY131726 GEU131725:GEU131726 GOQ131725:GOQ131726 GYM131725:GYM131726 HII131725:HII131726 HSE131725:HSE131726 ICA131725:ICA131726 ILW131725:ILW131726 IVS131725:IVS131726 JFO131725:JFO131726 JPK131725:JPK131726 JZG131725:JZG131726 KJC131725:KJC131726 KSY131725:KSY131726 LCU131725:LCU131726 LMQ131725:LMQ131726 LWM131725:LWM131726 MGI131725:MGI131726 MQE131725:MQE131726 NAA131725:NAA131726 NJW131725:NJW131726 NTS131725:NTS131726 ODO131725:ODO131726 ONK131725:ONK131726 OXG131725:OXG131726 PHC131725:PHC131726 PQY131725:PQY131726 QAU131725:QAU131726 QKQ131725:QKQ131726 QUM131725:QUM131726 REI131725:REI131726 ROE131725:ROE131726 RYA131725:RYA131726 SHW131725:SHW131726 SRS131725:SRS131726 TBO131725:TBO131726 TLK131725:TLK131726 TVG131725:TVG131726 UFC131725:UFC131726 UOY131725:UOY131726 UYU131725:UYU131726 VIQ131725:VIQ131726 VSM131725:VSM131726 WCI131725:WCI131726 WME131725:WME131726 WWA131725:WWA131726 S197261:S197262 JO197261:JO197262 TK197261:TK197262 ADG197261:ADG197262 ANC197261:ANC197262 AWY197261:AWY197262 BGU197261:BGU197262 BQQ197261:BQQ197262 CAM197261:CAM197262 CKI197261:CKI197262 CUE197261:CUE197262 DEA197261:DEA197262 DNW197261:DNW197262 DXS197261:DXS197262 EHO197261:EHO197262 ERK197261:ERK197262 FBG197261:FBG197262 FLC197261:FLC197262 FUY197261:FUY197262 GEU197261:GEU197262 GOQ197261:GOQ197262 GYM197261:GYM197262 HII197261:HII197262 HSE197261:HSE197262 ICA197261:ICA197262 ILW197261:ILW197262 IVS197261:IVS197262 JFO197261:JFO197262 JPK197261:JPK197262 JZG197261:JZG197262 KJC197261:KJC197262 KSY197261:KSY197262 LCU197261:LCU197262 LMQ197261:LMQ197262 LWM197261:LWM197262 MGI197261:MGI197262 MQE197261:MQE197262 NAA197261:NAA197262 NJW197261:NJW197262 NTS197261:NTS197262 ODO197261:ODO197262 ONK197261:ONK197262 OXG197261:OXG197262 PHC197261:PHC197262 PQY197261:PQY197262 QAU197261:QAU197262 QKQ197261:QKQ197262 QUM197261:QUM197262 REI197261:REI197262 ROE197261:ROE197262 RYA197261:RYA197262 SHW197261:SHW197262 SRS197261:SRS197262 TBO197261:TBO197262 TLK197261:TLK197262 TVG197261:TVG197262 UFC197261:UFC197262 UOY197261:UOY197262 UYU197261:UYU197262 VIQ197261:VIQ197262 VSM197261:VSM197262 WCI197261:WCI197262 WME197261:WME197262 WWA197261:WWA197262 S262797:S262798 JO262797:JO262798 TK262797:TK262798 ADG262797:ADG262798 ANC262797:ANC262798 AWY262797:AWY262798 BGU262797:BGU262798 BQQ262797:BQQ262798 CAM262797:CAM262798 CKI262797:CKI262798 CUE262797:CUE262798 DEA262797:DEA262798 DNW262797:DNW262798 DXS262797:DXS262798 EHO262797:EHO262798 ERK262797:ERK262798 FBG262797:FBG262798 FLC262797:FLC262798 FUY262797:FUY262798 GEU262797:GEU262798 GOQ262797:GOQ262798 GYM262797:GYM262798 HII262797:HII262798 HSE262797:HSE262798 ICA262797:ICA262798 ILW262797:ILW262798 IVS262797:IVS262798 JFO262797:JFO262798 JPK262797:JPK262798 JZG262797:JZG262798 KJC262797:KJC262798 KSY262797:KSY262798 LCU262797:LCU262798 LMQ262797:LMQ262798 LWM262797:LWM262798 MGI262797:MGI262798 MQE262797:MQE262798 NAA262797:NAA262798 NJW262797:NJW262798 NTS262797:NTS262798 ODO262797:ODO262798 ONK262797:ONK262798 OXG262797:OXG262798 PHC262797:PHC262798 PQY262797:PQY262798 QAU262797:QAU262798 QKQ262797:QKQ262798 QUM262797:QUM262798 REI262797:REI262798 ROE262797:ROE262798 RYA262797:RYA262798 SHW262797:SHW262798 SRS262797:SRS262798 TBO262797:TBO262798 TLK262797:TLK262798 TVG262797:TVG262798 UFC262797:UFC262798 UOY262797:UOY262798 UYU262797:UYU262798 VIQ262797:VIQ262798 VSM262797:VSM262798 WCI262797:WCI262798 WME262797:WME262798 WWA262797:WWA262798 S328333:S328334 JO328333:JO328334 TK328333:TK328334 ADG328333:ADG328334 ANC328333:ANC328334 AWY328333:AWY328334 BGU328333:BGU328334 BQQ328333:BQQ328334 CAM328333:CAM328334 CKI328333:CKI328334 CUE328333:CUE328334 DEA328333:DEA328334 DNW328333:DNW328334 DXS328333:DXS328334 EHO328333:EHO328334 ERK328333:ERK328334 FBG328333:FBG328334 FLC328333:FLC328334 FUY328333:FUY328334 GEU328333:GEU328334 GOQ328333:GOQ328334 GYM328333:GYM328334 HII328333:HII328334 HSE328333:HSE328334 ICA328333:ICA328334 ILW328333:ILW328334 IVS328333:IVS328334 JFO328333:JFO328334 JPK328333:JPK328334 JZG328333:JZG328334 KJC328333:KJC328334 KSY328333:KSY328334 LCU328333:LCU328334 LMQ328333:LMQ328334 LWM328333:LWM328334 MGI328333:MGI328334 MQE328333:MQE328334 NAA328333:NAA328334 NJW328333:NJW328334 NTS328333:NTS328334 ODO328333:ODO328334 ONK328333:ONK328334 OXG328333:OXG328334 PHC328333:PHC328334 PQY328333:PQY328334 QAU328333:QAU328334 QKQ328333:QKQ328334 QUM328333:QUM328334 REI328333:REI328334 ROE328333:ROE328334 RYA328333:RYA328334 SHW328333:SHW328334 SRS328333:SRS328334 TBO328333:TBO328334 TLK328333:TLK328334 TVG328333:TVG328334 UFC328333:UFC328334 UOY328333:UOY328334 UYU328333:UYU328334 VIQ328333:VIQ328334 VSM328333:VSM328334 WCI328333:WCI328334 WME328333:WME328334 WWA328333:WWA328334 S393869:S393870 JO393869:JO393870 TK393869:TK393870 ADG393869:ADG393870 ANC393869:ANC393870 AWY393869:AWY393870 BGU393869:BGU393870 BQQ393869:BQQ393870 CAM393869:CAM393870 CKI393869:CKI393870 CUE393869:CUE393870 DEA393869:DEA393870 DNW393869:DNW393870 DXS393869:DXS393870 EHO393869:EHO393870 ERK393869:ERK393870 FBG393869:FBG393870 FLC393869:FLC393870 FUY393869:FUY393870 GEU393869:GEU393870 GOQ393869:GOQ393870 GYM393869:GYM393870 HII393869:HII393870 HSE393869:HSE393870 ICA393869:ICA393870 ILW393869:ILW393870 IVS393869:IVS393870 JFO393869:JFO393870 JPK393869:JPK393870 JZG393869:JZG393870 KJC393869:KJC393870 KSY393869:KSY393870 LCU393869:LCU393870 LMQ393869:LMQ393870 LWM393869:LWM393870 MGI393869:MGI393870 MQE393869:MQE393870 NAA393869:NAA393870 NJW393869:NJW393870 NTS393869:NTS393870 ODO393869:ODO393870 ONK393869:ONK393870 OXG393869:OXG393870 PHC393869:PHC393870 PQY393869:PQY393870 QAU393869:QAU393870 QKQ393869:QKQ393870 QUM393869:QUM393870 REI393869:REI393870 ROE393869:ROE393870 RYA393869:RYA393870 SHW393869:SHW393870 SRS393869:SRS393870 TBO393869:TBO393870 TLK393869:TLK393870 TVG393869:TVG393870 UFC393869:UFC393870 UOY393869:UOY393870 UYU393869:UYU393870 VIQ393869:VIQ393870 VSM393869:VSM393870 WCI393869:WCI393870 WME393869:WME393870 WWA393869:WWA393870 S459405:S459406 JO459405:JO459406 TK459405:TK459406 ADG459405:ADG459406 ANC459405:ANC459406 AWY459405:AWY459406 BGU459405:BGU459406 BQQ459405:BQQ459406 CAM459405:CAM459406 CKI459405:CKI459406 CUE459405:CUE459406 DEA459405:DEA459406 DNW459405:DNW459406 DXS459405:DXS459406 EHO459405:EHO459406 ERK459405:ERK459406 FBG459405:FBG459406 FLC459405:FLC459406 FUY459405:FUY459406 GEU459405:GEU459406 GOQ459405:GOQ459406 GYM459405:GYM459406 HII459405:HII459406 HSE459405:HSE459406 ICA459405:ICA459406 ILW459405:ILW459406 IVS459405:IVS459406 JFO459405:JFO459406 JPK459405:JPK459406 JZG459405:JZG459406 KJC459405:KJC459406 KSY459405:KSY459406 LCU459405:LCU459406 LMQ459405:LMQ459406 LWM459405:LWM459406 MGI459405:MGI459406 MQE459405:MQE459406 NAA459405:NAA459406 NJW459405:NJW459406 NTS459405:NTS459406 ODO459405:ODO459406 ONK459405:ONK459406 OXG459405:OXG459406 PHC459405:PHC459406 PQY459405:PQY459406 QAU459405:QAU459406 QKQ459405:QKQ459406 QUM459405:QUM459406 REI459405:REI459406 ROE459405:ROE459406 RYA459405:RYA459406 SHW459405:SHW459406 SRS459405:SRS459406 TBO459405:TBO459406 TLK459405:TLK459406 TVG459405:TVG459406 UFC459405:UFC459406 UOY459405:UOY459406 UYU459405:UYU459406 VIQ459405:VIQ459406 VSM459405:VSM459406 WCI459405:WCI459406 WME459405:WME459406 WWA459405:WWA459406 S524941:S524942 JO524941:JO524942 TK524941:TK524942 ADG524941:ADG524942 ANC524941:ANC524942 AWY524941:AWY524942 BGU524941:BGU524942 BQQ524941:BQQ524942 CAM524941:CAM524942 CKI524941:CKI524942 CUE524941:CUE524942 DEA524941:DEA524942 DNW524941:DNW524942 DXS524941:DXS524942 EHO524941:EHO524942 ERK524941:ERK524942 FBG524941:FBG524942 FLC524941:FLC524942 FUY524941:FUY524942 GEU524941:GEU524942 GOQ524941:GOQ524942 GYM524941:GYM524942 HII524941:HII524942 HSE524941:HSE524942 ICA524941:ICA524942 ILW524941:ILW524942 IVS524941:IVS524942 JFO524941:JFO524942 JPK524941:JPK524942 JZG524941:JZG524942 KJC524941:KJC524942 KSY524941:KSY524942 LCU524941:LCU524942 LMQ524941:LMQ524942 LWM524941:LWM524942 MGI524941:MGI524942 MQE524941:MQE524942 NAA524941:NAA524942 NJW524941:NJW524942 NTS524941:NTS524942 ODO524941:ODO524942 ONK524941:ONK524942 OXG524941:OXG524942 PHC524941:PHC524942 PQY524941:PQY524942 QAU524941:QAU524942 QKQ524941:QKQ524942 QUM524941:QUM524942 REI524941:REI524942 ROE524941:ROE524942 RYA524941:RYA524942 SHW524941:SHW524942 SRS524941:SRS524942 TBO524941:TBO524942 TLK524941:TLK524942 TVG524941:TVG524942 UFC524941:UFC524942 UOY524941:UOY524942 UYU524941:UYU524942 VIQ524941:VIQ524942 VSM524941:VSM524942 WCI524941:WCI524942 WME524941:WME524942 WWA524941:WWA524942 S590477:S590478 JO590477:JO590478 TK590477:TK590478 ADG590477:ADG590478 ANC590477:ANC590478 AWY590477:AWY590478 BGU590477:BGU590478 BQQ590477:BQQ590478 CAM590477:CAM590478 CKI590477:CKI590478 CUE590477:CUE590478 DEA590477:DEA590478 DNW590477:DNW590478 DXS590477:DXS590478 EHO590477:EHO590478 ERK590477:ERK590478 FBG590477:FBG590478 FLC590477:FLC590478 FUY590477:FUY590478 GEU590477:GEU590478 GOQ590477:GOQ590478 GYM590477:GYM590478 HII590477:HII590478 HSE590477:HSE590478 ICA590477:ICA590478 ILW590477:ILW590478 IVS590477:IVS590478 JFO590477:JFO590478 JPK590477:JPK590478 JZG590477:JZG590478 KJC590477:KJC590478 KSY590477:KSY590478 LCU590477:LCU590478 LMQ590477:LMQ590478 LWM590477:LWM590478 MGI590477:MGI590478 MQE590477:MQE590478 NAA590477:NAA590478 NJW590477:NJW590478 NTS590477:NTS590478 ODO590477:ODO590478 ONK590477:ONK590478 OXG590477:OXG590478 PHC590477:PHC590478 PQY590477:PQY590478 QAU590477:QAU590478 QKQ590477:QKQ590478 QUM590477:QUM590478 REI590477:REI590478 ROE590477:ROE590478 RYA590477:RYA590478 SHW590477:SHW590478 SRS590477:SRS590478 TBO590477:TBO590478 TLK590477:TLK590478 TVG590477:TVG590478 UFC590477:UFC590478 UOY590477:UOY590478 UYU590477:UYU590478 VIQ590477:VIQ590478 VSM590477:VSM590478 WCI590477:WCI590478 WME590477:WME590478 WWA590477:WWA590478 S656013:S656014 JO656013:JO656014 TK656013:TK656014 ADG656013:ADG656014 ANC656013:ANC656014 AWY656013:AWY656014 BGU656013:BGU656014 BQQ656013:BQQ656014 CAM656013:CAM656014 CKI656013:CKI656014 CUE656013:CUE656014 DEA656013:DEA656014 DNW656013:DNW656014 DXS656013:DXS656014 EHO656013:EHO656014 ERK656013:ERK656014 FBG656013:FBG656014 FLC656013:FLC656014 FUY656013:FUY656014 GEU656013:GEU656014 GOQ656013:GOQ656014 GYM656013:GYM656014 HII656013:HII656014 HSE656013:HSE656014 ICA656013:ICA656014 ILW656013:ILW656014 IVS656013:IVS656014 JFO656013:JFO656014 JPK656013:JPK656014 JZG656013:JZG656014 KJC656013:KJC656014 KSY656013:KSY656014 LCU656013:LCU656014 LMQ656013:LMQ656014 LWM656013:LWM656014 MGI656013:MGI656014 MQE656013:MQE656014 NAA656013:NAA656014 NJW656013:NJW656014 NTS656013:NTS656014 ODO656013:ODO656014 ONK656013:ONK656014 OXG656013:OXG656014 PHC656013:PHC656014 PQY656013:PQY656014 QAU656013:QAU656014 QKQ656013:QKQ656014 QUM656013:QUM656014 REI656013:REI656014 ROE656013:ROE656014 RYA656013:RYA656014 SHW656013:SHW656014 SRS656013:SRS656014 TBO656013:TBO656014 TLK656013:TLK656014 TVG656013:TVG656014 UFC656013:UFC656014 UOY656013:UOY656014 UYU656013:UYU656014 VIQ656013:VIQ656014 VSM656013:VSM656014 WCI656013:WCI656014 WME656013:WME656014 WWA656013:WWA656014 S721549:S721550 JO721549:JO721550 TK721549:TK721550 ADG721549:ADG721550 ANC721549:ANC721550 AWY721549:AWY721550 BGU721549:BGU721550 BQQ721549:BQQ721550 CAM721549:CAM721550 CKI721549:CKI721550 CUE721549:CUE721550 DEA721549:DEA721550 DNW721549:DNW721550 DXS721549:DXS721550 EHO721549:EHO721550 ERK721549:ERK721550 FBG721549:FBG721550 FLC721549:FLC721550 FUY721549:FUY721550 GEU721549:GEU721550 GOQ721549:GOQ721550 GYM721549:GYM721550 HII721549:HII721550 HSE721549:HSE721550 ICA721549:ICA721550 ILW721549:ILW721550 IVS721549:IVS721550 JFO721549:JFO721550 JPK721549:JPK721550 JZG721549:JZG721550 KJC721549:KJC721550 KSY721549:KSY721550 LCU721549:LCU721550 LMQ721549:LMQ721550 LWM721549:LWM721550 MGI721549:MGI721550 MQE721549:MQE721550 NAA721549:NAA721550 NJW721549:NJW721550 NTS721549:NTS721550 ODO721549:ODO721550 ONK721549:ONK721550 OXG721549:OXG721550 PHC721549:PHC721550 PQY721549:PQY721550 QAU721549:QAU721550 QKQ721549:QKQ721550 QUM721549:QUM721550 REI721549:REI721550 ROE721549:ROE721550 RYA721549:RYA721550 SHW721549:SHW721550 SRS721549:SRS721550 TBO721549:TBO721550 TLK721549:TLK721550 TVG721549:TVG721550 UFC721549:UFC721550 UOY721549:UOY721550 UYU721549:UYU721550 VIQ721549:VIQ721550 VSM721549:VSM721550 WCI721549:WCI721550 WME721549:WME721550 WWA721549:WWA721550 S787085:S787086 JO787085:JO787086 TK787085:TK787086 ADG787085:ADG787086 ANC787085:ANC787086 AWY787085:AWY787086 BGU787085:BGU787086 BQQ787085:BQQ787086 CAM787085:CAM787086 CKI787085:CKI787086 CUE787085:CUE787086 DEA787085:DEA787086 DNW787085:DNW787086 DXS787085:DXS787086 EHO787085:EHO787086 ERK787085:ERK787086 FBG787085:FBG787086 FLC787085:FLC787086 FUY787085:FUY787086 GEU787085:GEU787086 GOQ787085:GOQ787086 GYM787085:GYM787086 HII787085:HII787086 HSE787085:HSE787086 ICA787085:ICA787086 ILW787085:ILW787086 IVS787085:IVS787086 JFO787085:JFO787086 JPK787085:JPK787086 JZG787085:JZG787086 KJC787085:KJC787086 KSY787085:KSY787086 LCU787085:LCU787086 LMQ787085:LMQ787086 LWM787085:LWM787086 MGI787085:MGI787086 MQE787085:MQE787086 NAA787085:NAA787086 NJW787085:NJW787086 NTS787085:NTS787086 ODO787085:ODO787086 ONK787085:ONK787086 OXG787085:OXG787086 PHC787085:PHC787086 PQY787085:PQY787086 QAU787085:QAU787086 QKQ787085:QKQ787086 QUM787085:QUM787086 REI787085:REI787086 ROE787085:ROE787086 RYA787085:RYA787086 SHW787085:SHW787086 SRS787085:SRS787086 TBO787085:TBO787086 TLK787085:TLK787086 TVG787085:TVG787086 UFC787085:UFC787086 UOY787085:UOY787086 UYU787085:UYU787086 VIQ787085:VIQ787086 VSM787085:VSM787086 WCI787085:WCI787086 WME787085:WME787086 WWA787085:WWA787086 S852621:S852622 JO852621:JO852622 TK852621:TK852622 ADG852621:ADG852622 ANC852621:ANC852622 AWY852621:AWY852622 BGU852621:BGU852622 BQQ852621:BQQ852622 CAM852621:CAM852622 CKI852621:CKI852622 CUE852621:CUE852622 DEA852621:DEA852622 DNW852621:DNW852622 DXS852621:DXS852622 EHO852621:EHO852622 ERK852621:ERK852622 FBG852621:FBG852622 FLC852621:FLC852622 FUY852621:FUY852622 GEU852621:GEU852622 GOQ852621:GOQ852622 GYM852621:GYM852622 HII852621:HII852622 HSE852621:HSE852622 ICA852621:ICA852622 ILW852621:ILW852622 IVS852621:IVS852622 JFO852621:JFO852622 JPK852621:JPK852622 JZG852621:JZG852622 KJC852621:KJC852622 KSY852621:KSY852622 LCU852621:LCU852622 LMQ852621:LMQ852622 LWM852621:LWM852622 MGI852621:MGI852622 MQE852621:MQE852622 NAA852621:NAA852622 NJW852621:NJW852622 NTS852621:NTS852622 ODO852621:ODO852622 ONK852621:ONK852622 OXG852621:OXG852622 PHC852621:PHC852622 PQY852621:PQY852622 QAU852621:QAU852622 QKQ852621:QKQ852622 QUM852621:QUM852622 REI852621:REI852622 ROE852621:ROE852622 RYA852621:RYA852622 SHW852621:SHW852622 SRS852621:SRS852622 TBO852621:TBO852622 TLK852621:TLK852622 TVG852621:TVG852622 UFC852621:UFC852622 UOY852621:UOY852622 UYU852621:UYU852622 VIQ852621:VIQ852622 VSM852621:VSM852622 WCI852621:WCI852622 WME852621:WME852622 WWA852621:WWA852622 S918157:S918158 JO918157:JO918158 TK918157:TK918158 ADG918157:ADG918158 ANC918157:ANC918158 AWY918157:AWY918158 BGU918157:BGU918158 BQQ918157:BQQ918158 CAM918157:CAM918158 CKI918157:CKI918158 CUE918157:CUE918158 DEA918157:DEA918158 DNW918157:DNW918158 DXS918157:DXS918158 EHO918157:EHO918158 ERK918157:ERK918158 FBG918157:FBG918158 FLC918157:FLC918158 FUY918157:FUY918158 GEU918157:GEU918158 GOQ918157:GOQ918158 GYM918157:GYM918158 HII918157:HII918158 HSE918157:HSE918158 ICA918157:ICA918158 ILW918157:ILW918158 IVS918157:IVS918158 JFO918157:JFO918158 JPK918157:JPK918158 JZG918157:JZG918158 KJC918157:KJC918158 KSY918157:KSY918158 LCU918157:LCU918158 LMQ918157:LMQ918158 LWM918157:LWM918158 MGI918157:MGI918158 MQE918157:MQE918158 NAA918157:NAA918158 NJW918157:NJW918158 NTS918157:NTS918158 ODO918157:ODO918158 ONK918157:ONK918158 OXG918157:OXG918158 PHC918157:PHC918158 PQY918157:PQY918158 QAU918157:QAU918158 QKQ918157:QKQ918158 QUM918157:QUM918158 REI918157:REI918158 ROE918157:ROE918158 RYA918157:RYA918158 SHW918157:SHW918158 SRS918157:SRS918158 TBO918157:TBO918158 TLK918157:TLK918158 TVG918157:TVG918158 UFC918157:UFC918158 UOY918157:UOY918158 UYU918157:UYU918158 VIQ918157:VIQ918158 VSM918157:VSM918158 WCI918157:WCI918158 WME918157:WME918158 WWA918157:WWA918158 S983693:S983694 JO983693:JO983694 TK983693:TK983694 ADG983693:ADG983694 ANC983693:ANC983694 AWY983693:AWY983694 BGU983693:BGU983694 BQQ983693:BQQ983694 CAM983693:CAM983694 CKI983693:CKI983694 CUE983693:CUE983694 DEA983693:DEA983694 DNW983693:DNW983694 DXS983693:DXS983694 EHO983693:EHO983694 ERK983693:ERK983694 FBG983693:FBG983694 FLC983693:FLC983694 FUY983693:FUY983694 GEU983693:GEU983694 GOQ983693:GOQ983694 GYM983693:GYM983694 HII983693:HII983694 HSE983693:HSE983694 ICA983693:ICA983694 ILW983693:ILW983694 IVS983693:IVS983694 JFO983693:JFO983694 JPK983693:JPK983694 JZG983693:JZG983694 KJC983693:KJC983694 KSY983693:KSY983694 LCU983693:LCU983694 LMQ983693:LMQ983694 LWM983693:LWM983694 MGI983693:MGI983694 MQE983693:MQE983694 NAA983693:NAA983694 NJW983693:NJW983694 NTS983693:NTS983694 ODO983693:ODO983694 ONK983693:ONK983694 OXG983693:OXG983694 PHC983693:PHC983694 PQY983693:PQY983694 QAU983693:QAU983694 QKQ983693:QKQ983694 QUM983693:QUM983694 REI983693:REI983694 ROE983693:ROE983694 RYA983693:RYA983694 SHW983693:SHW983694 SRS983693:SRS983694 TBO983693:TBO983694 TLK983693:TLK983694 TVG983693:TVG983694 UFC983693:UFC983694 UOY983693:UOY983694 UYU983693:UYU983694 VIQ983693:VIQ983694 VSM983693:VSM983694 WCI983693:WCI983694 WME983693:WME983694 WWA983693:WWA983694 WWA983578:WWA983593 JO548:JO563 TK548:TK563 ADG548:ADG563 ANC548:ANC563 AWY548:AWY563 BGU548:BGU563 BQQ548:BQQ563 CAM548:CAM563 CKI548:CKI563 CUE548:CUE563 DEA548:DEA563 DNW548:DNW563 DXS548:DXS563 EHO548:EHO563 ERK548:ERK563 FBG548:FBG563 FLC548:FLC563 FUY548:FUY563 GEU548:GEU563 GOQ548:GOQ563 GYM548:GYM563 HII548:HII563 HSE548:HSE563 ICA548:ICA563 ILW548:ILW563 IVS548:IVS563 JFO548:JFO563 JPK548:JPK563 JZG548:JZG563 KJC548:KJC563 KSY548:KSY563 LCU548:LCU563 LMQ548:LMQ563 LWM548:LWM563 MGI548:MGI563 MQE548:MQE563 NAA548:NAA563 NJW548:NJW563 NTS548:NTS563 ODO548:ODO563 ONK548:ONK563 OXG548:OXG563 PHC548:PHC563 PQY548:PQY563 QAU548:QAU563 QKQ548:QKQ563 QUM548:QUM563 REI548:REI563 ROE548:ROE563 RYA548:RYA563 SHW548:SHW563 SRS548:SRS563 TBO548:TBO563 TLK548:TLK563 TVG548:TVG563 UFC548:UFC563 UOY548:UOY563 UYU548:UYU563 VIQ548:VIQ563 VSM548:VSM563 WCI548:WCI563 WME548:WME563 WWA548:WWA563 S66074:S66089 JO66074:JO66089 TK66074:TK66089 ADG66074:ADG66089 ANC66074:ANC66089 AWY66074:AWY66089 BGU66074:BGU66089 BQQ66074:BQQ66089 CAM66074:CAM66089 CKI66074:CKI66089 CUE66074:CUE66089 DEA66074:DEA66089 DNW66074:DNW66089 DXS66074:DXS66089 EHO66074:EHO66089 ERK66074:ERK66089 FBG66074:FBG66089 FLC66074:FLC66089 FUY66074:FUY66089 GEU66074:GEU66089 GOQ66074:GOQ66089 GYM66074:GYM66089 HII66074:HII66089 HSE66074:HSE66089 ICA66074:ICA66089 ILW66074:ILW66089 IVS66074:IVS66089 JFO66074:JFO66089 JPK66074:JPK66089 JZG66074:JZG66089 KJC66074:KJC66089 KSY66074:KSY66089 LCU66074:LCU66089 LMQ66074:LMQ66089 LWM66074:LWM66089 MGI66074:MGI66089 MQE66074:MQE66089 NAA66074:NAA66089 NJW66074:NJW66089 NTS66074:NTS66089 ODO66074:ODO66089 ONK66074:ONK66089 OXG66074:OXG66089 PHC66074:PHC66089 PQY66074:PQY66089 QAU66074:QAU66089 QKQ66074:QKQ66089 QUM66074:QUM66089 REI66074:REI66089 ROE66074:ROE66089 RYA66074:RYA66089 SHW66074:SHW66089 SRS66074:SRS66089 TBO66074:TBO66089 TLK66074:TLK66089 TVG66074:TVG66089 UFC66074:UFC66089 UOY66074:UOY66089 UYU66074:UYU66089 VIQ66074:VIQ66089 VSM66074:VSM66089 WCI66074:WCI66089 WME66074:WME66089 WWA66074:WWA66089 S131610:S131625 JO131610:JO131625 TK131610:TK131625 ADG131610:ADG131625 ANC131610:ANC131625 AWY131610:AWY131625 BGU131610:BGU131625 BQQ131610:BQQ131625 CAM131610:CAM131625 CKI131610:CKI131625 CUE131610:CUE131625 DEA131610:DEA131625 DNW131610:DNW131625 DXS131610:DXS131625 EHO131610:EHO131625 ERK131610:ERK131625 FBG131610:FBG131625 FLC131610:FLC131625 FUY131610:FUY131625 GEU131610:GEU131625 GOQ131610:GOQ131625 GYM131610:GYM131625 HII131610:HII131625 HSE131610:HSE131625 ICA131610:ICA131625 ILW131610:ILW131625 IVS131610:IVS131625 JFO131610:JFO131625 JPK131610:JPK131625 JZG131610:JZG131625 KJC131610:KJC131625 KSY131610:KSY131625 LCU131610:LCU131625 LMQ131610:LMQ131625 LWM131610:LWM131625 MGI131610:MGI131625 MQE131610:MQE131625 NAA131610:NAA131625 NJW131610:NJW131625 NTS131610:NTS131625 ODO131610:ODO131625 ONK131610:ONK131625 OXG131610:OXG131625 PHC131610:PHC131625 PQY131610:PQY131625 QAU131610:QAU131625 QKQ131610:QKQ131625 QUM131610:QUM131625 REI131610:REI131625 ROE131610:ROE131625 RYA131610:RYA131625 SHW131610:SHW131625 SRS131610:SRS131625 TBO131610:TBO131625 TLK131610:TLK131625 TVG131610:TVG131625 UFC131610:UFC131625 UOY131610:UOY131625 UYU131610:UYU131625 VIQ131610:VIQ131625 VSM131610:VSM131625 WCI131610:WCI131625 WME131610:WME131625 WWA131610:WWA131625 S197146:S197161 JO197146:JO197161 TK197146:TK197161 ADG197146:ADG197161 ANC197146:ANC197161 AWY197146:AWY197161 BGU197146:BGU197161 BQQ197146:BQQ197161 CAM197146:CAM197161 CKI197146:CKI197161 CUE197146:CUE197161 DEA197146:DEA197161 DNW197146:DNW197161 DXS197146:DXS197161 EHO197146:EHO197161 ERK197146:ERK197161 FBG197146:FBG197161 FLC197146:FLC197161 FUY197146:FUY197161 GEU197146:GEU197161 GOQ197146:GOQ197161 GYM197146:GYM197161 HII197146:HII197161 HSE197146:HSE197161 ICA197146:ICA197161 ILW197146:ILW197161 IVS197146:IVS197161 JFO197146:JFO197161 JPK197146:JPK197161 JZG197146:JZG197161 KJC197146:KJC197161 KSY197146:KSY197161 LCU197146:LCU197161 LMQ197146:LMQ197161 LWM197146:LWM197161 MGI197146:MGI197161 MQE197146:MQE197161 NAA197146:NAA197161 NJW197146:NJW197161 NTS197146:NTS197161 ODO197146:ODO197161 ONK197146:ONK197161 OXG197146:OXG197161 PHC197146:PHC197161 PQY197146:PQY197161 QAU197146:QAU197161 QKQ197146:QKQ197161 QUM197146:QUM197161 REI197146:REI197161 ROE197146:ROE197161 RYA197146:RYA197161 SHW197146:SHW197161 SRS197146:SRS197161 TBO197146:TBO197161 TLK197146:TLK197161 TVG197146:TVG197161 UFC197146:UFC197161 UOY197146:UOY197161 UYU197146:UYU197161 VIQ197146:VIQ197161 VSM197146:VSM197161 WCI197146:WCI197161 WME197146:WME197161 WWA197146:WWA197161 S262682:S262697 JO262682:JO262697 TK262682:TK262697 ADG262682:ADG262697 ANC262682:ANC262697 AWY262682:AWY262697 BGU262682:BGU262697 BQQ262682:BQQ262697 CAM262682:CAM262697 CKI262682:CKI262697 CUE262682:CUE262697 DEA262682:DEA262697 DNW262682:DNW262697 DXS262682:DXS262697 EHO262682:EHO262697 ERK262682:ERK262697 FBG262682:FBG262697 FLC262682:FLC262697 FUY262682:FUY262697 GEU262682:GEU262697 GOQ262682:GOQ262697 GYM262682:GYM262697 HII262682:HII262697 HSE262682:HSE262697 ICA262682:ICA262697 ILW262682:ILW262697 IVS262682:IVS262697 JFO262682:JFO262697 JPK262682:JPK262697 JZG262682:JZG262697 KJC262682:KJC262697 KSY262682:KSY262697 LCU262682:LCU262697 LMQ262682:LMQ262697 LWM262682:LWM262697 MGI262682:MGI262697 MQE262682:MQE262697 NAA262682:NAA262697 NJW262682:NJW262697 NTS262682:NTS262697 ODO262682:ODO262697 ONK262682:ONK262697 OXG262682:OXG262697 PHC262682:PHC262697 PQY262682:PQY262697 QAU262682:QAU262697 QKQ262682:QKQ262697 QUM262682:QUM262697 REI262682:REI262697 ROE262682:ROE262697 RYA262682:RYA262697 SHW262682:SHW262697 SRS262682:SRS262697 TBO262682:TBO262697 TLK262682:TLK262697 TVG262682:TVG262697 UFC262682:UFC262697 UOY262682:UOY262697 UYU262682:UYU262697 VIQ262682:VIQ262697 VSM262682:VSM262697 WCI262682:WCI262697 WME262682:WME262697 WWA262682:WWA262697 S328218:S328233 JO328218:JO328233 TK328218:TK328233 ADG328218:ADG328233 ANC328218:ANC328233 AWY328218:AWY328233 BGU328218:BGU328233 BQQ328218:BQQ328233 CAM328218:CAM328233 CKI328218:CKI328233 CUE328218:CUE328233 DEA328218:DEA328233 DNW328218:DNW328233 DXS328218:DXS328233 EHO328218:EHO328233 ERK328218:ERK328233 FBG328218:FBG328233 FLC328218:FLC328233 FUY328218:FUY328233 GEU328218:GEU328233 GOQ328218:GOQ328233 GYM328218:GYM328233 HII328218:HII328233 HSE328218:HSE328233 ICA328218:ICA328233 ILW328218:ILW328233 IVS328218:IVS328233 JFO328218:JFO328233 JPK328218:JPK328233 JZG328218:JZG328233 KJC328218:KJC328233 KSY328218:KSY328233 LCU328218:LCU328233 LMQ328218:LMQ328233 LWM328218:LWM328233 MGI328218:MGI328233 MQE328218:MQE328233 NAA328218:NAA328233 NJW328218:NJW328233 NTS328218:NTS328233 ODO328218:ODO328233 ONK328218:ONK328233 OXG328218:OXG328233 PHC328218:PHC328233 PQY328218:PQY328233 QAU328218:QAU328233 QKQ328218:QKQ328233 QUM328218:QUM328233 REI328218:REI328233 ROE328218:ROE328233 RYA328218:RYA328233 SHW328218:SHW328233 SRS328218:SRS328233 TBO328218:TBO328233 TLK328218:TLK328233 TVG328218:TVG328233 UFC328218:UFC328233 UOY328218:UOY328233 UYU328218:UYU328233 VIQ328218:VIQ328233 VSM328218:VSM328233 WCI328218:WCI328233 WME328218:WME328233 WWA328218:WWA328233 S393754:S393769 JO393754:JO393769 TK393754:TK393769 ADG393754:ADG393769 ANC393754:ANC393769 AWY393754:AWY393769 BGU393754:BGU393769 BQQ393754:BQQ393769 CAM393754:CAM393769 CKI393754:CKI393769 CUE393754:CUE393769 DEA393754:DEA393769 DNW393754:DNW393769 DXS393754:DXS393769 EHO393754:EHO393769 ERK393754:ERK393769 FBG393754:FBG393769 FLC393754:FLC393769 FUY393754:FUY393769 GEU393754:GEU393769 GOQ393754:GOQ393769 GYM393754:GYM393769 HII393754:HII393769 HSE393754:HSE393769 ICA393754:ICA393769 ILW393754:ILW393769 IVS393754:IVS393769 JFO393754:JFO393769 JPK393754:JPK393769 JZG393754:JZG393769 KJC393754:KJC393769 KSY393754:KSY393769 LCU393754:LCU393769 LMQ393754:LMQ393769 LWM393754:LWM393769 MGI393754:MGI393769 MQE393754:MQE393769 NAA393754:NAA393769 NJW393754:NJW393769 NTS393754:NTS393769 ODO393754:ODO393769 ONK393754:ONK393769 OXG393754:OXG393769 PHC393754:PHC393769 PQY393754:PQY393769 QAU393754:QAU393769 QKQ393754:QKQ393769 QUM393754:QUM393769 REI393754:REI393769 ROE393754:ROE393769 RYA393754:RYA393769 SHW393754:SHW393769 SRS393754:SRS393769 TBO393754:TBO393769 TLK393754:TLK393769 TVG393754:TVG393769 UFC393754:UFC393769 UOY393754:UOY393769 UYU393754:UYU393769 VIQ393754:VIQ393769 VSM393754:VSM393769 WCI393754:WCI393769 WME393754:WME393769 WWA393754:WWA393769 S459290:S459305 JO459290:JO459305 TK459290:TK459305 ADG459290:ADG459305 ANC459290:ANC459305 AWY459290:AWY459305 BGU459290:BGU459305 BQQ459290:BQQ459305 CAM459290:CAM459305 CKI459290:CKI459305 CUE459290:CUE459305 DEA459290:DEA459305 DNW459290:DNW459305 DXS459290:DXS459305 EHO459290:EHO459305 ERK459290:ERK459305 FBG459290:FBG459305 FLC459290:FLC459305 FUY459290:FUY459305 GEU459290:GEU459305 GOQ459290:GOQ459305 GYM459290:GYM459305 HII459290:HII459305 HSE459290:HSE459305 ICA459290:ICA459305 ILW459290:ILW459305 IVS459290:IVS459305 JFO459290:JFO459305 JPK459290:JPK459305 JZG459290:JZG459305 KJC459290:KJC459305 KSY459290:KSY459305 LCU459290:LCU459305 LMQ459290:LMQ459305 LWM459290:LWM459305 MGI459290:MGI459305 MQE459290:MQE459305 NAA459290:NAA459305 NJW459290:NJW459305 NTS459290:NTS459305 ODO459290:ODO459305 ONK459290:ONK459305 OXG459290:OXG459305 PHC459290:PHC459305 PQY459290:PQY459305 QAU459290:QAU459305 QKQ459290:QKQ459305 QUM459290:QUM459305 REI459290:REI459305 ROE459290:ROE459305 RYA459290:RYA459305 SHW459290:SHW459305 SRS459290:SRS459305 TBO459290:TBO459305 TLK459290:TLK459305 TVG459290:TVG459305 UFC459290:UFC459305 UOY459290:UOY459305 UYU459290:UYU459305 VIQ459290:VIQ459305 VSM459290:VSM459305 WCI459290:WCI459305 WME459290:WME459305 WWA459290:WWA459305 S524826:S524841 JO524826:JO524841 TK524826:TK524841 ADG524826:ADG524841 ANC524826:ANC524841 AWY524826:AWY524841 BGU524826:BGU524841 BQQ524826:BQQ524841 CAM524826:CAM524841 CKI524826:CKI524841 CUE524826:CUE524841 DEA524826:DEA524841 DNW524826:DNW524841 DXS524826:DXS524841 EHO524826:EHO524841 ERK524826:ERK524841 FBG524826:FBG524841 FLC524826:FLC524841 FUY524826:FUY524841 GEU524826:GEU524841 GOQ524826:GOQ524841 GYM524826:GYM524841 HII524826:HII524841 HSE524826:HSE524841 ICA524826:ICA524841 ILW524826:ILW524841 IVS524826:IVS524841 JFO524826:JFO524841 JPK524826:JPK524841 JZG524826:JZG524841 KJC524826:KJC524841 KSY524826:KSY524841 LCU524826:LCU524841 LMQ524826:LMQ524841 LWM524826:LWM524841 MGI524826:MGI524841 MQE524826:MQE524841 NAA524826:NAA524841 NJW524826:NJW524841 NTS524826:NTS524841 ODO524826:ODO524841 ONK524826:ONK524841 OXG524826:OXG524841 PHC524826:PHC524841 PQY524826:PQY524841 QAU524826:QAU524841 QKQ524826:QKQ524841 QUM524826:QUM524841 REI524826:REI524841 ROE524826:ROE524841 RYA524826:RYA524841 SHW524826:SHW524841 SRS524826:SRS524841 TBO524826:TBO524841 TLK524826:TLK524841 TVG524826:TVG524841 UFC524826:UFC524841 UOY524826:UOY524841 UYU524826:UYU524841 VIQ524826:VIQ524841 VSM524826:VSM524841 WCI524826:WCI524841 WME524826:WME524841 WWA524826:WWA524841 S590362:S590377 JO590362:JO590377 TK590362:TK590377 ADG590362:ADG590377 ANC590362:ANC590377 AWY590362:AWY590377 BGU590362:BGU590377 BQQ590362:BQQ590377 CAM590362:CAM590377 CKI590362:CKI590377 CUE590362:CUE590377 DEA590362:DEA590377 DNW590362:DNW590377 DXS590362:DXS590377 EHO590362:EHO590377 ERK590362:ERK590377 FBG590362:FBG590377 FLC590362:FLC590377 FUY590362:FUY590377 GEU590362:GEU590377 GOQ590362:GOQ590377 GYM590362:GYM590377 HII590362:HII590377 HSE590362:HSE590377 ICA590362:ICA590377 ILW590362:ILW590377 IVS590362:IVS590377 JFO590362:JFO590377 JPK590362:JPK590377 JZG590362:JZG590377 KJC590362:KJC590377 KSY590362:KSY590377 LCU590362:LCU590377 LMQ590362:LMQ590377 LWM590362:LWM590377 MGI590362:MGI590377 MQE590362:MQE590377 NAA590362:NAA590377 NJW590362:NJW590377 NTS590362:NTS590377 ODO590362:ODO590377 ONK590362:ONK590377 OXG590362:OXG590377 PHC590362:PHC590377 PQY590362:PQY590377 QAU590362:QAU590377 QKQ590362:QKQ590377 QUM590362:QUM590377 REI590362:REI590377 ROE590362:ROE590377 RYA590362:RYA590377 SHW590362:SHW590377 SRS590362:SRS590377 TBO590362:TBO590377 TLK590362:TLK590377 TVG590362:TVG590377 UFC590362:UFC590377 UOY590362:UOY590377 UYU590362:UYU590377 VIQ590362:VIQ590377 VSM590362:VSM590377 WCI590362:WCI590377 WME590362:WME590377 WWA590362:WWA590377 S655898:S655913 JO655898:JO655913 TK655898:TK655913 ADG655898:ADG655913 ANC655898:ANC655913 AWY655898:AWY655913 BGU655898:BGU655913 BQQ655898:BQQ655913 CAM655898:CAM655913 CKI655898:CKI655913 CUE655898:CUE655913 DEA655898:DEA655913 DNW655898:DNW655913 DXS655898:DXS655913 EHO655898:EHO655913 ERK655898:ERK655913 FBG655898:FBG655913 FLC655898:FLC655913 FUY655898:FUY655913 GEU655898:GEU655913 GOQ655898:GOQ655913 GYM655898:GYM655913 HII655898:HII655913 HSE655898:HSE655913 ICA655898:ICA655913 ILW655898:ILW655913 IVS655898:IVS655913 JFO655898:JFO655913 JPK655898:JPK655913 JZG655898:JZG655913 KJC655898:KJC655913 KSY655898:KSY655913 LCU655898:LCU655913 LMQ655898:LMQ655913 LWM655898:LWM655913 MGI655898:MGI655913 MQE655898:MQE655913 NAA655898:NAA655913 NJW655898:NJW655913 NTS655898:NTS655913 ODO655898:ODO655913 ONK655898:ONK655913 OXG655898:OXG655913 PHC655898:PHC655913 PQY655898:PQY655913 QAU655898:QAU655913 QKQ655898:QKQ655913 QUM655898:QUM655913 REI655898:REI655913 ROE655898:ROE655913 RYA655898:RYA655913 SHW655898:SHW655913 SRS655898:SRS655913 TBO655898:TBO655913 TLK655898:TLK655913 TVG655898:TVG655913 UFC655898:UFC655913 UOY655898:UOY655913 UYU655898:UYU655913 VIQ655898:VIQ655913 VSM655898:VSM655913 WCI655898:WCI655913 WME655898:WME655913 WWA655898:WWA655913 S721434:S721449 JO721434:JO721449 TK721434:TK721449 ADG721434:ADG721449 ANC721434:ANC721449 AWY721434:AWY721449 BGU721434:BGU721449 BQQ721434:BQQ721449 CAM721434:CAM721449 CKI721434:CKI721449 CUE721434:CUE721449 DEA721434:DEA721449 DNW721434:DNW721449 DXS721434:DXS721449 EHO721434:EHO721449 ERK721434:ERK721449 FBG721434:FBG721449 FLC721434:FLC721449 FUY721434:FUY721449 GEU721434:GEU721449 GOQ721434:GOQ721449 GYM721434:GYM721449 HII721434:HII721449 HSE721434:HSE721449 ICA721434:ICA721449 ILW721434:ILW721449 IVS721434:IVS721449 JFO721434:JFO721449 JPK721434:JPK721449 JZG721434:JZG721449 KJC721434:KJC721449 KSY721434:KSY721449 LCU721434:LCU721449 LMQ721434:LMQ721449 LWM721434:LWM721449 MGI721434:MGI721449 MQE721434:MQE721449 NAA721434:NAA721449 NJW721434:NJW721449 NTS721434:NTS721449 ODO721434:ODO721449 ONK721434:ONK721449 OXG721434:OXG721449 PHC721434:PHC721449 PQY721434:PQY721449 QAU721434:QAU721449 QKQ721434:QKQ721449 QUM721434:QUM721449 REI721434:REI721449 ROE721434:ROE721449 RYA721434:RYA721449 SHW721434:SHW721449 SRS721434:SRS721449 TBO721434:TBO721449 TLK721434:TLK721449 TVG721434:TVG721449 UFC721434:UFC721449 UOY721434:UOY721449 UYU721434:UYU721449 VIQ721434:VIQ721449 VSM721434:VSM721449 WCI721434:WCI721449 WME721434:WME721449 WWA721434:WWA721449 S786970:S786985 JO786970:JO786985 TK786970:TK786985 ADG786970:ADG786985 ANC786970:ANC786985 AWY786970:AWY786985 BGU786970:BGU786985 BQQ786970:BQQ786985 CAM786970:CAM786985 CKI786970:CKI786985 CUE786970:CUE786985 DEA786970:DEA786985 DNW786970:DNW786985 DXS786970:DXS786985 EHO786970:EHO786985 ERK786970:ERK786985 FBG786970:FBG786985 FLC786970:FLC786985 FUY786970:FUY786985 GEU786970:GEU786985 GOQ786970:GOQ786985 GYM786970:GYM786985 HII786970:HII786985 HSE786970:HSE786985 ICA786970:ICA786985 ILW786970:ILW786985 IVS786970:IVS786985 JFO786970:JFO786985 JPK786970:JPK786985 JZG786970:JZG786985 KJC786970:KJC786985 KSY786970:KSY786985 LCU786970:LCU786985 LMQ786970:LMQ786985 LWM786970:LWM786985 MGI786970:MGI786985 MQE786970:MQE786985 NAA786970:NAA786985 NJW786970:NJW786985 NTS786970:NTS786985 ODO786970:ODO786985 ONK786970:ONK786985 OXG786970:OXG786985 PHC786970:PHC786985 PQY786970:PQY786985 QAU786970:QAU786985 QKQ786970:QKQ786985 QUM786970:QUM786985 REI786970:REI786985 ROE786970:ROE786985 RYA786970:RYA786985 SHW786970:SHW786985 SRS786970:SRS786985 TBO786970:TBO786985 TLK786970:TLK786985 TVG786970:TVG786985 UFC786970:UFC786985 UOY786970:UOY786985 UYU786970:UYU786985 VIQ786970:VIQ786985 VSM786970:VSM786985 WCI786970:WCI786985 WME786970:WME786985 WWA786970:WWA786985 S852506:S852521 JO852506:JO852521 TK852506:TK852521 ADG852506:ADG852521 ANC852506:ANC852521 AWY852506:AWY852521 BGU852506:BGU852521 BQQ852506:BQQ852521 CAM852506:CAM852521 CKI852506:CKI852521 CUE852506:CUE852521 DEA852506:DEA852521 DNW852506:DNW852521 DXS852506:DXS852521 EHO852506:EHO852521 ERK852506:ERK852521 FBG852506:FBG852521 FLC852506:FLC852521 FUY852506:FUY852521 GEU852506:GEU852521 GOQ852506:GOQ852521 GYM852506:GYM852521 HII852506:HII852521 HSE852506:HSE852521 ICA852506:ICA852521 ILW852506:ILW852521 IVS852506:IVS852521 JFO852506:JFO852521 JPK852506:JPK852521 JZG852506:JZG852521 KJC852506:KJC852521 KSY852506:KSY852521 LCU852506:LCU852521 LMQ852506:LMQ852521 LWM852506:LWM852521 MGI852506:MGI852521 MQE852506:MQE852521 NAA852506:NAA852521 NJW852506:NJW852521 NTS852506:NTS852521 ODO852506:ODO852521 ONK852506:ONK852521 OXG852506:OXG852521 PHC852506:PHC852521 PQY852506:PQY852521 QAU852506:QAU852521 QKQ852506:QKQ852521 QUM852506:QUM852521 REI852506:REI852521 ROE852506:ROE852521 RYA852506:RYA852521 SHW852506:SHW852521 SRS852506:SRS852521 TBO852506:TBO852521 TLK852506:TLK852521 TVG852506:TVG852521 UFC852506:UFC852521 UOY852506:UOY852521 UYU852506:UYU852521 VIQ852506:VIQ852521 VSM852506:VSM852521 WCI852506:WCI852521 WME852506:WME852521 WWA852506:WWA852521 S918042:S918057 JO918042:JO918057 TK918042:TK918057 ADG918042:ADG918057 ANC918042:ANC918057 AWY918042:AWY918057 BGU918042:BGU918057 BQQ918042:BQQ918057 CAM918042:CAM918057 CKI918042:CKI918057 CUE918042:CUE918057 DEA918042:DEA918057 DNW918042:DNW918057 DXS918042:DXS918057 EHO918042:EHO918057 ERK918042:ERK918057 FBG918042:FBG918057 FLC918042:FLC918057 FUY918042:FUY918057 GEU918042:GEU918057 GOQ918042:GOQ918057 GYM918042:GYM918057 HII918042:HII918057 HSE918042:HSE918057 ICA918042:ICA918057 ILW918042:ILW918057 IVS918042:IVS918057 JFO918042:JFO918057 JPK918042:JPK918057 JZG918042:JZG918057 KJC918042:KJC918057 KSY918042:KSY918057 LCU918042:LCU918057 LMQ918042:LMQ918057 LWM918042:LWM918057 MGI918042:MGI918057 MQE918042:MQE918057 NAA918042:NAA918057 NJW918042:NJW918057 NTS918042:NTS918057 ODO918042:ODO918057 ONK918042:ONK918057 OXG918042:OXG918057 PHC918042:PHC918057 PQY918042:PQY918057 QAU918042:QAU918057 QKQ918042:QKQ918057 QUM918042:QUM918057 REI918042:REI918057 ROE918042:ROE918057 RYA918042:RYA918057 SHW918042:SHW918057 SRS918042:SRS918057 TBO918042:TBO918057 TLK918042:TLK918057 TVG918042:TVG918057 UFC918042:UFC918057 UOY918042:UOY918057 UYU918042:UYU918057 VIQ918042:VIQ918057 VSM918042:VSM918057 WCI918042:WCI918057 WME918042:WME918057 WWA918042:WWA918057 S983578:S983593 JO983578:JO983593 TK983578:TK983593 ADG983578:ADG983593 ANC983578:ANC983593 AWY983578:AWY983593 BGU983578:BGU983593 BQQ983578:BQQ983593 CAM983578:CAM983593 CKI983578:CKI983593 CUE983578:CUE983593 DEA983578:DEA983593 DNW983578:DNW983593 DXS983578:DXS983593 EHO983578:EHO983593 ERK983578:ERK983593 FBG983578:FBG983593 FLC983578:FLC983593 FUY983578:FUY983593 GEU983578:GEU983593 GOQ983578:GOQ983593 GYM983578:GYM983593 HII983578:HII983593 HSE983578:HSE983593 ICA983578:ICA983593 ILW983578:ILW983593 IVS983578:IVS983593 JFO983578:JFO983593 JPK983578:JPK983593 JZG983578:JZG983593 KJC983578:KJC983593 KSY983578:KSY983593 LCU983578:LCU983593 LMQ983578:LMQ983593 LWM983578:LWM983593 MGI983578:MGI983593 MQE983578:MQE983593 NAA983578:NAA983593 NJW983578:NJW983593 NTS983578:NTS983593 ODO983578:ODO983593 ONK983578:ONK983593 OXG983578:OXG983593 PHC983578:PHC983593 PQY983578:PQY983593 QAU983578:QAU983593 QKQ983578:QKQ983593 QUM983578:QUM983593 REI983578:REI983593 ROE983578:ROE983593 RYA983578:RYA983593 SHW983578:SHW983593 SRS983578:SRS983593 TBO983578:TBO983593 TLK983578:TLK983593 TVG983578:TVG983593 UFC983578:UFC983593 UOY983578:UOY983593 UYU983578:UYU983593 VIQ983578:VIQ983593 VSM983578:VSM983593 WCI983578:WCI983593 WME983578:WME983593 S548:S563">
      <formula1>support</formula1>
      <formula2>0</formula2>
    </dataValidation>
    <dataValidation type="list" allowBlank="1" showInputMessage="1" showErrorMessage="1" promptTitle="Filière" prompt="Lorsque l'action concerne plusieurs filières, veuillez remplir &quot;plusieurs filières&quot;. " sqref="U469:U478 JQ469:JQ478 TM469:TM478 ADI469:ADI478 ANE469:ANE478 AXA469:AXA478 BGW469:BGW478 BQS469:BQS478 CAO469:CAO478 CKK469:CKK478 CUG469:CUG478 DEC469:DEC478 DNY469:DNY478 DXU469:DXU478 EHQ469:EHQ478 ERM469:ERM478 FBI469:FBI478 FLE469:FLE478 FVA469:FVA478 GEW469:GEW478 GOS469:GOS478 GYO469:GYO478 HIK469:HIK478 HSG469:HSG478 ICC469:ICC478 ILY469:ILY478 IVU469:IVU478 JFQ469:JFQ478 JPM469:JPM478 JZI469:JZI478 KJE469:KJE478 KTA469:KTA478 LCW469:LCW478 LMS469:LMS478 LWO469:LWO478 MGK469:MGK478 MQG469:MQG478 NAC469:NAC478 NJY469:NJY478 NTU469:NTU478 ODQ469:ODQ478 ONM469:ONM478 OXI469:OXI478 PHE469:PHE478 PRA469:PRA478 QAW469:QAW478 QKS469:QKS478 QUO469:QUO478 REK469:REK478 ROG469:ROG478 RYC469:RYC478 SHY469:SHY478 SRU469:SRU478 TBQ469:TBQ478 TLM469:TLM478 TVI469:TVI478 UFE469:UFE478 UPA469:UPA478 UYW469:UYW478 VIS469:VIS478 VSO469:VSO478 WCK469:WCK478 WMG469:WMG478 WWC469:WWC478 U65995:U66004 JQ65995:JQ66004 TM65995:TM66004 ADI65995:ADI66004 ANE65995:ANE66004 AXA65995:AXA66004 BGW65995:BGW66004 BQS65995:BQS66004 CAO65995:CAO66004 CKK65995:CKK66004 CUG65995:CUG66004 DEC65995:DEC66004 DNY65995:DNY66004 DXU65995:DXU66004 EHQ65995:EHQ66004 ERM65995:ERM66004 FBI65995:FBI66004 FLE65995:FLE66004 FVA65995:FVA66004 GEW65995:GEW66004 GOS65995:GOS66004 GYO65995:GYO66004 HIK65995:HIK66004 HSG65995:HSG66004 ICC65995:ICC66004 ILY65995:ILY66004 IVU65995:IVU66004 JFQ65995:JFQ66004 JPM65995:JPM66004 JZI65995:JZI66004 KJE65995:KJE66004 KTA65995:KTA66004 LCW65995:LCW66004 LMS65995:LMS66004 LWO65995:LWO66004 MGK65995:MGK66004 MQG65995:MQG66004 NAC65995:NAC66004 NJY65995:NJY66004 NTU65995:NTU66004 ODQ65995:ODQ66004 ONM65995:ONM66004 OXI65995:OXI66004 PHE65995:PHE66004 PRA65995:PRA66004 QAW65995:QAW66004 QKS65995:QKS66004 QUO65995:QUO66004 REK65995:REK66004 ROG65995:ROG66004 RYC65995:RYC66004 SHY65995:SHY66004 SRU65995:SRU66004 TBQ65995:TBQ66004 TLM65995:TLM66004 TVI65995:TVI66004 UFE65995:UFE66004 UPA65995:UPA66004 UYW65995:UYW66004 VIS65995:VIS66004 VSO65995:VSO66004 WCK65995:WCK66004 WMG65995:WMG66004 WWC65995:WWC66004 U131531:U131540 JQ131531:JQ131540 TM131531:TM131540 ADI131531:ADI131540 ANE131531:ANE131540 AXA131531:AXA131540 BGW131531:BGW131540 BQS131531:BQS131540 CAO131531:CAO131540 CKK131531:CKK131540 CUG131531:CUG131540 DEC131531:DEC131540 DNY131531:DNY131540 DXU131531:DXU131540 EHQ131531:EHQ131540 ERM131531:ERM131540 FBI131531:FBI131540 FLE131531:FLE131540 FVA131531:FVA131540 GEW131531:GEW131540 GOS131531:GOS131540 GYO131531:GYO131540 HIK131531:HIK131540 HSG131531:HSG131540 ICC131531:ICC131540 ILY131531:ILY131540 IVU131531:IVU131540 JFQ131531:JFQ131540 JPM131531:JPM131540 JZI131531:JZI131540 KJE131531:KJE131540 KTA131531:KTA131540 LCW131531:LCW131540 LMS131531:LMS131540 LWO131531:LWO131540 MGK131531:MGK131540 MQG131531:MQG131540 NAC131531:NAC131540 NJY131531:NJY131540 NTU131531:NTU131540 ODQ131531:ODQ131540 ONM131531:ONM131540 OXI131531:OXI131540 PHE131531:PHE131540 PRA131531:PRA131540 QAW131531:QAW131540 QKS131531:QKS131540 QUO131531:QUO131540 REK131531:REK131540 ROG131531:ROG131540 RYC131531:RYC131540 SHY131531:SHY131540 SRU131531:SRU131540 TBQ131531:TBQ131540 TLM131531:TLM131540 TVI131531:TVI131540 UFE131531:UFE131540 UPA131531:UPA131540 UYW131531:UYW131540 VIS131531:VIS131540 VSO131531:VSO131540 WCK131531:WCK131540 WMG131531:WMG131540 WWC131531:WWC131540 U197067:U197076 JQ197067:JQ197076 TM197067:TM197076 ADI197067:ADI197076 ANE197067:ANE197076 AXA197067:AXA197076 BGW197067:BGW197076 BQS197067:BQS197076 CAO197067:CAO197076 CKK197067:CKK197076 CUG197067:CUG197076 DEC197067:DEC197076 DNY197067:DNY197076 DXU197067:DXU197076 EHQ197067:EHQ197076 ERM197067:ERM197076 FBI197067:FBI197076 FLE197067:FLE197076 FVA197067:FVA197076 GEW197067:GEW197076 GOS197067:GOS197076 GYO197067:GYO197076 HIK197067:HIK197076 HSG197067:HSG197076 ICC197067:ICC197076 ILY197067:ILY197076 IVU197067:IVU197076 JFQ197067:JFQ197076 JPM197067:JPM197076 JZI197067:JZI197076 KJE197067:KJE197076 KTA197067:KTA197076 LCW197067:LCW197076 LMS197067:LMS197076 LWO197067:LWO197076 MGK197067:MGK197076 MQG197067:MQG197076 NAC197067:NAC197076 NJY197067:NJY197076 NTU197067:NTU197076 ODQ197067:ODQ197076 ONM197067:ONM197076 OXI197067:OXI197076 PHE197067:PHE197076 PRA197067:PRA197076 QAW197067:QAW197076 QKS197067:QKS197076 QUO197067:QUO197076 REK197067:REK197076 ROG197067:ROG197076 RYC197067:RYC197076 SHY197067:SHY197076 SRU197067:SRU197076 TBQ197067:TBQ197076 TLM197067:TLM197076 TVI197067:TVI197076 UFE197067:UFE197076 UPA197067:UPA197076 UYW197067:UYW197076 VIS197067:VIS197076 VSO197067:VSO197076 WCK197067:WCK197076 WMG197067:WMG197076 WWC197067:WWC197076 U262603:U262612 JQ262603:JQ262612 TM262603:TM262612 ADI262603:ADI262612 ANE262603:ANE262612 AXA262603:AXA262612 BGW262603:BGW262612 BQS262603:BQS262612 CAO262603:CAO262612 CKK262603:CKK262612 CUG262603:CUG262612 DEC262603:DEC262612 DNY262603:DNY262612 DXU262603:DXU262612 EHQ262603:EHQ262612 ERM262603:ERM262612 FBI262603:FBI262612 FLE262603:FLE262612 FVA262603:FVA262612 GEW262603:GEW262612 GOS262603:GOS262612 GYO262603:GYO262612 HIK262603:HIK262612 HSG262603:HSG262612 ICC262603:ICC262612 ILY262603:ILY262612 IVU262603:IVU262612 JFQ262603:JFQ262612 JPM262603:JPM262612 JZI262603:JZI262612 KJE262603:KJE262612 KTA262603:KTA262612 LCW262603:LCW262612 LMS262603:LMS262612 LWO262603:LWO262612 MGK262603:MGK262612 MQG262603:MQG262612 NAC262603:NAC262612 NJY262603:NJY262612 NTU262603:NTU262612 ODQ262603:ODQ262612 ONM262603:ONM262612 OXI262603:OXI262612 PHE262603:PHE262612 PRA262603:PRA262612 QAW262603:QAW262612 QKS262603:QKS262612 QUO262603:QUO262612 REK262603:REK262612 ROG262603:ROG262612 RYC262603:RYC262612 SHY262603:SHY262612 SRU262603:SRU262612 TBQ262603:TBQ262612 TLM262603:TLM262612 TVI262603:TVI262612 UFE262603:UFE262612 UPA262603:UPA262612 UYW262603:UYW262612 VIS262603:VIS262612 VSO262603:VSO262612 WCK262603:WCK262612 WMG262603:WMG262612 WWC262603:WWC262612 U328139:U328148 JQ328139:JQ328148 TM328139:TM328148 ADI328139:ADI328148 ANE328139:ANE328148 AXA328139:AXA328148 BGW328139:BGW328148 BQS328139:BQS328148 CAO328139:CAO328148 CKK328139:CKK328148 CUG328139:CUG328148 DEC328139:DEC328148 DNY328139:DNY328148 DXU328139:DXU328148 EHQ328139:EHQ328148 ERM328139:ERM328148 FBI328139:FBI328148 FLE328139:FLE328148 FVA328139:FVA328148 GEW328139:GEW328148 GOS328139:GOS328148 GYO328139:GYO328148 HIK328139:HIK328148 HSG328139:HSG328148 ICC328139:ICC328148 ILY328139:ILY328148 IVU328139:IVU328148 JFQ328139:JFQ328148 JPM328139:JPM328148 JZI328139:JZI328148 KJE328139:KJE328148 KTA328139:KTA328148 LCW328139:LCW328148 LMS328139:LMS328148 LWO328139:LWO328148 MGK328139:MGK328148 MQG328139:MQG328148 NAC328139:NAC328148 NJY328139:NJY328148 NTU328139:NTU328148 ODQ328139:ODQ328148 ONM328139:ONM328148 OXI328139:OXI328148 PHE328139:PHE328148 PRA328139:PRA328148 QAW328139:QAW328148 QKS328139:QKS328148 QUO328139:QUO328148 REK328139:REK328148 ROG328139:ROG328148 RYC328139:RYC328148 SHY328139:SHY328148 SRU328139:SRU328148 TBQ328139:TBQ328148 TLM328139:TLM328148 TVI328139:TVI328148 UFE328139:UFE328148 UPA328139:UPA328148 UYW328139:UYW328148 VIS328139:VIS328148 VSO328139:VSO328148 WCK328139:WCK328148 WMG328139:WMG328148 WWC328139:WWC328148 U393675:U393684 JQ393675:JQ393684 TM393675:TM393684 ADI393675:ADI393684 ANE393675:ANE393684 AXA393675:AXA393684 BGW393675:BGW393684 BQS393675:BQS393684 CAO393675:CAO393684 CKK393675:CKK393684 CUG393675:CUG393684 DEC393675:DEC393684 DNY393675:DNY393684 DXU393675:DXU393684 EHQ393675:EHQ393684 ERM393675:ERM393684 FBI393675:FBI393684 FLE393675:FLE393684 FVA393675:FVA393684 GEW393675:GEW393684 GOS393675:GOS393684 GYO393675:GYO393684 HIK393675:HIK393684 HSG393675:HSG393684 ICC393675:ICC393684 ILY393675:ILY393684 IVU393675:IVU393684 JFQ393675:JFQ393684 JPM393675:JPM393684 JZI393675:JZI393684 KJE393675:KJE393684 KTA393675:KTA393684 LCW393675:LCW393684 LMS393675:LMS393684 LWO393675:LWO393684 MGK393675:MGK393684 MQG393675:MQG393684 NAC393675:NAC393684 NJY393675:NJY393684 NTU393675:NTU393684 ODQ393675:ODQ393684 ONM393675:ONM393684 OXI393675:OXI393684 PHE393675:PHE393684 PRA393675:PRA393684 QAW393675:QAW393684 QKS393675:QKS393684 QUO393675:QUO393684 REK393675:REK393684 ROG393675:ROG393684 RYC393675:RYC393684 SHY393675:SHY393684 SRU393675:SRU393684 TBQ393675:TBQ393684 TLM393675:TLM393684 TVI393675:TVI393684 UFE393675:UFE393684 UPA393675:UPA393684 UYW393675:UYW393684 VIS393675:VIS393684 VSO393675:VSO393684 WCK393675:WCK393684 WMG393675:WMG393684 WWC393675:WWC393684 U459211:U459220 JQ459211:JQ459220 TM459211:TM459220 ADI459211:ADI459220 ANE459211:ANE459220 AXA459211:AXA459220 BGW459211:BGW459220 BQS459211:BQS459220 CAO459211:CAO459220 CKK459211:CKK459220 CUG459211:CUG459220 DEC459211:DEC459220 DNY459211:DNY459220 DXU459211:DXU459220 EHQ459211:EHQ459220 ERM459211:ERM459220 FBI459211:FBI459220 FLE459211:FLE459220 FVA459211:FVA459220 GEW459211:GEW459220 GOS459211:GOS459220 GYO459211:GYO459220 HIK459211:HIK459220 HSG459211:HSG459220 ICC459211:ICC459220 ILY459211:ILY459220 IVU459211:IVU459220 JFQ459211:JFQ459220 JPM459211:JPM459220 JZI459211:JZI459220 KJE459211:KJE459220 KTA459211:KTA459220 LCW459211:LCW459220 LMS459211:LMS459220 LWO459211:LWO459220 MGK459211:MGK459220 MQG459211:MQG459220 NAC459211:NAC459220 NJY459211:NJY459220 NTU459211:NTU459220 ODQ459211:ODQ459220 ONM459211:ONM459220 OXI459211:OXI459220 PHE459211:PHE459220 PRA459211:PRA459220 QAW459211:QAW459220 QKS459211:QKS459220 QUO459211:QUO459220 REK459211:REK459220 ROG459211:ROG459220 RYC459211:RYC459220 SHY459211:SHY459220 SRU459211:SRU459220 TBQ459211:TBQ459220 TLM459211:TLM459220 TVI459211:TVI459220 UFE459211:UFE459220 UPA459211:UPA459220 UYW459211:UYW459220 VIS459211:VIS459220 VSO459211:VSO459220 WCK459211:WCK459220 WMG459211:WMG459220 WWC459211:WWC459220 U524747:U524756 JQ524747:JQ524756 TM524747:TM524756 ADI524747:ADI524756 ANE524747:ANE524756 AXA524747:AXA524756 BGW524747:BGW524756 BQS524747:BQS524756 CAO524747:CAO524756 CKK524747:CKK524756 CUG524747:CUG524756 DEC524747:DEC524756 DNY524747:DNY524756 DXU524747:DXU524756 EHQ524747:EHQ524756 ERM524747:ERM524756 FBI524747:FBI524756 FLE524747:FLE524756 FVA524747:FVA524756 GEW524747:GEW524756 GOS524747:GOS524756 GYO524747:GYO524756 HIK524747:HIK524756 HSG524747:HSG524756 ICC524747:ICC524756 ILY524747:ILY524756 IVU524747:IVU524756 JFQ524747:JFQ524756 JPM524747:JPM524756 JZI524747:JZI524756 KJE524747:KJE524756 KTA524747:KTA524756 LCW524747:LCW524756 LMS524747:LMS524756 LWO524747:LWO524756 MGK524747:MGK524756 MQG524747:MQG524756 NAC524747:NAC524756 NJY524747:NJY524756 NTU524747:NTU524756 ODQ524747:ODQ524756 ONM524747:ONM524756 OXI524747:OXI524756 PHE524747:PHE524756 PRA524747:PRA524756 QAW524747:QAW524756 QKS524747:QKS524756 QUO524747:QUO524756 REK524747:REK524756 ROG524747:ROG524756 RYC524747:RYC524756 SHY524747:SHY524756 SRU524747:SRU524756 TBQ524747:TBQ524756 TLM524747:TLM524756 TVI524747:TVI524756 UFE524747:UFE524756 UPA524747:UPA524756 UYW524747:UYW524756 VIS524747:VIS524756 VSO524747:VSO524756 WCK524747:WCK524756 WMG524747:WMG524756 WWC524747:WWC524756 U590283:U590292 JQ590283:JQ590292 TM590283:TM590292 ADI590283:ADI590292 ANE590283:ANE590292 AXA590283:AXA590292 BGW590283:BGW590292 BQS590283:BQS590292 CAO590283:CAO590292 CKK590283:CKK590292 CUG590283:CUG590292 DEC590283:DEC590292 DNY590283:DNY590292 DXU590283:DXU590292 EHQ590283:EHQ590292 ERM590283:ERM590292 FBI590283:FBI590292 FLE590283:FLE590292 FVA590283:FVA590292 GEW590283:GEW590292 GOS590283:GOS590292 GYO590283:GYO590292 HIK590283:HIK590292 HSG590283:HSG590292 ICC590283:ICC590292 ILY590283:ILY590292 IVU590283:IVU590292 JFQ590283:JFQ590292 JPM590283:JPM590292 JZI590283:JZI590292 KJE590283:KJE590292 KTA590283:KTA590292 LCW590283:LCW590292 LMS590283:LMS590292 LWO590283:LWO590292 MGK590283:MGK590292 MQG590283:MQG590292 NAC590283:NAC590292 NJY590283:NJY590292 NTU590283:NTU590292 ODQ590283:ODQ590292 ONM590283:ONM590292 OXI590283:OXI590292 PHE590283:PHE590292 PRA590283:PRA590292 QAW590283:QAW590292 QKS590283:QKS590292 QUO590283:QUO590292 REK590283:REK590292 ROG590283:ROG590292 RYC590283:RYC590292 SHY590283:SHY590292 SRU590283:SRU590292 TBQ590283:TBQ590292 TLM590283:TLM590292 TVI590283:TVI590292 UFE590283:UFE590292 UPA590283:UPA590292 UYW590283:UYW590292 VIS590283:VIS590292 VSO590283:VSO590292 WCK590283:WCK590292 WMG590283:WMG590292 WWC590283:WWC590292 U655819:U655828 JQ655819:JQ655828 TM655819:TM655828 ADI655819:ADI655828 ANE655819:ANE655828 AXA655819:AXA655828 BGW655819:BGW655828 BQS655819:BQS655828 CAO655819:CAO655828 CKK655819:CKK655828 CUG655819:CUG655828 DEC655819:DEC655828 DNY655819:DNY655828 DXU655819:DXU655828 EHQ655819:EHQ655828 ERM655819:ERM655828 FBI655819:FBI655828 FLE655819:FLE655828 FVA655819:FVA655828 GEW655819:GEW655828 GOS655819:GOS655828 GYO655819:GYO655828 HIK655819:HIK655828 HSG655819:HSG655828 ICC655819:ICC655828 ILY655819:ILY655828 IVU655819:IVU655828 JFQ655819:JFQ655828 JPM655819:JPM655828 JZI655819:JZI655828 KJE655819:KJE655828 KTA655819:KTA655828 LCW655819:LCW655828 LMS655819:LMS655828 LWO655819:LWO655828 MGK655819:MGK655828 MQG655819:MQG655828 NAC655819:NAC655828 NJY655819:NJY655828 NTU655819:NTU655828 ODQ655819:ODQ655828 ONM655819:ONM655828 OXI655819:OXI655828 PHE655819:PHE655828 PRA655819:PRA655828 QAW655819:QAW655828 QKS655819:QKS655828 QUO655819:QUO655828 REK655819:REK655828 ROG655819:ROG655828 RYC655819:RYC655828 SHY655819:SHY655828 SRU655819:SRU655828 TBQ655819:TBQ655828 TLM655819:TLM655828 TVI655819:TVI655828 UFE655819:UFE655828 UPA655819:UPA655828 UYW655819:UYW655828 VIS655819:VIS655828 VSO655819:VSO655828 WCK655819:WCK655828 WMG655819:WMG655828 WWC655819:WWC655828 U721355:U721364 JQ721355:JQ721364 TM721355:TM721364 ADI721355:ADI721364 ANE721355:ANE721364 AXA721355:AXA721364 BGW721355:BGW721364 BQS721355:BQS721364 CAO721355:CAO721364 CKK721355:CKK721364 CUG721355:CUG721364 DEC721355:DEC721364 DNY721355:DNY721364 DXU721355:DXU721364 EHQ721355:EHQ721364 ERM721355:ERM721364 FBI721355:FBI721364 FLE721355:FLE721364 FVA721355:FVA721364 GEW721355:GEW721364 GOS721355:GOS721364 GYO721355:GYO721364 HIK721355:HIK721364 HSG721355:HSG721364 ICC721355:ICC721364 ILY721355:ILY721364 IVU721355:IVU721364 JFQ721355:JFQ721364 JPM721355:JPM721364 JZI721355:JZI721364 KJE721355:KJE721364 KTA721355:KTA721364 LCW721355:LCW721364 LMS721355:LMS721364 LWO721355:LWO721364 MGK721355:MGK721364 MQG721355:MQG721364 NAC721355:NAC721364 NJY721355:NJY721364 NTU721355:NTU721364 ODQ721355:ODQ721364 ONM721355:ONM721364 OXI721355:OXI721364 PHE721355:PHE721364 PRA721355:PRA721364 QAW721355:QAW721364 QKS721355:QKS721364 QUO721355:QUO721364 REK721355:REK721364 ROG721355:ROG721364 RYC721355:RYC721364 SHY721355:SHY721364 SRU721355:SRU721364 TBQ721355:TBQ721364 TLM721355:TLM721364 TVI721355:TVI721364 UFE721355:UFE721364 UPA721355:UPA721364 UYW721355:UYW721364 VIS721355:VIS721364 VSO721355:VSO721364 WCK721355:WCK721364 WMG721355:WMG721364 WWC721355:WWC721364 U786891:U786900 JQ786891:JQ786900 TM786891:TM786900 ADI786891:ADI786900 ANE786891:ANE786900 AXA786891:AXA786900 BGW786891:BGW786900 BQS786891:BQS786900 CAO786891:CAO786900 CKK786891:CKK786900 CUG786891:CUG786900 DEC786891:DEC786900 DNY786891:DNY786900 DXU786891:DXU786900 EHQ786891:EHQ786900 ERM786891:ERM786900 FBI786891:FBI786900 FLE786891:FLE786900 FVA786891:FVA786900 GEW786891:GEW786900 GOS786891:GOS786900 GYO786891:GYO786900 HIK786891:HIK786900 HSG786891:HSG786900 ICC786891:ICC786900 ILY786891:ILY786900 IVU786891:IVU786900 JFQ786891:JFQ786900 JPM786891:JPM786900 JZI786891:JZI786900 KJE786891:KJE786900 KTA786891:KTA786900 LCW786891:LCW786900 LMS786891:LMS786900 LWO786891:LWO786900 MGK786891:MGK786900 MQG786891:MQG786900 NAC786891:NAC786900 NJY786891:NJY786900 NTU786891:NTU786900 ODQ786891:ODQ786900 ONM786891:ONM786900 OXI786891:OXI786900 PHE786891:PHE786900 PRA786891:PRA786900 QAW786891:QAW786900 QKS786891:QKS786900 QUO786891:QUO786900 REK786891:REK786900 ROG786891:ROG786900 RYC786891:RYC786900 SHY786891:SHY786900 SRU786891:SRU786900 TBQ786891:TBQ786900 TLM786891:TLM786900 TVI786891:TVI786900 UFE786891:UFE786900 UPA786891:UPA786900 UYW786891:UYW786900 VIS786891:VIS786900 VSO786891:VSO786900 WCK786891:WCK786900 WMG786891:WMG786900 WWC786891:WWC786900 U852427:U852436 JQ852427:JQ852436 TM852427:TM852436 ADI852427:ADI852436 ANE852427:ANE852436 AXA852427:AXA852436 BGW852427:BGW852436 BQS852427:BQS852436 CAO852427:CAO852436 CKK852427:CKK852436 CUG852427:CUG852436 DEC852427:DEC852436 DNY852427:DNY852436 DXU852427:DXU852436 EHQ852427:EHQ852436 ERM852427:ERM852436 FBI852427:FBI852436 FLE852427:FLE852436 FVA852427:FVA852436 GEW852427:GEW852436 GOS852427:GOS852436 GYO852427:GYO852436 HIK852427:HIK852436 HSG852427:HSG852436 ICC852427:ICC852436 ILY852427:ILY852436 IVU852427:IVU852436 JFQ852427:JFQ852436 JPM852427:JPM852436 JZI852427:JZI852436 KJE852427:KJE852436 KTA852427:KTA852436 LCW852427:LCW852436 LMS852427:LMS852436 LWO852427:LWO852436 MGK852427:MGK852436 MQG852427:MQG852436 NAC852427:NAC852436 NJY852427:NJY852436 NTU852427:NTU852436 ODQ852427:ODQ852436 ONM852427:ONM852436 OXI852427:OXI852436 PHE852427:PHE852436 PRA852427:PRA852436 QAW852427:QAW852436 QKS852427:QKS852436 QUO852427:QUO852436 REK852427:REK852436 ROG852427:ROG852436 RYC852427:RYC852436 SHY852427:SHY852436 SRU852427:SRU852436 TBQ852427:TBQ852436 TLM852427:TLM852436 TVI852427:TVI852436 UFE852427:UFE852436 UPA852427:UPA852436 UYW852427:UYW852436 VIS852427:VIS852436 VSO852427:VSO852436 WCK852427:WCK852436 WMG852427:WMG852436 WWC852427:WWC852436 U917963:U917972 JQ917963:JQ917972 TM917963:TM917972 ADI917963:ADI917972 ANE917963:ANE917972 AXA917963:AXA917972 BGW917963:BGW917972 BQS917963:BQS917972 CAO917963:CAO917972 CKK917963:CKK917972 CUG917963:CUG917972 DEC917963:DEC917972 DNY917963:DNY917972 DXU917963:DXU917972 EHQ917963:EHQ917972 ERM917963:ERM917972 FBI917963:FBI917972 FLE917963:FLE917972 FVA917963:FVA917972 GEW917963:GEW917972 GOS917963:GOS917972 GYO917963:GYO917972 HIK917963:HIK917972 HSG917963:HSG917972 ICC917963:ICC917972 ILY917963:ILY917972 IVU917963:IVU917972 JFQ917963:JFQ917972 JPM917963:JPM917972 JZI917963:JZI917972 KJE917963:KJE917972 KTA917963:KTA917972 LCW917963:LCW917972 LMS917963:LMS917972 LWO917963:LWO917972 MGK917963:MGK917972 MQG917963:MQG917972 NAC917963:NAC917972 NJY917963:NJY917972 NTU917963:NTU917972 ODQ917963:ODQ917972 ONM917963:ONM917972 OXI917963:OXI917972 PHE917963:PHE917972 PRA917963:PRA917972 QAW917963:QAW917972 QKS917963:QKS917972 QUO917963:QUO917972 REK917963:REK917972 ROG917963:ROG917972 RYC917963:RYC917972 SHY917963:SHY917972 SRU917963:SRU917972 TBQ917963:TBQ917972 TLM917963:TLM917972 TVI917963:TVI917972 UFE917963:UFE917972 UPA917963:UPA917972 UYW917963:UYW917972 VIS917963:VIS917972 VSO917963:VSO917972 WCK917963:WCK917972 WMG917963:WMG917972 WWC917963:WWC917972 U983499:U983508 JQ983499:JQ983508 TM983499:TM983508 ADI983499:ADI983508 ANE983499:ANE983508 AXA983499:AXA983508 BGW983499:BGW983508 BQS983499:BQS983508 CAO983499:CAO983508 CKK983499:CKK983508 CUG983499:CUG983508 DEC983499:DEC983508 DNY983499:DNY983508 DXU983499:DXU983508 EHQ983499:EHQ983508 ERM983499:ERM983508 FBI983499:FBI983508 FLE983499:FLE983508 FVA983499:FVA983508 GEW983499:GEW983508 GOS983499:GOS983508 GYO983499:GYO983508 HIK983499:HIK983508 HSG983499:HSG983508 ICC983499:ICC983508 ILY983499:ILY983508 IVU983499:IVU983508 JFQ983499:JFQ983508 JPM983499:JPM983508 JZI983499:JZI983508 KJE983499:KJE983508 KTA983499:KTA983508 LCW983499:LCW983508 LMS983499:LMS983508 LWO983499:LWO983508 MGK983499:MGK983508 MQG983499:MQG983508 NAC983499:NAC983508 NJY983499:NJY983508 NTU983499:NTU983508 ODQ983499:ODQ983508 ONM983499:ONM983508 OXI983499:OXI983508 PHE983499:PHE983508 PRA983499:PRA983508 QAW983499:QAW983508 QKS983499:QKS983508 QUO983499:QUO983508 REK983499:REK983508 ROG983499:ROG983508 RYC983499:RYC983508 SHY983499:SHY983508 SRU983499:SRU983508 TBQ983499:TBQ983508 TLM983499:TLM983508 TVI983499:TVI983508 UFE983499:UFE983508 UPA983499:UPA983508 UYW983499:UYW983508 VIS983499:VIS983508 VSO983499:VSO983508 WCK983499:WCK983508 WMG983499:WMG983508 WWC983499:WWC983508 WWC983693:WWC983694 JQ548:JQ563 TM548:TM563 ADI548:ADI563 ANE548:ANE563 AXA548:AXA563 BGW548:BGW563 BQS548:BQS563 CAO548:CAO563 CKK548:CKK563 CUG548:CUG563 DEC548:DEC563 DNY548:DNY563 DXU548:DXU563 EHQ548:EHQ563 ERM548:ERM563 FBI548:FBI563 FLE548:FLE563 FVA548:FVA563 GEW548:GEW563 GOS548:GOS563 GYO548:GYO563 HIK548:HIK563 HSG548:HSG563 ICC548:ICC563 ILY548:ILY563 IVU548:IVU563 JFQ548:JFQ563 JPM548:JPM563 JZI548:JZI563 KJE548:KJE563 KTA548:KTA563 LCW548:LCW563 LMS548:LMS563 LWO548:LWO563 MGK548:MGK563 MQG548:MQG563 NAC548:NAC563 NJY548:NJY563 NTU548:NTU563 ODQ548:ODQ563 ONM548:ONM563 OXI548:OXI563 PHE548:PHE563 PRA548:PRA563 QAW548:QAW563 QKS548:QKS563 QUO548:QUO563 REK548:REK563 ROG548:ROG563 RYC548:RYC563 SHY548:SHY563 SRU548:SRU563 TBQ548:TBQ563 TLM548:TLM563 TVI548:TVI563 UFE548:UFE563 UPA548:UPA563 UYW548:UYW563 VIS548:VIS563 VSO548:VSO563 WCK548:WCK563 WMG548:WMG563 WWC548:WWC563 U66074:U66089 JQ66074:JQ66089 TM66074:TM66089 ADI66074:ADI66089 ANE66074:ANE66089 AXA66074:AXA66089 BGW66074:BGW66089 BQS66074:BQS66089 CAO66074:CAO66089 CKK66074:CKK66089 CUG66074:CUG66089 DEC66074:DEC66089 DNY66074:DNY66089 DXU66074:DXU66089 EHQ66074:EHQ66089 ERM66074:ERM66089 FBI66074:FBI66089 FLE66074:FLE66089 FVA66074:FVA66089 GEW66074:GEW66089 GOS66074:GOS66089 GYO66074:GYO66089 HIK66074:HIK66089 HSG66074:HSG66089 ICC66074:ICC66089 ILY66074:ILY66089 IVU66074:IVU66089 JFQ66074:JFQ66089 JPM66074:JPM66089 JZI66074:JZI66089 KJE66074:KJE66089 KTA66074:KTA66089 LCW66074:LCW66089 LMS66074:LMS66089 LWO66074:LWO66089 MGK66074:MGK66089 MQG66074:MQG66089 NAC66074:NAC66089 NJY66074:NJY66089 NTU66074:NTU66089 ODQ66074:ODQ66089 ONM66074:ONM66089 OXI66074:OXI66089 PHE66074:PHE66089 PRA66074:PRA66089 QAW66074:QAW66089 QKS66074:QKS66089 QUO66074:QUO66089 REK66074:REK66089 ROG66074:ROG66089 RYC66074:RYC66089 SHY66074:SHY66089 SRU66074:SRU66089 TBQ66074:TBQ66089 TLM66074:TLM66089 TVI66074:TVI66089 UFE66074:UFE66089 UPA66074:UPA66089 UYW66074:UYW66089 VIS66074:VIS66089 VSO66074:VSO66089 WCK66074:WCK66089 WMG66074:WMG66089 WWC66074:WWC66089 U131610:U131625 JQ131610:JQ131625 TM131610:TM131625 ADI131610:ADI131625 ANE131610:ANE131625 AXA131610:AXA131625 BGW131610:BGW131625 BQS131610:BQS131625 CAO131610:CAO131625 CKK131610:CKK131625 CUG131610:CUG131625 DEC131610:DEC131625 DNY131610:DNY131625 DXU131610:DXU131625 EHQ131610:EHQ131625 ERM131610:ERM131625 FBI131610:FBI131625 FLE131610:FLE131625 FVA131610:FVA131625 GEW131610:GEW131625 GOS131610:GOS131625 GYO131610:GYO131625 HIK131610:HIK131625 HSG131610:HSG131625 ICC131610:ICC131625 ILY131610:ILY131625 IVU131610:IVU131625 JFQ131610:JFQ131625 JPM131610:JPM131625 JZI131610:JZI131625 KJE131610:KJE131625 KTA131610:KTA131625 LCW131610:LCW131625 LMS131610:LMS131625 LWO131610:LWO131625 MGK131610:MGK131625 MQG131610:MQG131625 NAC131610:NAC131625 NJY131610:NJY131625 NTU131610:NTU131625 ODQ131610:ODQ131625 ONM131610:ONM131625 OXI131610:OXI131625 PHE131610:PHE131625 PRA131610:PRA131625 QAW131610:QAW131625 QKS131610:QKS131625 QUO131610:QUO131625 REK131610:REK131625 ROG131610:ROG131625 RYC131610:RYC131625 SHY131610:SHY131625 SRU131610:SRU131625 TBQ131610:TBQ131625 TLM131610:TLM131625 TVI131610:TVI131625 UFE131610:UFE131625 UPA131610:UPA131625 UYW131610:UYW131625 VIS131610:VIS131625 VSO131610:VSO131625 WCK131610:WCK131625 WMG131610:WMG131625 WWC131610:WWC131625 U197146:U197161 JQ197146:JQ197161 TM197146:TM197161 ADI197146:ADI197161 ANE197146:ANE197161 AXA197146:AXA197161 BGW197146:BGW197161 BQS197146:BQS197161 CAO197146:CAO197161 CKK197146:CKK197161 CUG197146:CUG197161 DEC197146:DEC197161 DNY197146:DNY197161 DXU197146:DXU197161 EHQ197146:EHQ197161 ERM197146:ERM197161 FBI197146:FBI197161 FLE197146:FLE197161 FVA197146:FVA197161 GEW197146:GEW197161 GOS197146:GOS197161 GYO197146:GYO197161 HIK197146:HIK197161 HSG197146:HSG197161 ICC197146:ICC197161 ILY197146:ILY197161 IVU197146:IVU197161 JFQ197146:JFQ197161 JPM197146:JPM197161 JZI197146:JZI197161 KJE197146:KJE197161 KTA197146:KTA197161 LCW197146:LCW197161 LMS197146:LMS197161 LWO197146:LWO197161 MGK197146:MGK197161 MQG197146:MQG197161 NAC197146:NAC197161 NJY197146:NJY197161 NTU197146:NTU197161 ODQ197146:ODQ197161 ONM197146:ONM197161 OXI197146:OXI197161 PHE197146:PHE197161 PRA197146:PRA197161 QAW197146:QAW197161 QKS197146:QKS197161 QUO197146:QUO197161 REK197146:REK197161 ROG197146:ROG197161 RYC197146:RYC197161 SHY197146:SHY197161 SRU197146:SRU197161 TBQ197146:TBQ197161 TLM197146:TLM197161 TVI197146:TVI197161 UFE197146:UFE197161 UPA197146:UPA197161 UYW197146:UYW197161 VIS197146:VIS197161 VSO197146:VSO197161 WCK197146:WCK197161 WMG197146:WMG197161 WWC197146:WWC197161 U262682:U262697 JQ262682:JQ262697 TM262682:TM262697 ADI262682:ADI262697 ANE262682:ANE262697 AXA262682:AXA262697 BGW262682:BGW262697 BQS262682:BQS262697 CAO262682:CAO262697 CKK262682:CKK262697 CUG262682:CUG262697 DEC262682:DEC262697 DNY262682:DNY262697 DXU262682:DXU262697 EHQ262682:EHQ262697 ERM262682:ERM262697 FBI262682:FBI262697 FLE262682:FLE262697 FVA262682:FVA262697 GEW262682:GEW262697 GOS262682:GOS262697 GYO262682:GYO262697 HIK262682:HIK262697 HSG262682:HSG262697 ICC262682:ICC262697 ILY262682:ILY262697 IVU262682:IVU262697 JFQ262682:JFQ262697 JPM262682:JPM262697 JZI262682:JZI262697 KJE262682:KJE262697 KTA262682:KTA262697 LCW262682:LCW262697 LMS262682:LMS262697 LWO262682:LWO262697 MGK262682:MGK262697 MQG262682:MQG262697 NAC262682:NAC262697 NJY262682:NJY262697 NTU262682:NTU262697 ODQ262682:ODQ262697 ONM262682:ONM262697 OXI262682:OXI262697 PHE262682:PHE262697 PRA262682:PRA262697 QAW262682:QAW262697 QKS262682:QKS262697 QUO262682:QUO262697 REK262682:REK262697 ROG262682:ROG262697 RYC262682:RYC262697 SHY262682:SHY262697 SRU262682:SRU262697 TBQ262682:TBQ262697 TLM262682:TLM262697 TVI262682:TVI262697 UFE262682:UFE262697 UPA262682:UPA262697 UYW262682:UYW262697 VIS262682:VIS262697 VSO262682:VSO262697 WCK262682:WCK262697 WMG262682:WMG262697 WWC262682:WWC262697 U328218:U328233 JQ328218:JQ328233 TM328218:TM328233 ADI328218:ADI328233 ANE328218:ANE328233 AXA328218:AXA328233 BGW328218:BGW328233 BQS328218:BQS328233 CAO328218:CAO328233 CKK328218:CKK328233 CUG328218:CUG328233 DEC328218:DEC328233 DNY328218:DNY328233 DXU328218:DXU328233 EHQ328218:EHQ328233 ERM328218:ERM328233 FBI328218:FBI328233 FLE328218:FLE328233 FVA328218:FVA328233 GEW328218:GEW328233 GOS328218:GOS328233 GYO328218:GYO328233 HIK328218:HIK328233 HSG328218:HSG328233 ICC328218:ICC328233 ILY328218:ILY328233 IVU328218:IVU328233 JFQ328218:JFQ328233 JPM328218:JPM328233 JZI328218:JZI328233 KJE328218:KJE328233 KTA328218:KTA328233 LCW328218:LCW328233 LMS328218:LMS328233 LWO328218:LWO328233 MGK328218:MGK328233 MQG328218:MQG328233 NAC328218:NAC328233 NJY328218:NJY328233 NTU328218:NTU328233 ODQ328218:ODQ328233 ONM328218:ONM328233 OXI328218:OXI328233 PHE328218:PHE328233 PRA328218:PRA328233 QAW328218:QAW328233 QKS328218:QKS328233 QUO328218:QUO328233 REK328218:REK328233 ROG328218:ROG328233 RYC328218:RYC328233 SHY328218:SHY328233 SRU328218:SRU328233 TBQ328218:TBQ328233 TLM328218:TLM328233 TVI328218:TVI328233 UFE328218:UFE328233 UPA328218:UPA328233 UYW328218:UYW328233 VIS328218:VIS328233 VSO328218:VSO328233 WCK328218:WCK328233 WMG328218:WMG328233 WWC328218:WWC328233 U393754:U393769 JQ393754:JQ393769 TM393754:TM393769 ADI393754:ADI393769 ANE393754:ANE393769 AXA393754:AXA393769 BGW393754:BGW393769 BQS393754:BQS393769 CAO393754:CAO393769 CKK393754:CKK393769 CUG393754:CUG393769 DEC393754:DEC393769 DNY393754:DNY393769 DXU393754:DXU393769 EHQ393754:EHQ393769 ERM393754:ERM393769 FBI393754:FBI393769 FLE393754:FLE393769 FVA393754:FVA393769 GEW393754:GEW393769 GOS393754:GOS393769 GYO393754:GYO393769 HIK393754:HIK393769 HSG393754:HSG393769 ICC393754:ICC393769 ILY393754:ILY393769 IVU393754:IVU393769 JFQ393754:JFQ393769 JPM393754:JPM393769 JZI393754:JZI393769 KJE393754:KJE393769 KTA393754:KTA393769 LCW393754:LCW393769 LMS393754:LMS393769 LWO393754:LWO393769 MGK393754:MGK393769 MQG393754:MQG393769 NAC393754:NAC393769 NJY393754:NJY393769 NTU393754:NTU393769 ODQ393754:ODQ393769 ONM393754:ONM393769 OXI393754:OXI393769 PHE393754:PHE393769 PRA393754:PRA393769 QAW393754:QAW393769 QKS393754:QKS393769 QUO393754:QUO393769 REK393754:REK393769 ROG393754:ROG393769 RYC393754:RYC393769 SHY393754:SHY393769 SRU393754:SRU393769 TBQ393754:TBQ393769 TLM393754:TLM393769 TVI393754:TVI393769 UFE393754:UFE393769 UPA393754:UPA393769 UYW393754:UYW393769 VIS393754:VIS393769 VSO393754:VSO393769 WCK393754:WCK393769 WMG393754:WMG393769 WWC393754:WWC393769 U459290:U459305 JQ459290:JQ459305 TM459290:TM459305 ADI459290:ADI459305 ANE459290:ANE459305 AXA459290:AXA459305 BGW459290:BGW459305 BQS459290:BQS459305 CAO459290:CAO459305 CKK459290:CKK459305 CUG459290:CUG459305 DEC459290:DEC459305 DNY459290:DNY459305 DXU459290:DXU459305 EHQ459290:EHQ459305 ERM459290:ERM459305 FBI459290:FBI459305 FLE459290:FLE459305 FVA459290:FVA459305 GEW459290:GEW459305 GOS459290:GOS459305 GYO459290:GYO459305 HIK459290:HIK459305 HSG459290:HSG459305 ICC459290:ICC459305 ILY459290:ILY459305 IVU459290:IVU459305 JFQ459290:JFQ459305 JPM459290:JPM459305 JZI459290:JZI459305 KJE459290:KJE459305 KTA459290:KTA459305 LCW459290:LCW459305 LMS459290:LMS459305 LWO459290:LWO459305 MGK459290:MGK459305 MQG459290:MQG459305 NAC459290:NAC459305 NJY459290:NJY459305 NTU459290:NTU459305 ODQ459290:ODQ459305 ONM459290:ONM459305 OXI459290:OXI459305 PHE459290:PHE459305 PRA459290:PRA459305 QAW459290:QAW459305 QKS459290:QKS459305 QUO459290:QUO459305 REK459290:REK459305 ROG459290:ROG459305 RYC459290:RYC459305 SHY459290:SHY459305 SRU459290:SRU459305 TBQ459290:TBQ459305 TLM459290:TLM459305 TVI459290:TVI459305 UFE459290:UFE459305 UPA459290:UPA459305 UYW459290:UYW459305 VIS459290:VIS459305 VSO459290:VSO459305 WCK459290:WCK459305 WMG459290:WMG459305 WWC459290:WWC459305 U524826:U524841 JQ524826:JQ524841 TM524826:TM524841 ADI524826:ADI524841 ANE524826:ANE524841 AXA524826:AXA524841 BGW524826:BGW524841 BQS524826:BQS524841 CAO524826:CAO524841 CKK524826:CKK524841 CUG524826:CUG524841 DEC524826:DEC524841 DNY524826:DNY524841 DXU524826:DXU524841 EHQ524826:EHQ524841 ERM524826:ERM524841 FBI524826:FBI524841 FLE524826:FLE524841 FVA524826:FVA524841 GEW524826:GEW524841 GOS524826:GOS524841 GYO524826:GYO524841 HIK524826:HIK524841 HSG524826:HSG524841 ICC524826:ICC524841 ILY524826:ILY524841 IVU524826:IVU524841 JFQ524826:JFQ524841 JPM524826:JPM524841 JZI524826:JZI524841 KJE524826:KJE524841 KTA524826:KTA524841 LCW524826:LCW524841 LMS524826:LMS524841 LWO524826:LWO524841 MGK524826:MGK524841 MQG524826:MQG524841 NAC524826:NAC524841 NJY524826:NJY524841 NTU524826:NTU524841 ODQ524826:ODQ524841 ONM524826:ONM524841 OXI524826:OXI524841 PHE524826:PHE524841 PRA524826:PRA524841 QAW524826:QAW524841 QKS524826:QKS524841 QUO524826:QUO524841 REK524826:REK524841 ROG524826:ROG524841 RYC524826:RYC524841 SHY524826:SHY524841 SRU524826:SRU524841 TBQ524826:TBQ524841 TLM524826:TLM524841 TVI524826:TVI524841 UFE524826:UFE524841 UPA524826:UPA524841 UYW524826:UYW524841 VIS524826:VIS524841 VSO524826:VSO524841 WCK524826:WCK524841 WMG524826:WMG524841 WWC524826:WWC524841 U590362:U590377 JQ590362:JQ590377 TM590362:TM590377 ADI590362:ADI590377 ANE590362:ANE590377 AXA590362:AXA590377 BGW590362:BGW590377 BQS590362:BQS590377 CAO590362:CAO590377 CKK590362:CKK590377 CUG590362:CUG590377 DEC590362:DEC590377 DNY590362:DNY590377 DXU590362:DXU590377 EHQ590362:EHQ590377 ERM590362:ERM590377 FBI590362:FBI590377 FLE590362:FLE590377 FVA590362:FVA590377 GEW590362:GEW590377 GOS590362:GOS590377 GYO590362:GYO590377 HIK590362:HIK590377 HSG590362:HSG590377 ICC590362:ICC590377 ILY590362:ILY590377 IVU590362:IVU590377 JFQ590362:JFQ590377 JPM590362:JPM590377 JZI590362:JZI590377 KJE590362:KJE590377 KTA590362:KTA590377 LCW590362:LCW590377 LMS590362:LMS590377 LWO590362:LWO590377 MGK590362:MGK590377 MQG590362:MQG590377 NAC590362:NAC590377 NJY590362:NJY590377 NTU590362:NTU590377 ODQ590362:ODQ590377 ONM590362:ONM590377 OXI590362:OXI590377 PHE590362:PHE590377 PRA590362:PRA590377 QAW590362:QAW590377 QKS590362:QKS590377 QUO590362:QUO590377 REK590362:REK590377 ROG590362:ROG590377 RYC590362:RYC590377 SHY590362:SHY590377 SRU590362:SRU590377 TBQ590362:TBQ590377 TLM590362:TLM590377 TVI590362:TVI590377 UFE590362:UFE590377 UPA590362:UPA590377 UYW590362:UYW590377 VIS590362:VIS590377 VSO590362:VSO590377 WCK590362:WCK590377 WMG590362:WMG590377 WWC590362:WWC590377 U655898:U655913 JQ655898:JQ655913 TM655898:TM655913 ADI655898:ADI655913 ANE655898:ANE655913 AXA655898:AXA655913 BGW655898:BGW655913 BQS655898:BQS655913 CAO655898:CAO655913 CKK655898:CKK655913 CUG655898:CUG655913 DEC655898:DEC655913 DNY655898:DNY655913 DXU655898:DXU655913 EHQ655898:EHQ655913 ERM655898:ERM655913 FBI655898:FBI655913 FLE655898:FLE655913 FVA655898:FVA655913 GEW655898:GEW655913 GOS655898:GOS655913 GYO655898:GYO655913 HIK655898:HIK655913 HSG655898:HSG655913 ICC655898:ICC655913 ILY655898:ILY655913 IVU655898:IVU655913 JFQ655898:JFQ655913 JPM655898:JPM655913 JZI655898:JZI655913 KJE655898:KJE655913 KTA655898:KTA655913 LCW655898:LCW655913 LMS655898:LMS655913 LWO655898:LWO655913 MGK655898:MGK655913 MQG655898:MQG655913 NAC655898:NAC655913 NJY655898:NJY655913 NTU655898:NTU655913 ODQ655898:ODQ655913 ONM655898:ONM655913 OXI655898:OXI655913 PHE655898:PHE655913 PRA655898:PRA655913 QAW655898:QAW655913 QKS655898:QKS655913 QUO655898:QUO655913 REK655898:REK655913 ROG655898:ROG655913 RYC655898:RYC655913 SHY655898:SHY655913 SRU655898:SRU655913 TBQ655898:TBQ655913 TLM655898:TLM655913 TVI655898:TVI655913 UFE655898:UFE655913 UPA655898:UPA655913 UYW655898:UYW655913 VIS655898:VIS655913 VSO655898:VSO655913 WCK655898:WCK655913 WMG655898:WMG655913 WWC655898:WWC655913 U721434:U721449 JQ721434:JQ721449 TM721434:TM721449 ADI721434:ADI721449 ANE721434:ANE721449 AXA721434:AXA721449 BGW721434:BGW721449 BQS721434:BQS721449 CAO721434:CAO721449 CKK721434:CKK721449 CUG721434:CUG721449 DEC721434:DEC721449 DNY721434:DNY721449 DXU721434:DXU721449 EHQ721434:EHQ721449 ERM721434:ERM721449 FBI721434:FBI721449 FLE721434:FLE721449 FVA721434:FVA721449 GEW721434:GEW721449 GOS721434:GOS721449 GYO721434:GYO721449 HIK721434:HIK721449 HSG721434:HSG721449 ICC721434:ICC721449 ILY721434:ILY721449 IVU721434:IVU721449 JFQ721434:JFQ721449 JPM721434:JPM721449 JZI721434:JZI721449 KJE721434:KJE721449 KTA721434:KTA721449 LCW721434:LCW721449 LMS721434:LMS721449 LWO721434:LWO721449 MGK721434:MGK721449 MQG721434:MQG721449 NAC721434:NAC721449 NJY721434:NJY721449 NTU721434:NTU721449 ODQ721434:ODQ721449 ONM721434:ONM721449 OXI721434:OXI721449 PHE721434:PHE721449 PRA721434:PRA721449 QAW721434:QAW721449 QKS721434:QKS721449 QUO721434:QUO721449 REK721434:REK721449 ROG721434:ROG721449 RYC721434:RYC721449 SHY721434:SHY721449 SRU721434:SRU721449 TBQ721434:TBQ721449 TLM721434:TLM721449 TVI721434:TVI721449 UFE721434:UFE721449 UPA721434:UPA721449 UYW721434:UYW721449 VIS721434:VIS721449 VSO721434:VSO721449 WCK721434:WCK721449 WMG721434:WMG721449 WWC721434:WWC721449 U786970:U786985 JQ786970:JQ786985 TM786970:TM786985 ADI786970:ADI786985 ANE786970:ANE786985 AXA786970:AXA786985 BGW786970:BGW786985 BQS786970:BQS786985 CAO786970:CAO786985 CKK786970:CKK786985 CUG786970:CUG786985 DEC786970:DEC786985 DNY786970:DNY786985 DXU786970:DXU786985 EHQ786970:EHQ786985 ERM786970:ERM786985 FBI786970:FBI786985 FLE786970:FLE786985 FVA786970:FVA786985 GEW786970:GEW786985 GOS786970:GOS786985 GYO786970:GYO786985 HIK786970:HIK786985 HSG786970:HSG786985 ICC786970:ICC786985 ILY786970:ILY786985 IVU786970:IVU786985 JFQ786970:JFQ786985 JPM786970:JPM786985 JZI786970:JZI786985 KJE786970:KJE786985 KTA786970:KTA786985 LCW786970:LCW786985 LMS786970:LMS786985 LWO786970:LWO786985 MGK786970:MGK786985 MQG786970:MQG786985 NAC786970:NAC786985 NJY786970:NJY786985 NTU786970:NTU786985 ODQ786970:ODQ786985 ONM786970:ONM786985 OXI786970:OXI786985 PHE786970:PHE786985 PRA786970:PRA786985 QAW786970:QAW786985 QKS786970:QKS786985 QUO786970:QUO786985 REK786970:REK786985 ROG786970:ROG786985 RYC786970:RYC786985 SHY786970:SHY786985 SRU786970:SRU786985 TBQ786970:TBQ786985 TLM786970:TLM786985 TVI786970:TVI786985 UFE786970:UFE786985 UPA786970:UPA786985 UYW786970:UYW786985 VIS786970:VIS786985 VSO786970:VSO786985 WCK786970:WCK786985 WMG786970:WMG786985 WWC786970:WWC786985 U852506:U852521 JQ852506:JQ852521 TM852506:TM852521 ADI852506:ADI852521 ANE852506:ANE852521 AXA852506:AXA852521 BGW852506:BGW852521 BQS852506:BQS852521 CAO852506:CAO852521 CKK852506:CKK852521 CUG852506:CUG852521 DEC852506:DEC852521 DNY852506:DNY852521 DXU852506:DXU852521 EHQ852506:EHQ852521 ERM852506:ERM852521 FBI852506:FBI852521 FLE852506:FLE852521 FVA852506:FVA852521 GEW852506:GEW852521 GOS852506:GOS852521 GYO852506:GYO852521 HIK852506:HIK852521 HSG852506:HSG852521 ICC852506:ICC852521 ILY852506:ILY852521 IVU852506:IVU852521 JFQ852506:JFQ852521 JPM852506:JPM852521 JZI852506:JZI852521 KJE852506:KJE852521 KTA852506:KTA852521 LCW852506:LCW852521 LMS852506:LMS852521 LWO852506:LWO852521 MGK852506:MGK852521 MQG852506:MQG852521 NAC852506:NAC852521 NJY852506:NJY852521 NTU852506:NTU852521 ODQ852506:ODQ852521 ONM852506:ONM852521 OXI852506:OXI852521 PHE852506:PHE852521 PRA852506:PRA852521 QAW852506:QAW852521 QKS852506:QKS852521 QUO852506:QUO852521 REK852506:REK852521 ROG852506:ROG852521 RYC852506:RYC852521 SHY852506:SHY852521 SRU852506:SRU852521 TBQ852506:TBQ852521 TLM852506:TLM852521 TVI852506:TVI852521 UFE852506:UFE852521 UPA852506:UPA852521 UYW852506:UYW852521 VIS852506:VIS852521 VSO852506:VSO852521 WCK852506:WCK852521 WMG852506:WMG852521 WWC852506:WWC852521 U918042:U918057 JQ918042:JQ918057 TM918042:TM918057 ADI918042:ADI918057 ANE918042:ANE918057 AXA918042:AXA918057 BGW918042:BGW918057 BQS918042:BQS918057 CAO918042:CAO918057 CKK918042:CKK918057 CUG918042:CUG918057 DEC918042:DEC918057 DNY918042:DNY918057 DXU918042:DXU918057 EHQ918042:EHQ918057 ERM918042:ERM918057 FBI918042:FBI918057 FLE918042:FLE918057 FVA918042:FVA918057 GEW918042:GEW918057 GOS918042:GOS918057 GYO918042:GYO918057 HIK918042:HIK918057 HSG918042:HSG918057 ICC918042:ICC918057 ILY918042:ILY918057 IVU918042:IVU918057 JFQ918042:JFQ918057 JPM918042:JPM918057 JZI918042:JZI918057 KJE918042:KJE918057 KTA918042:KTA918057 LCW918042:LCW918057 LMS918042:LMS918057 LWO918042:LWO918057 MGK918042:MGK918057 MQG918042:MQG918057 NAC918042:NAC918057 NJY918042:NJY918057 NTU918042:NTU918057 ODQ918042:ODQ918057 ONM918042:ONM918057 OXI918042:OXI918057 PHE918042:PHE918057 PRA918042:PRA918057 QAW918042:QAW918057 QKS918042:QKS918057 QUO918042:QUO918057 REK918042:REK918057 ROG918042:ROG918057 RYC918042:RYC918057 SHY918042:SHY918057 SRU918042:SRU918057 TBQ918042:TBQ918057 TLM918042:TLM918057 TVI918042:TVI918057 UFE918042:UFE918057 UPA918042:UPA918057 UYW918042:UYW918057 VIS918042:VIS918057 VSO918042:VSO918057 WCK918042:WCK918057 WMG918042:WMG918057 WWC918042:WWC918057 U983578:U983593 JQ983578:JQ983593 TM983578:TM983593 ADI983578:ADI983593 ANE983578:ANE983593 AXA983578:AXA983593 BGW983578:BGW983593 BQS983578:BQS983593 CAO983578:CAO983593 CKK983578:CKK983593 CUG983578:CUG983593 DEC983578:DEC983593 DNY983578:DNY983593 DXU983578:DXU983593 EHQ983578:EHQ983593 ERM983578:ERM983593 FBI983578:FBI983593 FLE983578:FLE983593 FVA983578:FVA983593 GEW983578:GEW983593 GOS983578:GOS983593 GYO983578:GYO983593 HIK983578:HIK983593 HSG983578:HSG983593 ICC983578:ICC983593 ILY983578:ILY983593 IVU983578:IVU983593 JFQ983578:JFQ983593 JPM983578:JPM983593 JZI983578:JZI983593 KJE983578:KJE983593 KTA983578:KTA983593 LCW983578:LCW983593 LMS983578:LMS983593 LWO983578:LWO983593 MGK983578:MGK983593 MQG983578:MQG983593 NAC983578:NAC983593 NJY983578:NJY983593 NTU983578:NTU983593 ODQ983578:ODQ983593 ONM983578:ONM983593 OXI983578:OXI983593 PHE983578:PHE983593 PRA983578:PRA983593 QAW983578:QAW983593 QKS983578:QKS983593 QUO983578:QUO983593 REK983578:REK983593 ROG983578:ROG983593 RYC983578:RYC983593 SHY983578:SHY983593 SRU983578:SRU983593 TBQ983578:TBQ983593 TLM983578:TLM983593 TVI983578:TVI983593 UFE983578:UFE983593 UPA983578:UPA983593 UYW983578:UYW983593 VIS983578:VIS983593 VSO983578:VSO983593 WCK983578:WCK983593 WMG983578:WMG983593 WWC983578:WWC983593 U651:U653 JQ651:JQ653 TM651:TM653 ADI651:ADI653 ANE651:ANE653 AXA651:AXA653 BGW651:BGW653 BQS651:BQS653 CAO651:CAO653 CKK651:CKK653 CUG651:CUG653 DEC651:DEC653 DNY651:DNY653 DXU651:DXU653 EHQ651:EHQ653 ERM651:ERM653 FBI651:FBI653 FLE651:FLE653 FVA651:FVA653 GEW651:GEW653 GOS651:GOS653 GYO651:GYO653 HIK651:HIK653 HSG651:HSG653 ICC651:ICC653 ILY651:ILY653 IVU651:IVU653 JFQ651:JFQ653 JPM651:JPM653 JZI651:JZI653 KJE651:KJE653 KTA651:KTA653 LCW651:LCW653 LMS651:LMS653 LWO651:LWO653 MGK651:MGK653 MQG651:MQG653 NAC651:NAC653 NJY651:NJY653 NTU651:NTU653 ODQ651:ODQ653 ONM651:ONM653 OXI651:OXI653 PHE651:PHE653 PRA651:PRA653 QAW651:QAW653 QKS651:QKS653 QUO651:QUO653 REK651:REK653 ROG651:ROG653 RYC651:RYC653 SHY651:SHY653 SRU651:SRU653 TBQ651:TBQ653 TLM651:TLM653 TVI651:TVI653 UFE651:UFE653 UPA651:UPA653 UYW651:UYW653 VIS651:VIS653 VSO651:VSO653 WCK651:WCK653 WMG651:WMG653 WWC651:WWC653 U66178:U66180 JQ66178:JQ66180 TM66178:TM66180 ADI66178:ADI66180 ANE66178:ANE66180 AXA66178:AXA66180 BGW66178:BGW66180 BQS66178:BQS66180 CAO66178:CAO66180 CKK66178:CKK66180 CUG66178:CUG66180 DEC66178:DEC66180 DNY66178:DNY66180 DXU66178:DXU66180 EHQ66178:EHQ66180 ERM66178:ERM66180 FBI66178:FBI66180 FLE66178:FLE66180 FVA66178:FVA66180 GEW66178:GEW66180 GOS66178:GOS66180 GYO66178:GYO66180 HIK66178:HIK66180 HSG66178:HSG66180 ICC66178:ICC66180 ILY66178:ILY66180 IVU66178:IVU66180 JFQ66178:JFQ66180 JPM66178:JPM66180 JZI66178:JZI66180 KJE66178:KJE66180 KTA66178:KTA66180 LCW66178:LCW66180 LMS66178:LMS66180 LWO66178:LWO66180 MGK66178:MGK66180 MQG66178:MQG66180 NAC66178:NAC66180 NJY66178:NJY66180 NTU66178:NTU66180 ODQ66178:ODQ66180 ONM66178:ONM66180 OXI66178:OXI66180 PHE66178:PHE66180 PRA66178:PRA66180 QAW66178:QAW66180 QKS66178:QKS66180 QUO66178:QUO66180 REK66178:REK66180 ROG66178:ROG66180 RYC66178:RYC66180 SHY66178:SHY66180 SRU66178:SRU66180 TBQ66178:TBQ66180 TLM66178:TLM66180 TVI66178:TVI66180 UFE66178:UFE66180 UPA66178:UPA66180 UYW66178:UYW66180 VIS66178:VIS66180 VSO66178:VSO66180 WCK66178:WCK66180 WMG66178:WMG66180 WWC66178:WWC66180 U131714:U131716 JQ131714:JQ131716 TM131714:TM131716 ADI131714:ADI131716 ANE131714:ANE131716 AXA131714:AXA131716 BGW131714:BGW131716 BQS131714:BQS131716 CAO131714:CAO131716 CKK131714:CKK131716 CUG131714:CUG131716 DEC131714:DEC131716 DNY131714:DNY131716 DXU131714:DXU131716 EHQ131714:EHQ131716 ERM131714:ERM131716 FBI131714:FBI131716 FLE131714:FLE131716 FVA131714:FVA131716 GEW131714:GEW131716 GOS131714:GOS131716 GYO131714:GYO131716 HIK131714:HIK131716 HSG131714:HSG131716 ICC131714:ICC131716 ILY131714:ILY131716 IVU131714:IVU131716 JFQ131714:JFQ131716 JPM131714:JPM131716 JZI131714:JZI131716 KJE131714:KJE131716 KTA131714:KTA131716 LCW131714:LCW131716 LMS131714:LMS131716 LWO131714:LWO131716 MGK131714:MGK131716 MQG131714:MQG131716 NAC131714:NAC131716 NJY131714:NJY131716 NTU131714:NTU131716 ODQ131714:ODQ131716 ONM131714:ONM131716 OXI131714:OXI131716 PHE131714:PHE131716 PRA131714:PRA131716 QAW131714:QAW131716 QKS131714:QKS131716 QUO131714:QUO131716 REK131714:REK131716 ROG131714:ROG131716 RYC131714:RYC131716 SHY131714:SHY131716 SRU131714:SRU131716 TBQ131714:TBQ131716 TLM131714:TLM131716 TVI131714:TVI131716 UFE131714:UFE131716 UPA131714:UPA131716 UYW131714:UYW131716 VIS131714:VIS131716 VSO131714:VSO131716 WCK131714:WCK131716 WMG131714:WMG131716 WWC131714:WWC131716 U197250:U197252 JQ197250:JQ197252 TM197250:TM197252 ADI197250:ADI197252 ANE197250:ANE197252 AXA197250:AXA197252 BGW197250:BGW197252 BQS197250:BQS197252 CAO197250:CAO197252 CKK197250:CKK197252 CUG197250:CUG197252 DEC197250:DEC197252 DNY197250:DNY197252 DXU197250:DXU197252 EHQ197250:EHQ197252 ERM197250:ERM197252 FBI197250:FBI197252 FLE197250:FLE197252 FVA197250:FVA197252 GEW197250:GEW197252 GOS197250:GOS197252 GYO197250:GYO197252 HIK197250:HIK197252 HSG197250:HSG197252 ICC197250:ICC197252 ILY197250:ILY197252 IVU197250:IVU197252 JFQ197250:JFQ197252 JPM197250:JPM197252 JZI197250:JZI197252 KJE197250:KJE197252 KTA197250:KTA197252 LCW197250:LCW197252 LMS197250:LMS197252 LWO197250:LWO197252 MGK197250:MGK197252 MQG197250:MQG197252 NAC197250:NAC197252 NJY197250:NJY197252 NTU197250:NTU197252 ODQ197250:ODQ197252 ONM197250:ONM197252 OXI197250:OXI197252 PHE197250:PHE197252 PRA197250:PRA197252 QAW197250:QAW197252 QKS197250:QKS197252 QUO197250:QUO197252 REK197250:REK197252 ROG197250:ROG197252 RYC197250:RYC197252 SHY197250:SHY197252 SRU197250:SRU197252 TBQ197250:TBQ197252 TLM197250:TLM197252 TVI197250:TVI197252 UFE197250:UFE197252 UPA197250:UPA197252 UYW197250:UYW197252 VIS197250:VIS197252 VSO197250:VSO197252 WCK197250:WCK197252 WMG197250:WMG197252 WWC197250:WWC197252 U262786:U262788 JQ262786:JQ262788 TM262786:TM262788 ADI262786:ADI262788 ANE262786:ANE262788 AXA262786:AXA262788 BGW262786:BGW262788 BQS262786:BQS262788 CAO262786:CAO262788 CKK262786:CKK262788 CUG262786:CUG262788 DEC262786:DEC262788 DNY262786:DNY262788 DXU262786:DXU262788 EHQ262786:EHQ262788 ERM262786:ERM262788 FBI262786:FBI262788 FLE262786:FLE262788 FVA262786:FVA262788 GEW262786:GEW262788 GOS262786:GOS262788 GYO262786:GYO262788 HIK262786:HIK262788 HSG262786:HSG262788 ICC262786:ICC262788 ILY262786:ILY262788 IVU262786:IVU262788 JFQ262786:JFQ262788 JPM262786:JPM262788 JZI262786:JZI262788 KJE262786:KJE262788 KTA262786:KTA262788 LCW262786:LCW262788 LMS262786:LMS262788 LWO262786:LWO262788 MGK262786:MGK262788 MQG262786:MQG262788 NAC262786:NAC262788 NJY262786:NJY262788 NTU262786:NTU262788 ODQ262786:ODQ262788 ONM262786:ONM262788 OXI262786:OXI262788 PHE262786:PHE262788 PRA262786:PRA262788 QAW262786:QAW262788 QKS262786:QKS262788 QUO262786:QUO262788 REK262786:REK262788 ROG262786:ROG262788 RYC262786:RYC262788 SHY262786:SHY262788 SRU262786:SRU262788 TBQ262786:TBQ262788 TLM262786:TLM262788 TVI262786:TVI262788 UFE262786:UFE262788 UPA262786:UPA262788 UYW262786:UYW262788 VIS262786:VIS262788 VSO262786:VSO262788 WCK262786:WCK262788 WMG262786:WMG262788 WWC262786:WWC262788 U328322:U328324 JQ328322:JQ328324 TM328322:TM328324 ADI328322:ADI328324 ANE328322:ANE328324 AXA328322:AXA328324 BGW328322:BGW328324 BQS328322:BQS328324 CAO328322:CAO328324 CKK328322:CKK328324 CUG328322:CUG328324 DEC328322:DEC328324 DNY328322:DNY328324 DXU328322:DXU328324 EHQ328322:EHQ328324 ERM328322:ERM328324 FBI328322:FBI328324 FLE328322:FLE328324 FVA328322:FVA328324 GEW328322:GEW328324 GOS328322:GOS328324 GYO328322:GYO328324 HIK328322:HIK328324 HSG328322:HSG328324 ICC328322:ICC328324 ILY328322:ILY328324 IVU328322:IVU328324 JFQ328322:JFQ328324 JPM328322:JPM328324 JZI328322:JZI328324 KJE328322:KJE328324 KTA328322:KTA328324 LCW328322:LCW328324 LMS328322:LMS328324 LWO328322:LWO328324 MGK328322:MGK328324 MQG328322:MQG328324 NAC328322:NAC328324 NJY328322:NJY328324 NTU328322:NTU328324 ODQ328322:ODQ328324 ONM328322:ONM328324 OXI328322:OXI328324 PHE328322:PHE328324 PRA328322:PRA328324 QAW328322:QAW328324 QKS328322:QKS328324 QUO328322:QUO328324 REK328322:REK328324 ROG328322:ROG328324 RYC328322:RYC328324 SHY328322:SHY328324 SRU328322:SRU328324 TBQ328322:TBQ328324 TLM328322:TLM328324 TVI328322:TVI328324 UFE328322:UFE328324 UPA328322:UPA328324 UYW328322:UYW328324 VIS328322:VIS328324 VSO328322:VSO328324 WCK328322:WCK328324 WMG328322:WMG328324 WWC328322:WWC328324 U393858:U393860 JQ393858:JQ393860 TM393858:TM393860 ADI393858:ADI393860 ANE393858:ANE393860 AXA393858:AXA393860 BGW393858:BGW393860 BQS393858:BQS393860 CAO393858:CAO393860 CKK393858:CKK393860 CUG393858:CUG393860 DEC393858:DEC393860 DNY393858:DNY393860 DXU393858:DXU393860 EHQ393858:EHQ393860 ERM393858:ERM393860 FBI393858:FBI393860 FLE393858:FLE393860 FVA393858:FVA393860 GEW393858:GEW393860 GOS393858:GOS393860 GYO393858:GYO393860 HIK393858:HIK393860 HSG393858:HSG393860 ICC393858:ICC393860 ILY393858:ILY393860 IVU393858:IVU393860 JFQ393858:JFQ393860 JPM393858:JPM393860 JZI393858:JZI393860 KJE393858:KJE393860 KTA393858:KTA393860 LCW393858:LCW393860 LMS393858:LMS393860 LWO393858:LWO393860 MGK393858:MGK393860 MQG393858:MQG393860 NAC393858:NAC393860 NJY393858:NJY393860 NTU393858:NTU393860 ODQ393858:ODQ393860 ONM393858:ONM393860 OXI393858:OXI393860 PHE393858:PHE393860 PRA393858:PRA393860 QAW393858:QAW393860 QKS393858:QKS393860 QUO393858:QUO393860 REK393858:REK393860 ROG393858:ROG393860 RYC393858:RYC393860 SHY393858:SHY393860 SRU393858:SRU393860 TBQ393858:TBQ393860 TLM393858:TLM393860 TVI393858:TVI393860 UFE393858:UFE393860 UPA393858:UPA393860 UYW393858:UYW393860 VIS393858:VIS393860 VSO393858:VSO393860 WCK393858:WCK393860 WMG393858:WMG393860 WWC393858:WWC393860 U459394:U459396 JQ459394:JQ459396 TM459394:TM459396 ADI459394:ADI459396 ANE459394:ANE459396 AXA459394:AXA459396 BGW459394:BGW459396 BQS459394:BQS459396 CAO459394:CAO459396 CKK459394:CKK459396 CUG459394:CUG459396 DEC459394:DEC459396 DNY459394:DNY459396 DXU459394:DXU459396 EHQ459394:EHQ459396 ERM459394:ERM459396 FBI459394:FBI459396 FLE459394:FLE459396 FVA459394:FVA459396 GEW459394:GEW459396 GOS459394:GOS459396 GYO459394:GYO459396 HIK459394:HIK459396 HSG459394:HSG459396 ICC459394:ICC459396 ILY459394:ILY459396 IVU459394:IVU459396 JFQ459394:JFQ459396 JPM459394:JPM459396 JZI459394:JZI459396 KJE459394:KJE459396 KTA459394:KTA459396 LCW459394:LCW459396 LMS459394:LMS459396 LWO459394:LWO459396 MGK459394:MGK459396 MQG459394:MQG459396 NAC459394:NAC459396 NJY459394:NJY459396 NTU459394:NTU459396 ODQ459394:ODQ459396 ONM459394:ONM459396 OXI459394:OXI459396 PHE459394:PHE459396 PRA459394:PRA459396 QAW459394:QAW459396 QKS459394:QKS459396 QUO459394:QUO459396 REK459394:REK459396 ROG459394:ROG459396 RYC459394:RYC459396 SHY459394:SHY459396 SRU459394:SRU459396 TBQ459394:TBQ459396 TLM459394:TLM459396 TVI459394:TVI459396 UFE459394:UFE459396 UPA459394:UPA459396 UYW459394:UYW459396 VIS459394:VIS459396 VSO459394:VSO459396 WCK459394:WCK459396 WMG459394:WMG459396 WWC459394:WWC459396 U524930:U524932 JQ524930:JQ524932 TM524930:TM524932 ADI524930:ADI524932 ANE524930:ANE524932 AXA524930:AXA524932 BGW524930:BGW524932 BQS524930:BQS524932 CAO524930:CAO524932 CKK524930:CKK524932 CUG524930:CUG524932 DEC524930:DEC524932 DNY524930:DNY524932 DXU524930:DXU524932 EHQ524930:EHQ524932 ERM524930:ERM524932 FBI524930:FBI524932 FLE524930:FLE524932 FVA524930:FVA524932 GEW524930:GEW524932 GOS524930:GOS524932 GYO524930:GYO524932 HIK524930:HIK524932 HSG524930:HSG524932 ICC524930:ICC524932 ILY524930:ILY524932 IVU524930:IVU524932 JFQ524930:JFQ524932 JPM524930:JPM524932 JZI524930:JZI524932 KJE524930:KJE524932 KTA524930:KTA524932 LCW524930:LCW524932 LMS524930:LMS524932 LWO524930:LWO524932 MGK524930:MGK524932 MQG524930:MQG524932 NAC524930:NAC524932 NJY524930:NJY524932 NTU524930:NTU524932 ODQ524930:ODQ524932 ONM524930:ONM524932 OXI524930:OXI524932 PHE524930:PHE524932 PRA524930:PRA524932 QAW524930:QAW524932 QKS524930:QKS524932 QUO524930:QUO524932 REK524930:REK524932 ROG524930:ROG524932 RYC524930:RYC524932 SHY524930:SHY524932 SRU524930:SRU524932 TBQ524930:TBQ524932 TLM524930:TLM524932 TVI524930:TVI524932 UFE524930:UFE524932 UPA524930:UPA524932 UYW524930:UYW524932 VIS524930:VIS524932 VSO524930:VSO524932 WCK524930:WCK524932 WMG524930:WMG524932 WWC524930:WWC524932 U590466:U590468 JQ590466:JQ590468 TM590466:TM590468 ADI590466:ADI590468 ANE590466:ANE590468 AXA590466:AXA590468 BGW590466:BGW590468 BQS590466:BQS590468 CAO590466:CAO590468 CKK590466:CKK590468 CUG590466:CUG590468 DEC590466:DEC590468 DNY590466:DNY590468 DXU590466:DXU590468 EHQ590466:EHQ590468 ERM590466:ERM590468 FBI590466:FBI590468 FLE590466:FLE590468 FVA590466:FVA590468 GEW590466:GEW590468 GOS590466:GOS590468 GYO590466:GYO590468 HIK590466:HIK590468 HSG590466:HSG590468 ICC590466:ICC590468 ILY590466:ILY590468 IVU590466:IVU590468 JFQ590466:JFQ590468 JPM590466:JPM590468 JZI590466:JZI590468 KJE590466:KJE590468 KTA590466:KTA590468 LCW590466:LCW590468 LMS590466:LMS590468 LWO590466:LWO590468 MGK590466:MGK590468 MQG590466:MQG590468 NAC590466:NAC590468 NJY590466:NJY590468 NTU590466:NTU590468 ODQ590466:ODQ590468 ONM590466:ONM590468 OXI590466:OXI590468 PHE590466:PHE590468 PRA590466:PRA590468 QAW590466:QAW590468 QKS590466:QKS590468 QUO590466:QUO590468 REK590466:REK590468 ROG590466:ROG590468 RYC590466:RYC590468 SHY590466:SHY590468 SRU590466:SRU590468 TBQ590466:TBQ590468 TLM590466:TLM590468 TVI590466:TVI590468 UFE590466:UFE590468 UPA590466:UPA590468 UYW590466:UYW590468 VIS590466:VIS590468 VSO590466:VSO590468 WCK590466:WCK590468 WMG590466:WMG590468 WWC590466:WWC590468 U656002:U656004 JQ656002:JQ656004 TM656002:TM656004 ADI656002:ADI656004 ANE656002:ANE656004 AXA656002:AXA656004 BGW656002:BGW656004 BQS656002:BQS656004 CAO656002:CAO656004 CKK656002:CKK656004 CUG656002:CUG656004 DEC656002:DEC656004 DNY656002:DNY656004 DXU656002:DXU656004 EHQ656002:EHQ656004 ERM656002:ERM656004 FBI656002:FBI656004 FLE656002:FLE656004 FVA656002:FVA656004 GEW656002:GEW656004 GOS656002:GOS656004 GYO656002:GYO656004 HIK656002:HIK656004 HSG656002:HSG656004 ICC656002:ICC656004 ILY656002:ILY656004 IVU656002:IVU656004 JFQ656002:JFQ656004 JPM656002:JPM656004 JZI656002:JZI656004 KJE656002:KJE656004 KTA656002:KTA656004 LCW656002:LCW656004 LMS656002:LMS656004 LWO656002:LWO656004 MGK656002:MGK656004 MQG656002:MQG656004 NAC656002:NAC656004 NJY656002:NJY656004 NTU656002:NTU656004 ODQ656002:ODQ656004 ONM656002:ONM656004 OXI656002:OXI656004 PHE656002:PHE656004 PRA656002:PRA656004 QAW656002:QAW656004 QKS656002:QKS656004 QUO656002:QUO656004 REK656002:REK656004 ROG656002:ROG656004 RYC656002:RYC656004 SHY656002:SHY656004 SRU656002:SRU656004 TBQ656002:TBQ656004 TLM656002:TLM656004 TVI656002:TVI656004 UFE656002:UFE656004 UPA656002:UPA656004 UYW656002:UYW656004 VIS656002:VIS656004 VSO656002:VSO656004 WCK656002:WCK656004 WMG656002:WMG656004 WWC656002:WWC656004 U721538:U721540 JQ721538:JQ721540 TM721538:TM721540 ADI721538:ADI721540 ANE721538:ANE721540 AXA721538:AXA721540 BGW721538:BGW721540 BQS721538:BQS721540 CAO721538:CAO721540 CKK721538:CKK721540 CUG721538:CUG721540 DEC721538:DEC721540 DNY721538:DNY721540 DXU721538:DXU721540 EHQ721538:EHQ721540 ERM721538:ERM721540 FBI721538:FBI721540 FLE721538:FLE721540 FVA721538:FVA721540 GEW721538:GEW721540 GOS721538:GOS721540 GYO721538:GYO721540 HIK721538:HIK721540 HSG721538:HSG721540 ICC721538:ICC721540 ILY721538:ILY721540 IVU721538:IVU721540 JFQ721538:JFQ721540 JPM721538:JPM721540 JZI721538:JZI721540 KJE721538:KJE721540 KTA721538:KTA721540 LCW721538:LCW721540 LMS721538:LMS721540 LWO721538:LWO721540 MGK721538:MGK721540 MQG721538:MQG721540 NAC721538:NAC721540 NJY721538:NJY721540 NTU721538:NTU721540 ODQ721538:ODQ721540 ONM721538:ONM721540 OXI721538:OXI721540 PHE721538:PHE721540 PRA721538:PRA721540 QAW721538:QAW721540 QKS721538:QKS721540 QUO721538:QUO721540 REK721538:REK721540 ROG721538:ROG721540 RYC721538:RYC721540 SHY721538:SHY721540 SRU721538:SRU721540 TBQ721538:TBQ721540 TLM721538:TLM721540 TVI721538:TVI721540 UFE721538:UFE721540 UPA721538:UPA721540 UYW721538:UYW721540 VIS721538:VIS721540 VSO721538:VSO721540 WCK721538:WCK721540 WMG721538:WMG721540 WWC721538:WWC721540 U787074:U787076 JQ787074:JQ787076 TM787074:TM787076 ADI787074:ADI787076 ANE787074:ANE787076 AXA787074:AXA787076 BGW787074:BGW787076 BQS787074:BQS787076 CAO787074:CAO787076 CKK787074:CKK787076 CUG787074:CUG787076 DEC787074:DEC787076 DNY787074:DNY787076 DXU787074:DXU787076 EHQ787074:EHQ787076 ERM787074:ERM787076 FBI787074:FBI787076 FLE787074:FLE787076 FVA787074:FVA787076 GEW787074:GEW787076 GOS787074:GOS787076 GYO787074:GYO787076 HIK787074:HIK787076 HSG787074:HSG787076 ICC787074:ICC787076 ILY787074:ILY787076 IVU787074:IVU787076 JFQ787074:JFQ787076 JPM787074:JPM787076 JZI787074:JZI787076 KJE787074:KJE787076 KTA787074:KTA787076 LCW787074:LCW787076 LMS787074:LMS787076 LWO787074:LWO787076 MGK787074:MGK787076 MQG787074:MQG787076 NAC787074:NAC787076 NJY787074:NJY787076 NTU787074:NTU787076 ODQ787074:ODQ787076 ONM787074:ONM787076 OXI787074:OXI787076 PHE787074:PHE787076 PRA787074:PRA787076 QAW787074:QAW787076 QKS787074:QKS787076 QUO787074:QUO787076 REK787074:REK787076 ROG787074:ROG787076 RYC787074:RYC787076 SHY787074:SHY787076 SRU787074:SRU787076 TBQ787074:TBQ787076 TLM787074:TLM787076 TVI787074:TVI787076 UFE787074:UFE787076 UPA787074:UPA787076 UYW787074:UYW787076 VIS787074:VIS787076 VSO787074:VSO787076 WCK787074:WCK787076 WMG787074:WMG787076 WWC787074:WWC787076 U852610:U852612 JQ852610:JQ852612 TM852610:TM852612 ADI852610:ADI852612 ANE852610:ANE852612 AXA852610:AXA852612 BGW852610:BGW852612 BQS852610:BQS852612 CAO852610:CAO852612 CKK852610:CKK852612 CUG852610:CUG852612 DEC852610:DEC852612 DNY852610:DNY852612 DXU852610:DXU852612 EHQ852610:EHQ852612 ERM852610:ERM852612 FBI852610:FBI852612 FLE852610:FLE852612 FVA852610:FVA852612 GEW852610:GEW852612 GOS852610:GOS852612 GYO852610:GYO852612 HIK852610:HIK852612 HSG852610:HSG852612 ICC852610:ICC852612 ILY852610:ILY852612 IVU852610:IVU852612 JFQ852610:JFQ852612 JPM852610:JPM852612 JZI852610:JZI852612 KJE852610:KJE852612 KTA852610:KTA852612 LCW852610:LCW852612 LMS852610:LMS852612 LWO852610:LWO852612 MGK852610:MGK852612 MQG852610:MQG852612 NAC852610:NAC852612 NJY852610:NJY852612 NTU852610:NTU852612 ODQ852610:ODQ852612 ONM852610:ONM852612 OXI852610:OXI852612 PHE852610:PHE852612 PRA852610:PRA852612 QAW852610:QAW852612 QKS852610:QKS852612 QUO852610:QUO852612 REK852610:REK852612 ROG852610:ROG852612 RYC852610:RYC852612 SHY852610:SHY852612 SRU852610:SRU852612 TBQ852610:TBQ852612 TLM852610:TLM852612 TVI852610:TVI852612 UFE852610:UFE852612 UPA852610:UPA852612 UYW852610:UYW852612 VIS852610:VIS852612 VSO852610:VSO852612 WCK852610:WCK852612 WMG852610:WMG852612 WWC852610:WWC852612 U918146:U918148 JQ918146:JQ918148 TM918146:TM918148 ADI918146:ADI918148 ANE918146:ANE918148 AXA918146:AXA918148 BGW918146:BGW918148 BQS918146:BQS918148 CAO918146:CAO918148 CKK918146:CKK918148 CUG918146:CUG918148 DEC918146:DEC918148 DNY918146:DNY918148 DXU918146:DXU918148 EHQ918146:EHQ918148 ERM918146:ERM918148 FBI918146:FBI918148 FLE918146:FLE918148 FVA918146:FVA918148 GEW918146:GEW918148 GOS918146:GOS918148 GYO918146:GYO918148 HIK918146:HIK918148 HSG918146:HSG918148 ICC918146:ICC918148 ILY918146:ILY918148 IVU918146:IVU918148 JFQ918146:JFQ918148 JPM918146:JPM918148 JZI918146:JZI918148 KJE918146:KJE918148 KTA918146:KTA918148 LCW918146:LCW918148 LMS918146:LMS918148 LWO918146:LWO918148 MGK918146:MGK918148 MQG918146:MQG918148 NAC918146:NAC918148 NJY918146:NJY918148 NTU918146:NTU918148 ODQ918146:ODQ918148 ONM918146:ONM918148 OXI918146:OXI918148 PHE918146:PHE918148 PRA918146:PRA918148 QAW918146:QAW918148 QKS918146:QKS918148 QUO918146:QUO918148 REK918146:REK918148 ROG918146:ROG918148 RYC918146:RYC918148 SHY918146:SHY918148 SRU918146:SRU918148 TBQ918146:TBQ918148 TLM918146:TLM918148 TVI918146:TVI918148 UFE918146:UFE918148 UPA918146:UPA918148 UYW918146:UYW918148 VIS918146:VIS918148 VSO918146:VSO918148 WCK918146:WCK918148 WMG918146:WMG918148 WWC918146:WWC918148 U983682:U983684 JQ983682:JQ983684 TM983682:TM983684 ADI983682:ADI983684 ANE983682:ANE983684 AXA983682:AXA983684 BGW983682:BGW983684 BQS983682:BQS983684 CAO983682:CAO983684 CKK983682:CKK983684 CUG983682:CUG983684 DEC983682:DEC983684 DNY983682:DNY983684 DXU983682:DXU983684 EHQ983682:EHQ983684 ERM983682:ERM983684 FBI983682:FBI983684 FLE983682:FLE983684 FVA983682:FVA983684 GEW983682:GEW983684 GOS983682:GOS983684 GYO983682:GYO983684 HIK983682:HIK983684 HSG983682:HSG983684 ICC983682:ICC983684 ILY983682:ILY983684 IVU983682:IVU983684 JFQ983682:JFQ983684 JPM983682:JPM983684 JZI983682:JZI983684 KJE983682:KJE983684 KTA983682:KTA983684 LCW983682:LCW983684 LMS983682:LMS983684 LWO983682:LWO983684 MGK983682:MGK983684 MQG983682:MQG983684 NAC983682:NAC983684 NJY983682:NJY983684 NTU983682:NTU983684 ODQ983682:ODQ983684 ONM983682:ONM983684 OXI983682:OXI983684 PHE983682:PHE983684 PRA983682:PRA983684 QAW983682:QAW983684 QKS983682:QKS983684 QUO983682:QUO983684 REK983682:REK983684 ROG983682:ROG983684 RYC983682:RYC983684 SHY983682:SHY983684 SRU983682:SRU983684 TBQ983682:TBQ983684 TLM983682:TLM983684 TVI983682:TVI983684 UFE983682:UFE983684 UPA983682:UPA983684 UYW983682:UYW983684 VIS983682:VIS983684 VSO983682:VSO983684 WCK983682:WCK983684 WMG983682:WMG983684 WWC983682:WWC983684 U662:U663 JQ662:JQ663 TM662:TM663 ADI662:ADI663 ANE662:ANE663 AXA662:AXA663 BGW662:BGW663 BQS662:BQS663 CAO662:CAO663 CKK662:CKK663 CUG662:CUG663 DEC662:DEC663 DNY662:DNY663 DXU662:DXU663 EHQ662:EHQ663 ERM662:ERM663 FBI662:FBI663 FLE662:FLE663 FVA662:FVA663 GEW662:GEW663 GOS662:GOS663 GYO662:GYO663 HIK662:HIK663 HSG662:HSG663 ICC662:ICC663 ILY662:ILY663 IVU662:IVU663 JFQ662:JFQ663 JPM662:JPM663 JZI662:JZI663 KJE662:KJE663 KTA662:KTA663 LCW662:LCW663 LMS662:LMS663 LWO662:LWO663 MGK662:MGK663 MQG662:MQG663 NAC662:NAC663 NJY662:NJY663 NTU662:NTU663 ODQ662:ODQ663 ONM662:ONM663 OXI662:OXI663 PHE662:PHE663 PRA662:PRA663 QAW662:QAW663 QKS662:QKS663 QUO662:QUO663 REK662:REK663 ROG662:ROG663 RYC662:RYC663 SHY662:SHY663 SRU662:SRU663 TBQ662:TBQ663 TLM662:TLM663 TVI662:TVI663 UFE662:UFE663 UPA662:UPA663 UYW662:UYW663 VIS662:VIS663 VSO662:VSO663 WCK662:WCK663 WMG662:WMG663 WWC662:WWC663 U66189:U66190 JQ66189:JQ66190 TM66189:TM66190 ADI66189:ADI66190 ANE66189:ANE66190 AXA66189:AXA66190 BGW66189:BGW66190 BQS66189:BQS66190 CAO66189:CAO66190 CKK66189:CKK66190 CUG66189:CUG66190 DEC66189:DEC66190 DNY66189:DNY66190 DXU66189:DXU66190 EHQ66189:EHQ66190 ERM66189:ERM66190 FBI66189:FBI66190 FLE66189:FLE66190 FVA66189:FVA66190 GEW66189:GEW66190 GOS66189:GOS66190 GYO66189:GYO66190 HIK66189:HIK66190 HSG66189:HSG66190 ICC66189:ICC66190 ILY66189:ILY66190 IVU66189:IVU66190 JFQ66189:JFQ66190 JPM66189:JPM66190 JZI66189:JZI66190 KJE66189:KJE66190 KTA66189:KTA66190 LCW66189:LCW66190 LMS66189:LMS66190 LWO66189:LWO66190 MGK66189:MGK66190 MQG66189:MQG66190 NAC66189:NAC66190 NJY66189:NJY66190 NTU66189:NTU66190 ODQ66189:ODQ66190 ONM66189:ONM66190 OXI66189:OXI66190 PHE66189:PHE66190 PRA66189:PRA66190 QAW66189:QAW66190 QKS66189:QKS66190 QUO66189:QUO66190 REK66189:REK66190 ROG66189:ROG66190 RYC66189:RYC66190 SHY66189:SHY66190 SRU66189:SRU66190 TBQ66189:TBQ66190 TLM66189:TLM66190 TVI66189:TVI66190 UFE66189:UFE66190 UPA66189:UPA66190 UYW66189:UYW66190 VIS66189:VIS66190 VSO66189:VSO66190 WCK66189:WCK66190 WMG66189:WMG66190 WWC66189:WWC66190 U131725:U131726 JQ131725:JQ131726 TM131725:TM131726 ADI131725:ADI131726 ANE131725:ANE131726 AXA131725:AXA131726 BGW131725:BGW131726 BQS131725:BQS131726 CAO131725:CAO131726 CKK131725:CKK131726 CUG131725:CUG131726 DEC131725:DEC131726 DNY131725:DNY131726 DXU131725:DXU131726 EHQ131725:EHQ131726 ERM131725:ERM131726 FBI131725:FBI131726 FLE131725:FLE131726 FVA131725:FVA131726 GEW131725:GEW131726 GOS131725:GOS131726 GYO131725:GYO131726 HIK131725:HIK131726 HSG131725:HSG131726 ICC131725:ICC131726 ILY131725:ILY131726 IVU131725:IVU131726 JFQ131725:JFQ131726 JPM131725:JPM131726 JZI131725:JZI131726 KJE131725:KJE131726 KTA131725:KTA131726 LCW131725:LCW131726 LMS131725:LMS131726 LWO131725:LWO131726 MGK131725:MGK131726 MQG131725:MQG131726 NAC131725:NAC131726 NJY131725:NJY131726 NTU131725:NTU131726 ODQ131725:ODQ131726 ONM131725:ONM131726 OXI131725:OXI131726 PHE131725:PHE131726 PRA131725:PRA131726 QAW131725:QAW131726 QKS131725:QKS131726 QUO131725:QUO131726 REK131725:REK131726 ROG131725:ROG131726 RYC131725:RYC131726 SHY131725:SHY131726 SRU131725:SRU131726 TBQ131725:TBQ131726 TLM131725:TLM131726 TVI131725:TVI131726 UFE131725:UFE131726 UPA131725:UPA131726 UYW131725:UYW131726 VIS131725:VIS131726 VSO131725:VSO131726 WCK131725:WCK131726 WMG131725:WMG131726 WWC131725:WWC131726 U197261:U197262 JQ197261:JQ197262 TM197261:TM197262 ADI197261:ADI197262 ANE197261:ANE197262 AXA197261:AXA197262 BGW197261:BGW197262 BQS197261:BQS197262 CAO197261:CAO197262 CKK197261:CKK197262 CUG197261:CUG197262 DEC197261:DEC197262 DNY197261:DNY197262 DXU197261:DXU197262 EHQ197261:EHQ197262 ERM197261:ERM197262 FBI197261:FBI197262 FLE197261:FLE197262 FVA197261:FVA197262 GEW197261:GEW197262 GOS197261:GOS197262 GYO197261:GYO197262 HIK197261:HIK197262 HSG197261:HSG197262 ICC197261:ICC197262 ILY197261:ILY197262 IVU197261:IVU197262 JFQ197261:JFQ197262 JPM197261:JPM197262 JZI197261:JZI197262 KJE197261:KJE197262 KTA197261:KTA197262 LCW197261:LCW197262 LMS197261:LMS197262 LWO197261:LWO197262 MGK197261:MGK197262 MQG197261:MQG197262 NAC197261:NAC197262 NJY197261:NJY197262 NTU197261:NTU197262 ODQ197261:ODQ197262 ONM197261:ONM197262 OXI197261:OXI197262 PHE197261:PHE197262 PRA197261:PRA197262 QAW197261:QAW197262 QKS197261:QKS197262 QUO197261:QUO197262 REK197261:REK197262 ROG197261:ROG197262 RYC197261:RYC197262 SHY197261:SHY197262 SRU197261:SRU197262 TBQ197261:TBQ197262 TLM197261:TLM197262 TVI197261:TVI197262 UFE197261:UFE197262 UPA197261:UPA197262 UYW197261:UYW197262 VIS197261:VIS197262 VSO197261:VSO197262 WCK197261:WCK197262 WMG197261:WMG197262 WWC197261:WWC197262 U262797:U262798 JQ262797:JQ262798 TM262797:TM262798 ADI262797:ADI262798 ANE262797:ANE262798 AXA262797:AXA262798 BGW262797:BGW262798 BQS262797:BQS262798 CAO262797:CAO262798 CKK262797:CKK262798 CUG262797:CUG262798 DEC262797:DEC262798 DNY262797:DNY262798 DXU262797:DXU262798 EHQ262797:EHQ262798 ERM262797:ERM262798 FBI262797:FBI262798 FLE262797:FLE262798 FVA262797:FVA262798 GEW262797:GEW262798 GOS262797:GOS262798 GYO262797:GYO262798 HIK262797:HIK262798 HSG262797:HSG262798 ICC262797:ICC262798 ILY262797:ILY262798 IVU262797:IVU262798 JFQ262797:JFQ262798 JPM262797:JPM262798 JZI262797:JZI262798 KJE262797:KJE262798 KTA262797:KTA262798 LCW262797:LCW262798 LMS262797:LMS262798 LWO262797:LWO262798 MGK262797:MGK262798 MQG262797:MQG262798 NAC262797:NAC262798 NJY262797:NJY262798 NTU262797:NTU262798 ODQ262797:ODQ262798 ONM262797:ONM262798 OXI262797:OXI262798 PHE262797:PHE262798 PRA262797:PRA262798 QAW262797:QAW262798 QKS262797:QKS262798 QUO262797:QUO262798 REK262797:REK262798 ROG262797:ROG262798 RYC262797:RYC262798 SHY262797:SHY262798 SRU262797:SRU262798 TBQ262797:TBQ262798 TLM262797:TLM262798 TVI262797:TVI262798 UFE262797:UFE262798 UPA262797:UPA262798 UYW262797:UYW262798 VIS262797:VIS262798 VSO262797:VSO262798 WCK262797:WCK262798 WMG262797:WMG262798 WWC262797:WWC262798 U328333:U328334 JQ328333:JQ328334 TM328333:TM328334 ADI328333:ADI328334 ANE328333:ANE328334 AXA328333:AXA328334 BGW328333:BGW328334 BQS328333:BQS328334 CAO328333:CAO328334 CKK328333:CKK328334 CUG328333:CUG328334 DEC328333:DEC328334 DNY328333:DNY328334 DXU328333:DXU328334 EHQ328333:EHQ328334 ERM328333:ERM328334 FBI328333:FBI328334 FLE328333:FLE328334 FVA328333:FVA328334 GEW328333:GEW328334 GOS328333:GOS328334 GYO328333:GYO328334 HIK328333:HIK328334 HSG328333:HSG328334 ICC328333:ICC328334 ILY328333:ILY328334 IVU328333:IVU328334 JFQ328333:JFQ328334 JPM328333:JPM328334 JZI328333:JZI328334 KJE328333:KJE328334 KTA328333:KTA328334 LCW328333:LCW328334 LMS328333:LMS328334 LWO328333:LWO328334 MGK328333:MGK328334 MQG328333:MQG328334 NAC328333:NAC328334 NJY328333:NJY328334 NTU328333:NTU328334 ODQ328333:ODQ328334 ONM328333:ONM328334 OXI328333:OXI328334 PHE328333:PHE328334 PRA328333:PRA328334 QAW328333:QAW328334 QKS328333:QKS328334 QUO328333:QUO328334 REK328333:REK328334 ROG328333:ROG328334 RYC328333:RYC328334 SHY328333:SHY328334 SRU328333:SRU328334 TBQ328333:TBQ328334 TLM328333:TLM328334 TVI328333:TVI328334 UFE328333:UFE328334 UPA328333:UPA328334 UYW328333:UYW328334 VIS328333:VIS328334 VSO328333:VSO328334 WCK328333:WCK328334 WMG328333:WMG328334 WWC328333:WWC328334 U393869:U393870 JQ393869:JQ393870 TM393869:TM393870 ADI393869:ADI393870 ANE393869:ANE393870 AXA393869:AXA393870 BGW393869:BGW393870 BQS393869:BQS393870 CAO393869:CAO393870 CKK393869:CKK393870 CUG393869:CUG393870 DEC393869:DEC393870 DNY393869:DNY393870 DXU393869:DXU393870 EHQ393869:EHQ393870 ERM393869:ERM393870 FBI393869:FBI393870 FLE393869:FLE393870 FVA393869:FVA393870 GEW393869:GEW393870 GOS393869:GOS393870 GYO393869:GYO393870 HIK393869:HIK393870 HSG393869:HSG393870 ICC393869:ICC393870 ILY393869:ILY393870 IVU393869:IVU393870 JFQ393869:JFQ393870 JPM393869:JPM393870 JZI393869:JZI393870 KJE393869:KJE393870 KTA393869:KTA393870 LCW393869:LCW393870 LMS393869:LMS393870 LWO393869:LWO393870 MGK393869:MGK393870 MQG393869:MQG393870 NAC393869:NAC393870 NJY393869:NJY393870 NTU393869:NTU393870 ODQ393869:ODQ393870 ONM393869:ONM393870 OXI393869:OXI393870 PHE393869:PHE393870 PRA393869:PRA393870 QAW393869:QAW393870 QKS393869:QKS393870 QUO393869:QUO393870 REK393869:REK393870 ROG393869:ROG393870 RYC393869:RYC393870 SHY393869:SHY393870 SRU393869:SRU393870 TBQ393869:TBQ393870 TLM393869:TLM393870 TVI393869:TVI393870 UFE393869:UFE393870 UPA393869:UPA393870 UYW393869:UYW393870 VIS393869:VIS393870 VSO393869:VSO393870 WCK393869:WCK393870 WMG393869:WMG393870 WWC393869:WWC393870 U459405:U459406 JQ459405:JQ459406 TM459405:TM459406 ADI459405:ADI459406 ANE459405:ANE459406 AXA459405:AXA459406 BGW459405:BGW459406 BQS459405:BQS459406 CAO459405:CAO459406 CKK459405:CKK459406 CUG459405:CUG459406 DEC459405:DEC459406 DNY459405:DNY459406 DXU459405:DXU459406 EHQ459405:EHQ459406 ERM459405:ERM459406 FBI459405:FBI459406 FLE459405:FLE459406 FVA459405:FVA459406 GEW459405:GEW459406 GOS459405:GOS459406 GYO459405:GYO459406 HIK459405:HIK459406 HSG459405:HSG459406 ICC459405:ICC459406 ILY459405:ILY459406 IVU459405:IVU459406 JFQ459405:JFQ459406 JPM459405:JPM459406 JZI459405:JZI459406 KJE459405:KJE459406 KTA459405:KTA459406 LCW459405:LCW459406 LMS459405:LMS459406 LWO459405:LWO459406 MGK459405:MGK459406 MQG459405:MQG459406 NAC459405:NAC459406 NJY459405:NJY459406 NTU459405:NTU459406 ODQ459405:ODQ459406 ONM459405:ONM459406 OXI459405:OXI459406 PHE459405:PHE459406 PRA459405:PRA459406 QAW459405:QAW459406 QKS459405:QKS459406 QUO459405:QUO459406 REK459405:REK459406 ROG459405:ROG459406 RYC459405:RYC459406 SHY459405:SHY459406 SRU459405:SRU459406 TBQ459405:TBQ459406 TLM459405:TLM459406 TVI459405:TVI459406 UFE459405:UFE459406 UPA459405:UPA459406 UYW459405:UYW459406 VIS459405:VIS459406 VSO459405:VSO459406 WCK459405:WCK459406 WMG459405:WMG459406 WWC459405:WWC459406 U524941:U524942 JQ524941:JQ524942 TM524941:TM524942 ADI524941:ADI524942 ANE524941:ANE524942 AXA524941:AXA524942 BGW524941:BGW524942 BQS524941:BQS524942 CAO524941:CAO524942 CKK524941:CKK524942 CUG524941:CUG524942 DEC524941:DEC524942 DNY524941:DNY524942 DXU524941:DXU524942 EHQ524941:EHQ524942 ERM524941:ERM524942 FBI524941:FBI524942 FLE524941:FLE524942 FVA524941:FVA524942 GEW524941:GEW524942 GOS524941:GOS524942 GYO524941:GYO524942 HIK524941:HIK524942 HSG524941:HSG524942 ICC524941:ICC524942 ILY524941:ILY524942 IVU524941:IVU524942 JFQ524941:JFQ524942 JPM524941:JPM524942 JZI524941:JZI524942 KJE524941:KJE524942 KTA524941:KTA524942 LCW524941:LCW524942 LMS524941:LMS524942 LWO524941:LWO524942 MGK524941:MGK524942 MQG524941:MQG524942 NAC524941:NAC524942 NJY524941:NJY524942 NTU524941:NTU524942 ODQ524941:ODQ524942 ONM524941:ONM524942 OXI524941:OXI524942 PHE524941:PHE524942 PRA524941:PRA524942 QAW524941:QAW524942 QKS524941:QKS524942 QUO524941:QUO524942 REK524941:REK524942 ROG524941:ROG524942 RYC524941:RYC524942 SHY524941:SHY524942 SRU524941:SRU524942 TBQ524941:TBQ524942 TLM524941:TLM524942 TVI524941:TVI524942 UFE524941:UFE524942 UPA524941:UPA524942 UYW524941:UYW524942 VIS524941:VIS524942 VSO524941:VSO524942 WCK524941:WCK524942 WMG524941:WMG524942 WWC524941:WWC524942 U590477:U590478 JQ590477:JQ590478 TM590477:TM590478 ADI590477:ADI590478 ANE590477:ANE590478 AXA590477:AXA590478 BGW590477:BGW590478 BQS590477:BQS590478 CAO590477:CAO590478 CKK590477:CKK590478 CUG590477:CUG590478 DEC590477:DEC590478 DNY590477:DNY590478 DXU590477:DXU590478 EHQ590477:EHQ590478 ERM590477:ERM590478 FBI590477:FBI590478 FLE590477:FLE590478 FVA590477:FVA590478 GEW590477:GEW590478 GOS590477:GOS590478 GYO590477:GYO590478 HIK590477:HIK590478 HSG590477:HSG590478 ICC590477:ICC590478 ILY590477:ILY590478 IVU590477:IVU590478 JFQ590477:JFQ590478 JPM590477:JPM590478 JZI590477:JZI590478 KJE590477:KJE590478 KTA590477:KTA590478 LCW590477:LCW590478 LMS590477:LMS590478 LWO590477:LWO590478 MGK590477:MGK590478 MQG590477:MQG590478 NAC590477:NAC590478 NJY590477:NJY590478 NTU590477:NTU590478 ODQ590477:ODQ590478 ONM590477:ONM590478 OXI590477:OXI590478 PHE590477:PHE590478 PRA590477:PRA590478 QAW590477:QAW590478 QKS590477:QKS590478 QUO590477:QUO590478 REK590477:REK590478 ROG590477:ROG590478 RYC590477:RYC590478 SHY590477:SHY590478 SRU590477:SRU590478 TBQ590477:TBQ590478 TLM590477:TLM590478 TVI590477:TVI590478 UFE590477:UFE590478 UPA590477:UPA590478 UYW590477:UYW590478 VIS590477:VIS590478 VSO590477:VSO590478 WCK590477:WCK590478 WMG590477:WMG590478 WWC590477:WWC590478 U656013:U656014 JQ656013:JQ656014 TM656013:TM656014 ADI656013:ADI656014 ANE656013:ANE656014 AXA656013:AXA656014 BGW656013:BGW656014 BQS656013:BQS656014 CAO656013:CAO656014 CKK656013:CKK656014 CUG656013:CUG656014 DEC656013:DEC656014 DNY656013:DNY656014 DXU656013:DXU656014 EHQ656013:EHQ656014 ERM656013:ERM656014 FBI656013:FBI656014 FLE656013:FLE656014 FVA656013:FVA656014 GEW656013:GEW656014 GOS656013:GOS656014 GYO656013:GYO656014 HIK656013:HIK656014 HSG656013:HSG656014 ICC656013:ICC656014 ILY656013:ILY656014 IVU656013:IVU656014 JFQ656013:JFQ656014 JPM656013:JPM656014 JZI656013:JZI656014 KJE656013:KJE656014 KTA656013:KTA656014 LCW656013:LCW656014 LMS656013:LMS656014 LWO656013:LWO656014 MGK656013:MGK656014 MQG656013:MQG656014 NAC656013:NAC656014 NJY656013:NJY656014 NTU656013:NTU656014 ODQ656013:ODQ656014 ONM656013:ONM656014 OXI656013:OXI656014 PHE656013:PHE656014 PRA656013:PRA656014 QAW656013:QAW656014 QKS656013:QKS656014 QUO656013:QUO656014 REK656013:REK656014 ROG656013:ROG656014 RYC656013:RYC656014 SHY656013:SHY656014 SRU656013:SRU656014 TBQ656013:TBQ656014 TLM656013:TLM656014 TVI656013:TVI656014 UFE656013:UFE656014 UPA656013:UPA656014 UYW656013:UYW656014 VIS656013:VIS656014 VSO656013:VSO656014 WCK656013:WCK656014 WMG656013:WMG656014 WWC656013:WWC656014 U721549:U721550 JQ721549:JQ721550 TM721549:TM721550 ADI721549:ADI721550 ANE721549:ANE721550 AXA721549:AXA721550 BGW721549:BGW721550 BQS721549:BQS721550 CAO721549:CAO721550 CKK721549:CKK721550 CUG721549:CUG721550 DEC721549:DEC721550 DNY721549:DNY721550 DXU721549:DXU721550 EHQ721549:EHQ721550 ERM721549:ERM721550 FBI721549:FBI721550 FLE721549:FLE721550 FVA721549:FVA721550 GEW721549:GEW721550 GOS721549:GOS721550 GYO721549:GYO721550 HIK721549:HIK721550 HSG721549:HSG721550 ICC721549:ICC721550 ILY721549:ILY721550 IVU721549:IVU721550 JFQ721549:JFQ721550 JPM721549:JPM721550 JZI721549:JZI721550 KJE721549:KJE721550 KTA721549:KTA721550 LCW721549:LCW721550 LMS721549:LMS721550 LWO721549:LWO721550 MGK721549:MGK721550 MQG721549:MQG721550 NAC721549:NAC721550 NJY721549:NJY721550 NTU721549:NTU721550 ODQ721549:ODQ721550 ONM721549:ONM721550 OXI721549:OXI721550 PHE721549:PHE721550 PRA721549:PRA721550 QAW721549:QAW721550 QKS721549:QKS721550 QUO721549:QUO721550 REK721549:REK721550 ROG721549:ROG721550 RYC721549:RYC721550 SHY721549:SHY721550 SRU721549:SRU721550 TBQ721549:TBQ721550 TLM721549:TLM721550 TVI721549:TVI721550 UFE721549:UFE721550 UPA721549:UPA721550 UYW721549:UYW721550 VIS721549:VIS721550 VSO721549:VSO721550 WCK721549:WCK721550 WMG721549:WMG721550 WWC721549:WWC721550 U787085:U787086 JQ787085:JQ787086 TM787085:TM787086 ADI787085:ADI787086 ANE787085:ANE787086 AXA787085:AXA787086 BGW787085:BGW787086 BQS787085:BQS787086 CAO787085:CAO787086 CKK787085:CKK787086 CUG787085:CUG787086 DEC787085:DEC787086 DNY787085:DNY787086 DXU787085:DXU787086 EHQ787085:EHQ787086 ERM787085:ERM787086 FBI787085:FBI787086 FLE787085:FLE787086 FVA787085:FVA787086 GEW787085:GEW787086 GOS787085:GOS787086 GYO787085:GYO787086 HIK787085:HIK787086 HSG787085:HSG787086 ICC787085:ICC787086 ILY787085:ILY787086 IVU787085:IVU787086 JFQ787085:JFQ787086 JPM787085:JPM787086 JZI787085:JZI787086 KJE787085:KJE787086 KTA787085:KTA787086 LCW787085:LCW787086 LMS787085:LMS787086 LWO787085:LWO787086 MGK787085:MGK787086 MQG787085:MQG787086 NAC787085:NAC787086 NJY787085:NJY787086 NTU787085:NTU787086 ODQ787085:ODQ787086 ONM787085:ONM787086 OXI787085:OXI787086 PHE787085:PHE787086 PRA787085:PRA787086 QAW787085:QAW787086 QKS787085:QKS787086 QUO787085:QUO787086 REK787085:REK787086 ROG787085:ROG787086 RYC787085:RYC787086 SHY787085:SHY787086 SRU787085:SRU787086 TBQ787085:TBQ787086 TLM787085:TLM787086 TVI787085:TVI787086 UFE787085:UFE787086 UPA787085:UPA787086 UYW787085:UYW787086 VIS787085:VIS787086 VSO787085:VSO787086 WCK787085:WCK787086 WMG787085:WMG787086 WWC787085:WWC787086 U852621:U852622 JQ852621:JQ852622 TM852621:TM852622 ADI852621:ADI852622 ANE852621:ANE852622 AXA852621:AXA852622 BGW852621:BGW852622 BQS852621:BQS852622 CAO852621:CAO852622 CKK852621:CKK852622 CUG852621:CUG852622 DEC852621:DEC852622 DNY852621:DNY852622 DXU852621:DXU852622 EHQ852621:EHQ852622 ERM852621:ERM852622 FBI852621:FBI852622 FLE852621:FLE852622 FVA852621:FVA852622 GEW852621:GEW852622 GOS852621:GOS852622 GYO852621:GYO852622 HIK852621:HIK852622 HSG852621:HSG852622 ICC852621:ICC852622 ILY852621:ILY852622 IVU852621:IVU852622 JFQ852621:JFQ852622 JPM852621:JPM852622 JZI852621:JZI852622 KJE852621:KJE852622 KTA852621:KTA852622 LCW852621:LCW852622 LMS852621:LMS852622 LWO852621:LWO852622 MGK852621:MGK852622 MQG852621:MQG852622 NAC852621:NAC852622 NJY852621:NJY852622 NTU852621:NTU852622 ODQ852621:ODQ852622 ONM852621:ONM852622 OXI852621:OXI852622 PHE852621:PHE852622 PRA852621:PRA852622 QAW852621:QAW852622 QKS852621:QKS852622 QUO852621:QUO852622 REK852621:REK852622 ROG852621:ROG852622 RYC852621:RYC852622 SHY852621:SHY852622 SRU852621:SRU852622 TBQ852621:TBQ852622 TLM852621:TLM852622 TVI852621:TVI852622 UFE852621:UFE852622 UPA852621:UPA852622 UYW852621:UYW852622 VIS852621:VIS852622 VSO852621:VSO852622 WCK852621:WCK852622 WMG852621:WMG852622 WWC852621:WWC852622 U918157:U918158 JQ918157:JQ918158 TM918157:TM918158 ADI918157:ADI918158 ANE918157:ANE918158 AXA918157:AXA918158 BGW918157:BGW918158 BQS918157:BQS918158 CAO918157:CAO918158 CKK918157:CKK918158 CUG918157:CUG918158 DEC918157:DEC918158 DNY918157:DNY918158 DXU918157:DXU918158 EHQ918157:EHQ918158 ERM918157:ERM918158 FBI918157:FBI918158 FLE918157:FLE918158 FVA918157:FVA918158 GEW918157:GEW918158 GOS918157:GOS918158 GYO918157:GYO918158 HIK918157:HIK918158 HSG918157:HSG918158 ICC918157:ICC918158 ILY918157:ILY918158 IVU918157:IVU918158 JFQ918157:JFQ918158 JPM918157:JPM918158 JZI918157:JZI918158 KJE918157:KJE918158 KTA918157:KTA918158 LCW918157:LCW918158 LMS918157:LMS918158 LWO918157:LWO918158 MGK918157:MGK918158 MQG918157:MQG918158 NAC918157:NAC918158 NJY918157:NJY918158 NTU918157:NTU918158 ODQ918157:ODQ918158 ONM918157:ONM918158 OXI918157:OXI918158 PHE918157:PHE918158 PRA918157:PRA918158 QAW918157:QAW918158 QKS918157:QKS918158 QUO918157:QUO918158 REK918157:REK918158 ROG918157:ROG918158 RYC918157:RYC918158 SHY918157:SHY918158 SRU918157:SRU918158 TBQ918157:TBQ918158 TLM918157:TLM918158 TVI918157:TVI918158 UFE918157:UFE918158 UPA918157:UPA918158 UYW918157:UYW918158 VIS918157:VIS918158 VSO918157:VSO918158 WCK918157:WCK918158 WMG918157:WMG918158 WWC918157:WWC918158 U983693:U983694 JQ983693:JQ983694 TM983693:TM983694 ADI983693:ADI983694 ANE983693:ANE983694 AXA983693:AXA983694 BGW983693:BGW983694 BQS983693:BQS983694 CAO983693:CAO983694 CKK983693:CKK983694 CUG983693:CUG983694 DEC983693:DEC983694 DNY983693:DNY983694 DXU983693:DXU983694 EHQ983693:EHQ983694 ERM983693:ERM983694 FBI983693:FBI983694 FLE983693:FLE983694 FVA983693:FVA983694 GEW983693:GEW983694 GOS983693:GOS983694 GYO983693:GYO983694 HIK983693:HIK983694 HSG983693:HSG983694 ICC983693:ICC983694 ILY983693:ILY983694 IVU983693:IVU983694 JFQ983693:JFQ983694 JPM983693:JPM983694 JZI983693:JZI983694 KJE983693:KJE983694 KTA983693:KTA983694 LCW983693:LCW983694 LMS983693:LMS983694 LWO983693:LWO983694 MGK983693:MGK983694 MQG983693:MQG983694 NAC983693:NAC983694 NJY983693:NJY983694 NTU983693:NTU983694 ODQ983693:ODQ983694 ONM983693:ONM983694 OXI983693:OXI983694 PHE983693:PHE983694 PRA983693:PRA983694 QAW983693:QAW983694 QKS983693:QKS983694 QUO983693:QUO983694 REK983693:REK983694 ROG983693:ROG983694 RYC983693:RYC983694 SHY983693:SHY983694 SRU983693:SRU983694 TBQ983693:TBQ983694 TLM983693:TLM983694 TVI983693:TVI983694 UFE983693:UFE983694 UPA983693:UPA983694 UYW983693:UYW983694 VIS983693:VIS983694 VSO983693:VSO983694 WCK983693:WCK983694 WMG983693:WMG983694 U548:U563">
      <formula1>filiere</formula1>
      <formula2>0</formula2>
    </dataValidation>
    <dataValidation type="list" allowBlank="1" showInputMessage="1" showErrorMessage="1" promptTitle="Evolution possible" prompt="La liste peut évoluer : vous pouvez donc saisir d'autres périmètres d'action si vous le souhaitez." sqref="W469:W478 JS469:JS478 TO469:TO478 ADK469:ADK478 ANG469:ANG478 AXC469:AXC478 BGY469:BGY478 BQU469:BQU478 CAQ469:CAQ478 CKM469:CKM478 CUI469:CUI478 DEE469:DEE478 DOA469:DOA478 DXW469:DXW478 EHS469:EHS478 ERO469:ERO478 FBK469:FBK478 FLG469:FLG478 FVC469:FVC478 GEY469:GEY478 GOU469:GOU478 GYQ469:GYQ478 HIM469:HIM478 HSI469:HSI478 ICE469:ICE478 IMA469:IMA478 IVW469:IVW478 JFS469:JFS478 JPO469:JPO478 JZK469:JZK478 KJG469:KJG478 KTC469:KTC478 LCY469:LCY478 LMU469:LMU478 LWQ469:LWQ478 MGM469:MGM478 MQI469:MQI478 NAE469:NAE478 NKA469:NKA478 NTW469:NTW478 ODS469:ODS478 ONO469:ONO478 OXK469:OXK478 PHG469:PHG478 PRC469:PRC478 QAY469:QAY478 QKU469:QKU478 QUQ469:QUQ478 REM469:REM478 ROI469:ROI478 RYE469:RYE478 SIA469:SIA478 SRW469:SRW478 TBS469:TBS478 TLO469:TLO478 TVK469:TVK478 UFG469:UFG478 UPC469:UPC478 UYY469:UYY478 VIU469:VIU478 VSQ469:VSQ478 WCM469:WCM478 WMI469:WMI478 WWE469:WWE478 W65995:W66004 JS65995:JS66004 TO65995:TO66004 ADK65995:ADK66004 ANG65995:ANG66004 AXC65995:AXC66004 BGY65995:BGY66004 BQU65995:BQU66004 CAQ65995:CAQ66004 CKM65995:CKM66004 CUI65995:CUI66004 DEE65995:DEE66004 DOA65995:DOA66004 DXW65995:DXW66004 EHS65995:EHS66004 ERO65995:ERO66004 FBK65995:FBK66004 FLG65995:FLG66004 FVC65995:FVC66004 GEY65995:GEY66004 GOU65995:GOU66004 GYQ65995:GYQ66004 HIM65995:HIM66004 HSI65995:HSI66004 ICE65995:ICE66004 IMA65995:IMA66004 IVW65995:IVW66004 JFS65995:JFS66004 JPO65995:JPO66004 JZK65995:JZK66004 KJG65995:KJG66004 KTC65995:KTC66004 LCY65995:LCY66004 LMU65995:LMU66004 LWQ65995:LWQ66004 MGM65995:MGM66004 MQI65995:MQI66004 NAE65995:NAE66004 NKA65995:NKA66004 NTW65995:NTW66004 ODS65995:ODS66004 ONO65995:ONO66004 OXK65995:OXK66004 PHG65995:PHG66004 PRC65995:PRC66004 QAY65995:QAY66004 QKU65995:QKU66004 QUQ65995:QUQ66004 REM65995:REM66004 ROI65995:ROI66004 RYE65995:RYE66004 SIA65995:SIA66004 SRW65995:SRW66004 TBS65995:TBS66004 TLO65995:TLO66004 TVK65995:TVK66004 UFG65995:UFG66004 UPC65995:UPC66004 UYY65995:UYY66004 VIU65995:VIU66004 VSQ65995:VSQ66004 WCM65995:WCM66004 WMI65995:WMI66004 WWE65995:WWE66004 W131531:W131540 JS131531:JS131540 TO131531:TO131540 ADK131531:ADK131540 ANG131531:ANG131540 AXC131531:AXC131540 BGY131531:BGY131540 BQU131531:BQU131540 CAQ131531:CAQ131540 CKM131531:CKM131540 CUI131531:CUI131540 DEE131531:DEE131540 DOA131531:DOA131540 DXW131531:DXW131540 EHS131531:EHS131540 ERO131531:ERO131540 FBK131531:FBK131540 FLG131531:FLG131540 FVC131531:FVC131540 GEY131531:GEY131540 GOU131531:GOU131540 GYQ131531:GYQ131540 HIM131531:HIM131540 HSI131531:HSI131540 ICE131531:ICE131540 IMA131531:IMA131540 IVW131531:IVW131540 JFS131531:JFS131540 JPO131531:JPO131540 JZK131531:JZK131540 KJG131531:KJG131540 KTC131531:KTC131540 LCY131531:LCY131540 LMU131531:LMU131540 LWQ131531:LWQ131540 MGM131531:MGM131540 MQI131531:MQI131540 NAE131531:NAE131540 NKA131531:NKA131540 NTW131531:NTW131540 ODS131531:ODS131540 ONO131531:ONO131540 OXK131531:OXK131540 PHG131531:PHG131540 PRC131531:PRC131540 QAY131531:QAY131540 QKU131531:QKU131540 QUQ131531:QUQ131540 REM131531:REM131540 ROI131531:ROI131540 RYE131531:RYE131540 SIA131531:SIA131540 SRW131531:SRW131540 TBS131531:TBS131540 TLO131531:TLO131540 TVK131531:TVK131540 UFG131531:UFG131540 UPC131531:UPC131540 UYY131531:UYY131540 VIU131531:VIU131540 VSQ131531:VSQ131540 WCM131531:WCM131540 WMI131531:WMI131540 WWE131531:WWE131540 W197067:W197076 JS197067:JS197076 TO197067:TO197076 ADK197067:ADK197076 ANG197067:ANG197076 AXC197067:AXC197076 BGY197067:BGY197076 BQU197067:BQU197076 CAQ197067:CAQ197076 CKM197067:CKM197076 CUI197067:CUI197076 DEE197067:DEE197076 DOA197067:DOA197076 DXW197067:DXW197076 EHS197067:EHS197076 ERO197067:ERO197076 FBK197067:FBK197076 FLG197067:FLG197076 FVC197067:FVC197076 GEY197067:GEY197076 GOU197067:GOU197076 GYQ197067:GYQ197076 HIM197067:HIM197076 HSI197067:HSI197076 ICE197067:ICE197076 IMA197067:IMA197076 IVW197067:IVW197076 JFS197067:JFS197076 JPO197067:JPO197076 JZK197067:JZK197076 KJG197067:KJG197076 KTC197067:KTC197076 LCY197067:LCY197076 LMU197067:LMU197076 LWQ197067:LWQ197076 MGM197067:MGM197076 MQI197067:MQI197076 NAE197067:NAE197076 NKA197067:NKA197076 NTW197067:NTW197076 ODS197067:ODS197076 ONO197067:ONO197076 OXK197067:OXK197076 PHG197067:PHG197076 PRC197067:PRC197076 QAY197067:QAY197076 QKU197067:QKU197076 QUQ197067:QUQ197076 REM197067:REM197076 ROI197067:ROI197076 RYE197067:RYE197076 SIA197067:SIA197076 SRW197067:SRW197076 TBS197067:TBS197076 TLO197067:TLO197076 TVK197067:TVK197076 UFG197067:UFG197076 UPC197067:UPC197076 UYY197067:UYY197076 VIU197067:VIU197076 VSQ197067:VSQ197076 WCM197067:WCM197076 WMI197067:WMI197076 WWE197067:WWE197076 W262603:W262612 JS262603:JS262612 TO262603:TO262612 ADK262603:ADK262612 ANG262603:ANG262612 AXC262603:AXC262612 BGY262603:BGY262612 BQU262603:BQU262612 CAQ262603:CAQ262612 CKM262603:CKM262612 CUI262603:CUI262612 DEE262603:DEE262612 DOA262603:DOA262612 DXW262603:DXW262612 EHS262603:EHS262612 ERO262603:ERO262612 FBK262603:FBK262612 FLG262603:FLG262612 FVC262603:FVC262612 GEY262603:GEY262612 GOU262603:GOU262612 GYQ262603:GYQ262612 HIM262603:HIM262612 HSI262603:HSI262612 ICE262603:ICE262612 IMA262603:IMA262612 IVW262603:IVW262612 JFS262603:JFS262612 JPO262603:JPO262612 JZK262603:JZK262612 KJG262603:KJG262612 KTC262603:KTC262612 LCY262603:LCY262612 LMU262603:LMU262612 LWQ262603:LWQ262612 MGM262603:MGM262612 MQI262603:MQI262612 NAE262603:NAE262612 NKA262603:NKA262612 NTW262603:NTW262612 ODS262603:ODS262612 ONO262603:ONO262612 OXK262603:OXK262612 PHG262603:PHG262612 PRC262603:PRC262612 QAY262603:QAY262612 QKU262603:QKU262612 QUQ262603:QUQ262612 REM262603:REM262612 ROI262603:ROI262612 RYE262603:RYE262612 SIA262603:SIA262612 SRW262603:SRW262612 TBS262603:TBS262612 TLO262603:TLO262612 TVK262603:TVK262612 UFG262603:UFG262612 UPC262603:UPC262612 UYY262603:UYY262612 VIU262603:VIU262612 VSQ262603:VSQ262612 WCM262603:WCM262612 WMI262603:WMI262612 WWE262603:WWE262612 W328139:W328148 JS328139:JS328148 TO328139:TO328148 ADK328139:ADK328148 ANG328139:ANG328148 AXC328139:AXC328148 BGY328139:BGY328148 BQU328139:BQU328148 CAQ328139:CAQ328148 CKM328139:CKM328148 CUI328139:CUI328148 DEE328139:DEE328148 DOA328139:DOA328148 DXW328139:DXW328148 EHS328139:EHS328148 ERO328139:ERO328148 FBK328139:FBK328148 FLG328139:FLG328148 FVC328139:FVC328148 GEY328139:GEY328148 GOU328139:GOU328148 GYQ328139:GYQ328148 HIM328139:HIM328148 HSI328139:HSI328148 ICE328139:ICE328148 IMA328139:IMA328148 IVW328139:IVW328148 JFS328139:JFS328148 JPO328139:JPO328148 JZK328139:JZK328148 KJG328139:KJG328148 KTC328139:KTC328148 LCY328139:LCY328148 LMU328139:LMU328148 LWQ328139:LWQ328148 MGM328139:MGM328148 MQI328139:MQI328148 NAE328139:NAE328148 NKA328139:NKA328148 NTW328139:NTW328148 ODS328139:ODS328148 ONO328139:ONO328148 OXK328139:OXK328148 PHG328139:PHG328148 PRC328139:PRC328148 QAY328139:QAY328148 QKU328139:QKU328148 QUQ328139:QUQ328148 REM328139:REM328148 ROI328139:ROI328148 RYE328139:RYE328148 SIA328139:SIA328148 SRW328139:SRW328148 TBS328139:TBS328148 TLO328139:TLO328148 TVK328139:TVK328148 UFG328139:UFG328148 UPC328139:UPC328148 UYY328139:UYY328148 VIU328139:VIU328148 VSQ328139:VSQ328148 WCM328139:WCM328148 WMI328139:WMI328148 WWE328139:WWE328148 W393675:W393684 JS393675:JS393684 TO393675:TO393684 ADK393675:ADK393684 ANG393675:ANG393684 AXC393675:AXC393684 BGY393675:BGY393684 BQU393675:BQU393684 CAQ393675:CAQ393684 CKM393675:CKM393684 CUI393675:CUI393684 DEE393675:DEE393684 DOA393675:DOA393684 DXW393675:DXW393684 EHS393675:EHS393684 ERO393675:ERO393684 FBK393675:FBK393684 FLG393675:FLG393684 FVC393675:FVC393684 GEY393675:GEY393684 GOU393675:GOU393684 GYQ393675:GYQ393684 HIM393675:HIM393684 HSI393675:HSI393684 ICE393675:ICE393684 IMA393675:IMA393684 IVW393675:IVW393684 JFS393675:JFS393684 JPO393675:JPO393684 JZK393675:JZK393684 KJG393675:KJG393684 KTC393675:KTC393684 LCY393675:LCY393684 LMU393675:LMU393684 LWQ393675:LWQ393684 MGM393675:MGM393684 MQI393675:MQI393684 NAE393675:NAE393684 NKA393675:NKA393684 NTW393675:NTW393684 ODS393675:ODS393684 ONO393675:ONO393684 OXK393675:OXK393684 PHG393675:PHG393684 PRC393675:PRC393684 QAY393675:QAY393684 QKU393675:QKU393684 QUQ393675:QUQ393684 REM393675:REM393684 ROI393675:ROI393684 RYE393675:RYE393684 SIA393675:SIA393684 SRW393675:SRW393684 TBS393675:TBS393684 TLO393675:TLO393684 TVK393675:TVK393684 UFG393675:UFG393684 UPC393675:UPC393684 UYY393675:UYY393684 VIU393675:VIU393684 VSQ393675:VSQ393684 WCM393675:WCM393684 WMI393675:WMI393684 WWE393675:WWE393684 W459211:W459220 JS459211:JS459220 TO459211:TO459220 ADK459211:ADK459220 ANG459211:ANG459220 AXC459211:AXC459220 BGY459211:BGY459220 BQU459211:BQU459220 CAQ459211:CAQ459220 CKM459211:CKM459220 CUI459211:CUI459220 DEE459211:DEE459220 DOA459211:DOA459220 DXW459211:DXW459220 EHS459211:EHS459220 ERO459211:ERO459220 FBK459211:FBK459220 FLG459211:FLG459220 FVC459211:FVC459220 GEY459211:GEY459220 GOU459211:GOU459220 GYQ459211:GYQ459220 HIM459211:HIM459220 HSI459211:HSI459220 ICE459211:ICE459220 IMA459211:IMA459220 IVW459211:IVW459220 JFS459211:JFS459220 JPO459211:JPO459220 JZK459211:JZK459220 KJG459211:KJG459220 KTC459211:KTC459220 LCY459211:LCY459220 LMU459211:LMU459220 LWQ459211:LWQ459220 MGM459211:MGM459220 MQI459211:MQI459220 NAE459211:NAE459220 NKA459211:NKA459220 NTW459211:NTW459220 ODS459211:ODS459220 ONO459211:ONO459220 OXK459211:OXK459220 PHG459211:PHG459220 PRC459211:PRC459220 QAY459211:QAY459220 QKU459211:QKU459220 QUQ459211:QUQ459220 REM459211:REM459220 ROI459211:ROI459220 RYE459211:RYE459220 SIA459211:SIA459220 SRW459211:SRW459220 TBS459211:TBS459220 TLO459211:TLO459220 TVK459211:TVK459220 UFG459211:UFG459220 UPC459211:UPC459220 UYY459211:UYY459220 VIU459211:VIU459220 VSQ459211:VSQ459220 WCM459211:WCM459220 WMI459211:WMI459220 WWE459211:WWE459220 W524747:W524756 JS524747:JS524756 TO524747:TO524756 ADK524747:ADK524756 ANG524747:ANG524756 AXC524747:AXC524756 BGY524747:BGY524756 BQU524747:BQU524756 CAQ524747:CAQ524756 CKM524747:CKM524756 CUI524747:CUI524756 DEE524747:DEE524756 DOA524747:DOA524756 DXW524747:DXW524756 EHS524747:EHS524756 ERO524747:ERO524756 FBK524747:FBK524756 FLG524747:FLG524756 FVC524747:FVC524756 GEY524747:GEY524756 GOU524747:GOU524756 GYQ524747:GYQ524756 HIM524747:HIM524756 HSI524747:HSI524756 ICE524747:ICE524756 IMA524747:IMA524756 IVW524747:IVW524756 JFS524747:JFS524756 JPO524747:JPO524756 JZK524747:JZK524756 KJG524747:KJG524756 KTC524747:KTC524756 LCY524747:LCY524756 LMU524747:LMU524756 LWQ524747:LWQ524756 MGM524747:MGM524756 MQI524747:MQI524756 NAE524747:NAE524756 NKA524747:NKA524756 NTW524747:NTW524756 ODS524747:ODS524756 ONO524747:ONO524756 OXK524747:OXK524756 PHG524747:PHG524756 PRC524747:PRC524756 QAY524747:QAY524756 QKU524747:QKU524756 QUQ524747:QUQ524756 REM524747:REM524756 ROI524747:ROI524756 RYE524747:RYE524756 SIA524747:SIA524756 SRW524747:SRW524756 TBS524747:TBS524756 TLO524747:TLO524756 TVK524747:TVK524756 UFG524747:UFG524756 UPC524747:UPC524756 UYY524747:UYY524756 VIU524747:VIU524756 VSQ524747:VSQ524756 WCM524747:WCM524756 WMI524747:WMI524756 WWE524747:WWE524756 W590283:W590292 JS590283:JS590292 TO590283:TO590292 ADK590283:ADK590292 ANG590283:ANG590292 AXC590283:AXC590292 BGY590283:BGY590292 BQU590283:BQU590292 CAQ590283:CAQ590292 CKM590283:CKM590292 CUI590283:CUI590292 DEE590283:DEE590292 DOA590283:DOA590292 DXW590283:DXW590292 EHS590283:EHS590292 ERO590283:ERO590292 FBK590283:FBK590292 FLG590283:FLG590292 FVC590283:FVC590292 GEY590283:GEY590292 GOU590283:GOU590292 GYQ590283:GYQ590292 HIM590283:HIM590292 HSI590283:HSI590292 ICE590283:ICE590292 IMA590283:IMA590292 IVW590283:IVW590292 JFS590283:JFS590292 JPO590283:JPO590292 JZK590283:JZK590292 KJG590283:KJG590292 KTC590283:KTC590292 LCY590283:LCY590292 LMU590283:LMU590292 LWQ590283:LWQ590292 MGM590283:MGM590292 MQI590283:MQI590292 NAE590283:NAE590292 NKA590283:NKA590292 NTW590283:NTW590292 ODS590283:ODS590292 ONO590283:ONO590292 OXK590283:OXK590292 PHG590283:PHG590292 PRC590283:PRC590292 QAY590283:QAY590292 QKU590283:QKU590292 QUQ590283:QUQ590292 REM590283:REM590292 ROI590283:ROI590292 RYE590283:RYE590292 SIA590283:SIA590292 SRW590283:SRW590292 TBS590283:TBS590292 TLO590283:TLO590292 TVK590283:TVK590292 UFG590283:UFG590292 UPC590283:UPC590292 UYY590283:UYY590292 VIU590283:VIU590292 VSQ590283:VSQ590292 WCM590283:WCM590292 WMI590283:WMI590292 WWE590283:WWE590292 W655819:W655828 JS655819:JS655828 TO655819:TO655828 ADK655819:ADK655828 ANG655819:ANG655828 AXC655819:AXC655828 BGY655819:BGY655828 BQU655819:BQU655828 CAQ655819:CAQ655828 CKM655819:CKM655828 CUI655819:CUI655828 DEE655819:DEE655828 DOA655819:DOA655828 DXW655819:DXW655828 EHS655819:EHS655828 ERO655819:ERO655828 FBK655819:FBK655828 FLG655819:FLG655828 FVC655819:FVC655828 GEY655819:GEY655828 GOU655819:GOU655828 GYQ655819:GYQ655828 HIM655819:HIM655828 HSI655819:HSI655828 ICE655819:ICE655828 IMA655819:IMA655828 IVW655819:IVW655828 JFS655819:JFS655828 JPO655819:JPO655828 JZK655819:JZK655828 KJG655819:KJG655828 KTC655819:KTC655828 LCY655819:LCY655828 LMU655819:LMU655828 LWQ655819:LWQ655828 MGM655819:MGM655828 MQI655819:MQI655828 NAE655819:NAE655828 NKA655819:NKA655828 NTW655819:NTW655828 ODS655819:ODS655828 ONO655819:ONO655828 OXK655819:OXK655828 PHG655819:PHG655828 PRC655819:PRC655828 QAY655819:QAY655828 QKU655819:QKU655828 QUQ655819:QUQ655828 REM655819:REM655828 ROI655819:ROI655828 RYE655819:RYE655828 SIA655819:SIA655828 SRW655819:SRW655828 TBS655819:TBS655828 TLO655819:TLO655828 TVK655819:TVK655828 UFG655819:UFG655828 UPC655819:UPC655828 UYY655819:UYY655828 VIU655819:VIU655828 VSQ655819:VSQ655828 WCM655819:WCM655828 WMI655819:WMI655828 WWE655819:WWE655828 W721355:W721364 JS721355:JS721364 TO721355:TO721364 ADK721355:ADK721364 ANG721355:ANG721364 AXC721355:AXC721364 BGY721355:BGY721364 BQU721355:BQU721364 CAQ721355:CAQ721364 CKM721355:CKM721364 CUI721355:CUI721364 DEE721355:DEE721364 DOA721355:DOA721364 DXW721355:DXW721364 EHS721355:EHS721364 ERO721355:ERO721364 FBK721355:FBK721364 FLG721355:FLG721364 FVC721355:FVC721364 GEY721355:GEY721364 GOU721355:GOU721364 GYQ721355:GYQ721364 HIM721355:HIM721364 HSI721355:HSI721364 ICE721355:ICE721364 IMA721355:IMA721364 IVW721355:IVW721364 JFS721355:JFS721364 JPO721355:JPO721364 JZK721355:JZK721364 KJG721355:KJG721364 KTC721355:KTC721364 LCY721355:LCY721364 LMU721355:LMU721364 LWQ721355:LWQ721364 MGM721355:MGM721364 MQI721355:MQI721364 NAE721355:NAE721364 NKA721355:NKA721364 NTW721355:NTW721364 ODS721355:ODS721364 ONO721355:ONO721364 OXK721355:OXK721364 PHG721355:PHG721364 PRC721355:PRC721364 QAY721355:QAY721364 QKU721355:QKU721364 QUQ721355:QUQ721364 REM721355:REM721364 ROI721355:ROI721364 RYE721355:RYE721364 SIA721355:SIA721364 SRW721355:SRW721364 TBS721355:TBS721364 TLO721355:TLO721364 TVK721355:TVK721364 UFG721355:UFG721364 UPC721355:UPC721364 UYY721355:UYY721364 VIU721355:VIU721364 VSQ721355:VSQ721364 WCM721355:WCM721364 WMI721355:WMI721364 WWE721355:WWE721364 W786891:W786900 JS786891:JS786900 TO786891:TO786900 ADK786891:ADK786900 ANG786891:ANG786900 AXC786891:AXC786900 BGY786891:BGY786900 BQU786891:BQU786900 CAQ786891:CAQ786900 CKM786891:CKM786900 CUI786891:CUI786900 DEE786891:DEE786900 DOA786891:DOA786900 DXW786891:DXW786900 EHS786891:EHS786900 ERO786891:ERO786900 FBK786891:FBK786900 FLG786891:FLG786900 FVC786891:FVC786900 GEY786891:GEY786900 GOU786891:GOU786900 GYQ786891:GYQ786900 HIM786891:HIM786900 HSI786891:HSI786900 ICE786891:ICE786900 IMA786891:IMA786900 IVW786891:IVW786900 JFS786891:JFS786900 JPO786891:JPO786900 JZK786891:JZK786900 KJG786891:KJG786900 KTC786891:KTC786900 LCY786891:LCY786900 LMU786891:LMU786900 LWQ786891:LWQ786900 MGM786891:MGM786900 MQI786891:MQI786900 NAE786891:NAE786900 NKA786891:NKA786900 NTW786891:NTW786900 ODS786891:ODS786900 ONO786891:ONO786900 OXK786891:OXK786900 PHG786891:PHG786900 PRC786891:PRC786900 QAY786891:QAY786900 QKU786891:QKU786900 QUQ786891:QUQ786900 REM786891:REM786900 ROI786891:ROI786900 RYE786891:RYE786900 SIA786891:SIA786900 SRW786891:SRW786900 TBS786891:TBS786900 TLO786891:TLO786900 TVK786891:TVK786900 UFG786891:UFG786900 UPC786891:UPC786900 UYY786891:UYY786900 VIU786891:VIU786900 VSQ786891:VSQ786900 WCM786891:WCM786900 WMI786891:WMI786900 WWE786891:WWE786900 W852427:W852436 JS852427:JS852436 TO852427:TO852436 ADK852427:ADK852436 ANG852427:ANG852436 AXC852427:AXC852436 BGY852427:BGY852436 BQU852427:BQU852436 CAQ852427:CAQ852436 CKM852427:CKM852436 CUI852427:CUI852436 DEE852427:DEE852436 DOA852427:DOA852436 DXW852427:DXW852436 EHS852427:EHS852436 ERO852427:ERO852436 FBK852427:FBK852436 FLG852427:FLG852436 FVC852427:FVC852436 GEY852427:GEY852436 GOU852427:GOU852436 GYQ852427:GYQ852436 HIM852427:HIM852436 HSI852427:HSI852436 ICE852427:ICE852436 IMA852427:IMA852436 IVW852427:IVW852436 JFS852427:JFS852436 JPO852427:JPO852436 JZK852427:JZK852436 KJG852427:KJG852436 KTC852427:KTC852436 LCY852427:LCY852436 LMU852427:LMU852436 LWQ852427:LWQ852436 MGM852427:MGM852436 MQI852427:MQI852436 NAE852427:NAE852436 NKA852427:NKA852436 NTW852427:NTW852436 ODS852427:ODS852436 ONO852427:ONO852436 OXK852427:OXK852436 PHG852427:PHG852436 PRC852427:PRC852436 QAY852427:QAY852436 QKU852427:QKU852436 QUQ852427:QUQ852436 REM852427:REM852436 ROI852427:ROI852436 RYE852427:RYE852436 SIA852427:SIA852436 SRW852427:SRW852436 TBS852427:TBS852436 TLO852427:TLO852436 TVK852427:TVK852436 UFG852427:UFG852436 UPC852427:UPC852436 UYY852427:UYY852436 VIU852427:VIU852436 VSQ852427:VSQ852436 WCM852427:WCM852436 WMI852427:WMI852436 WWE852427:WWE852436 W917963:W917972 JS917963:JS917972 TO917963:TO917972 ADK917963:ADK917972 ANG917963:ANG917972 AXC917963:AXC917972 BGY917963:BGY917972 BQU917963:BQU917972 CAQ917963:CAQ917972 CKM917963:CKM917972 CUI917963:CUI917972 DEE917963:DEE917972 DOA917963:DOA917972 DXW917963:DXW917972 EHS917963:EHS917972 ERO917963:ERO917972 FBK917963:FBK917972 FLG917963:FLG917972 FVC917963:FVC917972 GEY917963:GEY917972 GOU917963:GOU917972 GYQ917963:GYQ917972 HIM917963:HIM917972 HSI917963:HSI917972 ICE917963:ICE917972 IMA917963:IMA917972 IVW917963:IVW917972 JFS917963:JFS917972 JPO917963:JPO917972 JZK917963:JZK917972 KJG917963:KJG917972 KTC917963:KTC917972 LCY917963:LCY917972 LMU917963:LMU917972 LWQ917963:LWQ917972 MGM917963:MGM917972 MQI917963:MQI917972 NAE917963:NAE917972 NKA917963:NKA917972 NTW917963:NTW917972 ODS917963:ODS917972 ONO917963:ONO917972 OXK917963:OXK917972 PHG917963:PHG917972 PRC917963:PRC917972 QAY917963:QAY917972 QKU917963:QKU917972 QUQ917963:QUQ917972 REM917963:REM917972 ROI917963:ROI917972 RYE917963:RYE917972 SIA917963:SIA917972 SRW917963:SRW917972 TBS917963:TBS917972 TLO917963:TLO917972 TVK917963:TVK917972 UFG917963:UFG917972 UPC917963:UPC917972 UYY917963:UYY917972 VIU917963:VIU917972 VSQ917963:VSQ917972 WCM917963:WCM917972 WMI917963:WMI917972 WWE917963:WWE917972 W983499:W983508 JS983499:JS983508 TO983499:TO983508 ADK983499:ADK983508 ANG983499:ANG983508 AXC983499:AXC983508 BGY983499:BGY983508 BQU983499:BQU983508 CAQ983499:CAQ983508 CKM983499:CKM983508 CUI983499:CUI983508 DEE983499:DEE983508 DOA983499:DOA983508 DXW983499:DXW983508 EHS983499:EHS983508 ERO983499:ERO983508 FBK983499:FBK983508 FLG983499:FLG983508 FVC983499:FVC983508 GEY983499:GEY983508 GOU983499:GOU983508 GYQ983499:GYQ983508 HIM983499:HIM983508 HSI983499:HSI983508 ICE983499:ICE983508 IMA983499:IMA983508 IVW983499:IVW983508 JFS983499:JFS983508 JPO983499:JPO983508 JZK983499:JZK983508 KJG983499:KJG983508 KTC983499:KTC983508 LCY983499:LCY983508 LMU983499:LMU983508 LWQ983499:LWQ983508 MGM983499:MGM983508 MQI983499:MQI983508 NAE983499:NAE983508 NKA983499:NKA983508 NTW983499:NTW983508 ODS983499:ODS983508 ONO983499:ONO983508 OXK983499:OXK983508 PHG983499:PHG983508 PRC983499:PRC983508 QAY983499:QAY983508 QKU983499:QKU983508 QUQ983499:QUQ983508 REM983499:REM983508 ROI983499:ROI983508 RYE983499:RYE983508 SIA983499:SIA983508 SRW983499:SRW983508 TBS983499:TBS983508 TLO983499:TLO983508 TVK983499:TVK983508 UFG983499:UFG983508 UPC983499:UPC983508 UYY983499:UYY983508 VIU983499:VIU983508 VSQ983499:VSQ983508 WCM983499:WCM983508 WMI983499:WMI983508 WWE983499:WWE983508 WWE983693:WWE983694 JS548:JS563 TO548:TO563 ADK548:ADK563 ANG548:ANG563 AXC548:AXC563 BGY548:BGY563 BQU548:BQU563 CAQ548:CAQ563 CKM548:CKM563 CUI548:CUI563 DEE548:DEE563 DOA548:DOA563 DXW548:DXW563 EHS548:EHS563 ERO548:ERO563 FBK548:FBK563 FLG548:FLG563 FVC548:FVC563 GEY548:GEY563 GOU548:GOU563 GYQ548:GYQ563 HIM548:HIM563 HSI548:HSI563 ICE548:ICE563 IMA548:IMA563 IVW548:IVW563 JFS548:JFS563 JPO548:JPO563 JZK548:JZK563 KJG548:KJG563 KTC548:KTC563 LCY548:LCY563 LMU548:LMU563 LWQ548:LWQ563 MGM548:MGM563 MQI548:MQI563 NAE548:NAE563 NKA548:NKA563 NTW548:NTW563 ODS548:ODS563 ONO548:ONO563 OXK548:OXK563 PHG548:PHG563 PRC548:PRC563 QAY548:QAY563 QKU548:QKU563 QUQ548:QUQ563 REM548:REM563 ROI548:ROI563 RYE548:RYE563 SIA548:SIA563 SRW548:SRW563 TBS548:TBS563 TLO548:TLO563 TVK548:TVK563 UFG548:UFG563 UPC548:UPC563 UYY548:UYY563 VIU548:VIU563 VSQ548:VSQ563 WCM548:WCM563 WMI548:WMI563 WWE548:WWE563 W66074:W66089 JS66074:JS66089 TO66074:TO66089 ADK66074:ADK66089 ANG66074:ANG66089 AXC66074:AXC66089 BGY66074:BGY66089 BQU66074:BQU66089 CAQ66074:CAQ66089 CKM66074:CKM66089 CUI66074:CUI66089 DEE66074:DEE66089 DOA66074:DOA66089 DXW66074:DXW66089 EHS66074:EHS66089 ERO66074:ERO66089 FBK66074:FBK66089 FLG66074:FLG66089 FVC66074:FVC66089 GEY66074:GEY66089 GOU66074:GOU66089 GYQ66074:GYQ66089 HIM66074:HIM66089 HSI66074:HSI66089 ICE66074:ICE66089 IMA66074:IMA66089 IVW66074:IVW66089 JFS66074:JFS66089 JPO66074:JPO66089 JZK66074:JZK66089 KJG66074:KJG66089 KTC66074:KTC66089 LCY66074:LCY66089 LMU66074:LMU66089 LWQ66074:LWQ66089 MGM66074:MGM66089 MQI66074:MQI66089 NAE66074:NAE66089 NKA66074:NKA66089 NTW66074:NTW66089 ODS66074:ODS66089 ONO66074:ONO66089 OXK66074:OXK66089 PHG66074:PHG66089 PRC66074:PRC66089 QAY66074:QAY66089 QKU66074:QKU66089 QUQ66074:QUQ66089 REM66074:REM66089 ROI66074:ROI66089 RYE66074:RYE66089 SIA66074:SIA66089 SRW66074:SRW66089 TBS66074:TBS66089 TLO66074:TLO66089 TVK66074:TVK66089 UFG66074:UFG66089 UPC66074:UPC66089 UYY66074:UYY66089 VIU66074:VIU66089 VSQ66074:VSQ66089 WCM66074:WCM66089 WMI66074:WMI66089 WWE66074:WWE66089 W131610:W131625 JS131610:JS131625 TO131610:TO131625 ADK131610:ADK131625 ANG131610:ANG131625 AXC131610:AXC131625 BGY131610:BGY131625 BQU131610:BQU131625 CAQ131610:CAQ131625 CKM131610:CKM131625 CUI131610:CUI131625 DEE131610:DEE131625 DOA131610:DOA131625 DXW131610:DXW131625 EHS131610:EHS131625 ERO131610:ERO131625 FBK131610:FBK131625 FLG131610:FLG131625 FVC131610:FVC131625 GEY131610:GEY131625 GOU131610:GOU131625 GYQ131610:GYQ131625 HIM131610:HIM131625 HSI131610:HSI131625 ICE131610:ICE131625 IMA131610:IMA131625 IVW131610:IVW131625 JFS131610:JFS131625 JPO131610:JPO131625 JZK131610:JZK131625 KJG131610:KJG131625 KTC131610:KTC131625 LCY131610:LCY131625 LMU131610:LMU131625 LWQ131610:LWQ131625 MGM131610:MGM131625 MQI131610:MQI131625 NAE131610:NAE131625 NKA131610:NKA131625 NTW131610:NTW131625 ODS131610:ODS131625 ONO131610:ONO131625 OXK131610:OXK131625 PHG131610:PHG131625 PRC131610:PRC131625 QAY131610:QAY131625 QKU131610:QKU131625 QUQ131610:QUQ131625 REM131610:REM131625 ROI131610:ROI131625 RYE131610:RYE131625 SIA131610:SIA131625 SRW131610:SRW131625 TBS131610:TBS131625 TLO131610:TLO131625 TVK131610:TVK131625 UFG131610:UFG131625 UPC131610:UPC131625 UYY131610:UYY131625 VIU131610:VIU131625 VSQ131610:VSQ131625 WCM131610:WCM131625 WMI131610:WMI131625 WWE131610:WWE131625 W197146:W197161 JS197146:JS197161 TO197146:TO197161 ADK197146:ADK197161 ANG197146:ANG197161 AXC197146:AXC197161 BGY197146:BGY197161 BQU197146:BQU197161 CAQ197146:CAQ197161 CKM197146:CKM197161 CUI197146:CUI197161 DEE197146:DEE197161 DOA197146:DOA197161 DXW197146:DXW197161 EHS197146:EHS197161 ERO197146:ERO197161 FBK197146:FBK197161 FLG197146:FLG197161 FVC197146:FVC197161 GEY197146:GEY197161 GOU197146:GOU197161 GYQ197146:GYQ197161 HIM197146:HIM197161 HSI197146:HSI197161 ICE197146:ICE197161 IMA197146:IMA197161 IVW197146:IVW197161 JFS197146:JFS197161 JPO197146:JPO197161 JZK197146:JZK197161 KJG197146:KJG197161 KTC197146:KTC197161 LCY197146:LCY197161 LMU197146:LMU197161 LWQ197146:LWQ197161 MGM197146:MGM197161 MQI197146:MQI197161 NAE197146:NAE197161 NKA197146:NKA197161 NTW197146:NTW197161 ODS197146:ODS197161 ONO197146:ONO197161 OXK197146:OXK197161 PHG197146:PHG197161 PRC197146:PRC197161 QAY197146:QAY197161 QKU197146:QKU197161 QUQ197146:QUQ197161 REM197146:REM197161 ROI197146:ROI197161 RYE197146:RYE197161 SIA197146:SIA197161 SRW197146:SRW197161 TBS197146:TBS197161 TLO197146:TLO197161 TVK197146:TVK197161 UFG197146:UFG197161 UPC197146:UPC197161 UYY197146:UYY197161 VIU197146:VIU197161 VSQ197146:VSQ197161 WCM197146:WCM197161 WMI197146:WMI197161 WWE197146:WWE197161 W262682:W262697 JS262682:JS262697 TO262682:TO262697 ADK262682:ADK262697 ANG262682:ANG262697 AXC262682:AXC262697 BGY262682:BGY262697 BQU262682:BQU262697 CAQ262682:CAQ262697 CKM262682:CKM262697 CUI262682:CUI262697 DEE262682:DEE262697 DOA262682:DOA262697 DXW262682:DXW262697 EHS262682:EHS262697 ERO262682:ERO262697 FBK262682:FBK262697 FLG262682:FLG262697 FVC262682:FVC262697 GEY262682:GEY262697 GOU262682:GOU262697 GYQ262682:GYQ262697 HIM262682:HIM262697 HSI262682:HSI262697 ICE262682:ICE262697 IMA262682:IMA262697 IVW262682:IVW262697 JFS262682:JFS262697 JPO262682:JPO262697 JZK262682:JZK262697 KJG262682:KJG262697 KTC262682:KTC262697 LCY262682:LCY262697 LMU262682:LMU262697 LWQ262682:LWQ262697 MGM262682:MGM262697 MQI262682:MQI262697 NAE262682:NAE262697 NKA262682:NKA262697 NTW262682:NTW262697 ODS262682:ODS262697 ONO262682:ONO262697 OXK262682:OXK262697 PHG262682:PHG262697 PRC262682:PRC262697 QAY262682:QAY262697 QKU262682:QKU262697 QUQ262682:QUQ262697 REM262682:REM262697 ROI262682:ROI262697 RYE262682:RYE262697 SIA262682:SIA262697 SRW262682:SRW262697 TBS262682:TBS262697 TLO262682:TLO262697 TVK262682:TVK262697 UFG262682:UFG262697 UPC262682:UPC262697 UYY262682:UYY262697 VIU262682:VIU262697 VSQ262682:VSQ262697 WCM262682:WCM262697 WMI262682:WMI262697 WWE262682:WWE262697 W328218:W328233 JS328218:JS328233 TO328218:TO328233 ADK328218:ADK328233 ANG328218:ANG328233 AXC328218:AXC328233 BGY328218:BGY328233 BQU328218:BQU328233 CAQ328218:CAQ328233 CKM328218:CKM328233 CUI328218:CUI328233 DEE328218:DEE328233 DOA328218:DOA328233 DXW328218:DXW328233 EHS328218:EHS328233 ERO328218:ERO328233 FBK328218:FBK328233 FLG328218:FLG328233 FVC328218:FVC328233 GEY328218:GEY328233 GOU328218:GOU328233 GYQ328218:GYQ328233 HIM328218:HIM328233 HSI328218:HSI328233 ICE328218:ICE328233 IMA328218:IMA328233 IVW328218:IVW328233 JFS328218:JFS328233 JPO328218:JPO328233 JZK328218:JZK328233 KJG328218:KJG328233 KTC328218:KTC328233 LCY328218:LCY328233 LMU328218:LMU328233 LWQ328218:LWQ328233 MGM328218:MGM328233 MQI328218:MQI328233 NAE328218:NAE328233 NKA328218:NKA328233 NTW328218:NTW328233 ODS328218:ODS328233 ONO328218:ONO328233 OXK328218:OXK328233 PHG328218:PHG328233 PRC328218:PRC328233 QAY328218:QAY328233 QKU328218:QKU328233 QUQ328218:QUQ328233 REM328218:REM328233 ROI328218:ROI328233 RYE328218:RYE328233 SIA328218:SIA328233 SRW328218:SRW328233 TBS328218:TBS328233 TLO328218:TLO328233 TVK328218:TVK328233 UFG328218:UFG328233 UPC328218:UPC328233 UYY328218:UYY328233 VIU328218:VIU328233 VSQ328218:VSQ328233 WCM328218:WCM328233 WMI328218:WMI328233 WWE328218:WWE328233 W393754:W393769 JS393754:JS393769 TO393754:TO393769 ADK393754:ADK393769 ANG393754:ANG393769 AXC393754:AXC393769 BGY393754:BGY393769 BQU393754:BQU393769 CAQ393754:CAQ393769 CKM393754:CKM393769 CUI393754:CUI393769 DEE393754:DEE393769 DOA393754:DOA393769 DXW393754:DXW393769 EHS393754:EHS393769 ERO393754:ERO393769 FBK393754:FBK393769 FLG393754:FLG393769 FVC393754:FVC393769 GEY393754:GEY393769 GOU393754:GOU393769 GYQ393754:GYQ393769 HIM393754:HIM393769 HSI393754:HSI393769 ICE393754:ICE393769 IMA393754:IMA393769 IVW393754:IVW393769 JFS393754:JFS393769 JPO393754:JPO393769 JZK393754:JZK393769 KJG393754:KJG393769 KTC393754:KTC393769 LCY393754:LCY393769 LMU393754:LMU393769 LWQ393754:LWQ393769 MGM393754:MGM393769 MQI393754:MQI393769 NAE393754:NAE393769 NKA393754:NKA393769 NTW393754:NTW393769 ODS393754:ODS393769 ONO393754:ONO393769 OXK393754:OXK393769 PHG393754:PHG393769 PRC393754:PRC393769 QAY393754:QAY393769 QKU393754:QKU393769 QUQ393754:QUQ393769 REM393754:REM393769 ROI393754:ROI393769 RYE393754:RYE393769 SIA393754:SIA393769 SRW393754:SRW393769 TBS393754:TBS393769 TLO393754:TLO393769 TVK393754:TVK393769 UFG393754:UFG393769 UPC393754:UPC393769 UYY393754:UYY393769 VIU393754:VIU393769 VSQ393754:VSQ393769 WCM393754:WCM393769 WMI393754:WMI393769 WWE393754:WWE393769 W459290:W459305 JS459290:JS459305 TO459290:TO459305 ADK459290:ADK459305 ANG459290:ANG459305 AXC459290:AXC459305 BGY459290:BGY459305 BQU459290:BQU459305 CAQ459290:CAQ459305 CKM459290:CKM459305 CUI459290:CUI459305 DEE459290:DEE459305 DOA459290:DOA459305 DXW459290:DXW459305 EHS459290:EHS459305 ERO459290:ERO459305 FBK459290:FBK459305 FLG459290:FLG459305 FVC459290:FVC459305 GEY459290:GEY459305 GOU459290:GOU459305 GYQ459290:GYQ459305 HIM459290:HIM459305 HSI459290:HSI459305 ICE459290:ICE459305 IMA459290:IMA459305 IVW459290:IVW459305 JFS459290:JFS459305 JPO459290:JPO459305 JZK459290:JZK459305 KJG459290:KJG459305 KTC459290:KTC459305 LCY459290:LCY459305 LMU459290:LMU459305 LWQ459290:LWQ459305 MGM459290:MGM459305 MQI459290:MQI459305 NAE459290:NAE459305 NKA459290:NKA459305 NTW459290:NTW459305 ODS459290:ODS459305 ONO459290:ONO459305 OXK459290:OXK459305 PHG459290:PHG459305 PRC459290:PRC459305 QAY459290:QAY459305 QKU459290:QKU459305 QUQ459290:QUQ459305 REM459290:REM459305 ROI459290:ROI459305 RYE459290:RYE459305 SIA459290:SIA459305 SRW459290:SRW459305 TBS459290:TBS459305 TLO459290:TLO459305 TVK459290:TVK459305 UFG459290:UFG459305 UPC459290:UPC459305 UYY459290:UYY459305 VIU459290:VIU459305 VSQ459290:VSQ459305 WCM459290:WCM459305 WMI459290:WMI459305 WWE459290:WWE459305 W524826:W524841 JS524826:JS524841 TO524826:TO524841 ADK524826:ADK524841 ANG524826:ANG524841 AXC524826:AXC524841 BGY524826:BGY524841 BQU524826:BQU524841 CAQ524826:CAQ524841 CKM524826:CKM524841 CUI524826:CUI524841 DEE524826:DEE524841 DOA524826:DOA524841 DXW524826:DXW524841 EHS524826:EHS524841 ERO524826:ERO524841 FBK524826:FBK524841 FLG524826:FLG524841 FVC524826:FVC524841 GEY524826:GEY524841 GOU524826:GOU524841 GYQ524826:GYQ524841 HIM524826:HIM524841 HSI524826:HSI524841 ICE524826:ICE524841 IMA524826:IMA524841 IVW524826:IVW524841 JFS524826:JFS524841 JPO524826:JPO524841 JZK524826:JZK524841 KJG524826:KJG524841 KTC524826:KTC524841 LCY524826:LCY524841 LMU524826:LMU524841 LWQ524826:LWQ524841 MGM524826:MGM524841 MQI524826:MQI524841 NAE524826:NAE524841 NKA524826:NKA524841 NTW524826:NTW524841 ODS524826:ODS524841 ONO524826:ONO524841 OXK524826:OXK524841 PHG524826:PHG524841 PRC524826:PRC524841 QAY524826:QAY524841 QKU524826:QKU524841 QUQ524826:QUQ524841 REM524826:REM524841 ROI524826:ROI524841 RYE524826:RYE524841 SIA524826:SIA524841 SRW524826:SRW524841 TBS524826:TBS524841 TLO524826:TLO524841 TVK524826:TVK524841 UFG524826:UFG524841 UPC524826:UPC524841 UYY524826:UYY524841 VIU524826:VIU524841 VSQ524826:VSQ524841 WCM524826:WCM524841 WMI524826:WMI524841 WWE524826:WWE524841 W590362:W590377 JS590362:JS590377 TO590362:TO590377 ADK590362:ADK590377 ANG590362:ANG590377 AXC590362:AXC590377 BGY590362:BGY590377 BQU590362:BQU590377 CAQ590362:CAQ590377 CKM590362:CKM590377 CUI590362:CUI590377 DEE590362:DEE590377 DOA590362:DOA590377 DXW590362:DXW590377 EHS590362:EHS590377 ERO590362:ERO590377 FBK590362:FBK590377 FLG590362:FLG590377 FVC590362:FVC590377 GEY590362:GEY590377 GOU590362:GOU590377 GYQ590362:GYQ590377 HIM590362:HIM590377 HSI590362:HSI590377 ICE590362:ICE590377 IMA590362:IMA590377 IVW590362:IVW590377 JFS590362:JFS590377 JPO590362:JPO590377 JZK590362:JZK590377 KJG590362:KJG590377 KTC590362:KTC590377 LCY590362:LCY590377 LMU590362:LMU590377 LWQ590362:LWQ590377 MGM590362:MGM590377 MQI590362:MQI590377 NAE590362:NAE590377 NKA590362:NKA590377 NTW590362:NTW590377 ODS590362:ODS590377 ONO590362:ONO590377 OXK590362:OXK590377 PHG590362:PHG590377 PRC590362:PRC590377 QAY590362:QAY590377 QKU590362:QKU590377 QUQ590362:QUQ590377 REM590362:REM590377 ROI590362:ROI590377 RYE590362:RYE590377 SIA590362:SIA590377 SRW590362:SRW590377 TBS590362:TBS590377 TLO590362:TLO590377 TVK590362:TVK590377 UFG590362:UFG590377 UPC590362:UPC590377 UYY590362:UYY590377 VIU590362:VIU590377 VSQ590362:VSQ590377 WCM590362:WCM590377 WMI590362:WMI590377 WWE590362:WWE590377 W655898:W655913 JS655898:JS655913 TO655898:TO655913 ADK655898:ADK655913 ANG655898:ANG655913 AXC655898:AXC655913 BGY655898:BGY655913 BQU655898:BQU655913 CAQ655898:CAQ655913 CKM655898:CKM655913 CUI655898:CUI655913 DEE655898:DEE655913 DOA655898:DOA655913 DXW655898:DXW655913 EHS655898:EHS655913 ERO655898:ERO655913 FBK655898:FBK655913 FLG655898:FLG655913 FVC655898:FVC655913 GEY655898:GEY655913 GOU655898:GOU655913 GYQ655898:GYQ655913 HIM655898:HIM655913 HSI655898:HSI655913 ICE655898:ICE655913 IMA655898:IMA655913 IVW655898:IVW655913 JFS655898:JFS655913 JPO655898:JPO655913 JZK655898:JZK655913 KJG655898:KJG655913 KTC655898:KTC655913 LCY655898:LCY655913 LMU655898:LMU655913 LWQ655898:LWQ655913 MGM655898:MGM655913 MQI655898:MQI655913 NAE655898:NAE655913 NKA655898:NKA655913 NTW655898:NTW655913 ODS655898:ODS655913 ONO655898:ONO655913 OXK655898:OXK655913 PHG655898:PHG655913 PRC655898:PRC655913 QAY655898:QAY655913 QKU655898:QKU655913 QUQ655898:QUQ655913 REM655898:REM655913 ROI655898:ROI655913 RYE655898:RYE655913 SIA655898:SIA655913 SRW655898:SRW655913 TBS655898:TBS655913 TLO655898:TLO655913 TVK655898:TVK655913 UFG655898:UFG655913 UPC655898:UPC655913 UYY655898:UYY655913 VIU655898:VIU655913 VSQ655898:VSQ655913 WCM655898:WCM655913 WMI655898:WMI655913 WWE655898:WWE655913 W721434:W721449 JS721434:JS721449 TO721434:TO721449 ADK721434:ADK721449 ANG721434:ANG721449 AXC721434:AXC721449 BGY721434:BGY721449 BQU721434:BQU721449 CAQ721434:CAQ721449 CKM721434:CKM721449 CUI721434:CUI721449 DEE721434:DEE721449 DOA721434:DOA721449 DXW721434:DXW721449 EHS721434:EHS721449 ERO721434:ERO721449 FBK721434:FBK721449 FLG721434:FLG721449 FVC721434:FVC721449 GEY721434:GEY721449 GOU721434:GOU721449 GYQ721434:GYQ721449 HIM721434:HIM721449 HSI721434:HSI721449 ICE721434:ICE721449 IMA721434:IMA721449 IVW721434:IVW721449 JFS721434:JFS721449 JPO721434:JPO721449 JZK721434:JZK721449 KJG721434:KJG721449 KTC721434:KTC721449 LCY721434:LCY721449 LMU721434:LMU721449 LWQ721434:LWQ721449 MGM721434:MGM721449 MQI721434:MQI721449 NAE721434:NAE721449 NKA721434:NKA721449 NTW721434:NTW721449 ODS721434:ODS721449 ONO721434:ONO721449 OXK721434:OXK721449 PHG721434:PHG721449 PRC721434:PRC721449 QAY721434:QAY721449 QKU721434:QKU721449 QUQ721434:QUQ721449 REM721434:REM721449 ROI721434:ROI721449 RYE721434:RYE721449 SIA721434:SIA721449 SRW721434:SRW721449 TBS721434:TBS721449 TLO721434:TLO721449 TVK721434:TVK721449 UFG721434:UFG721449 UPC721434:UPC721449 UYY721434:UYY721449 VIU721434:VIU721449 VSQ721434:VSQ721449 WCM721434:WCM721449 WMI721434:WMI721449 WWE721434:WWE721449 W786970:W786985 JS786970:JS786985 TO786970:TO786985 ADK786970:ADK786985 ANG786970:ANG786985 AXC786970:AXC786985 BGY786970:BGY786985 BQU786970:BQU786985 CAQ786970:CAQ786985 CKM786970:CKM786985 CUI786970:CUI786985 DEE786970:DEE786985 DOA786970:DOA786985 DXW786970:DXW786985 EHS786970:EHS786985 ERO786970:ERO786985 FBK786970:FBK786985 FLG786970:FLG786985 FVC786970:FVC786985 GEY786970:GEY786985 GOU786970:GOU786985 GYQ786970:GYQ786985 HIM786970:HIM786985 HSI786970:HSI786985 ICE786970:ICE786985 IMA786970:IMA786985 IVW786970:IVW786985 JFS786970:JFS786985 JPO786970:JPO786985 JZK786970:JZK786985 KJG786970:KJG786985 KTC786970:KTC786985 LCY786970:LCY786985 LMU786970:LMU786985 LWQ786970:LWQ786985 MGM786970:MGM786985 MQI786970:MQI786985 NAE786970:NAE786985 NKA786970:NKA786985 NTW786970:NTW786985 ODS786970:ODS786985 ONO786970:ONO786985 OXK786970:OXK786985 PHG786970:PHG786985 PRC786970:PRC786985 QAY786970:QAY786985 QKU786970:QKU786985 QUQ786970:QUQ786985 REM786970:REM786985 ROI786970:ROI786985 RYE786970:RYE786985 SIA786970:SIA786985 SRW786970:SRW786985 TBS786970:TBS786985 TLO786970:TLO786985 TVK786970:TVK786985 UFG786970:UFG786985 UPC786970:UPC786985 UYY786970:UYY786985 VIU786970:VIU786985 VSQ786970:VSQ786985 WCM786970:WCM786985 WMI786970:WMI786985 WWE786970:WWE786985 W852506:W852521 JS852506:JS852521 TO852506:TO852521 ADK852506:ADK852521 ANG852506:ANG852521 AXC852506:AXC852521 BGY852506:BGY852521 BQU852506:BQU852521 CAQ852506:CAQ852521 CKM852506:CKM852521 CUI852506:CUI852521 DEE852506:DEE852521 DOA852506:DOA852521 DXW852506:DXW852521 EHS852506:EHS852521 ERO852506:ERO852521 FBK852506:FBK852521 FLG852506:FLG852521 FVC852506:FVC852521 GEY852506:GEY852521 GOU852506:GOU852521 GYQ852506:GYQ852521 HIM852506:HIM852521 HSI852506:HSI852521 ICE852506:ICE852521 IMA852506:IMA852521 IVW852506:IVW852521 JFS852506:JFS852521 JPO852506:JPO852521 JZK852506:JZK852521 KJG852506:KJG852521 KTC852506:KTC852521 LCY852506:LCY852521 LMU852506:LMU852521 LWQ852506:LWQ852521 MGM852506:MGM852521 MQI852506:MQI852521 NAE852506:NAE852521 NKA852506:NKA852521 NTW852506:NTW852521 ODS852506:ODS852521 ONO852506:ONO852521 OXK852506:OXK852521 PHG852506:PHG852521 PRC852506:PRC852521 QAY852506:QAY852521 QKU852506:QKU852521 QUQ852506:QUQ852521 REM852506:REM852521 ROI852506:ROI852521 RYE852506:RYE852521 SIA852506:SIA852521 SRW852506:SRW852521 TBS852506:TBS852521 TLO852506:TLO852521 TVK852506:TVK852521 UFG852506:UFG852521 UPC852506:UPC852521 UYY852506:UYY852521 VIU852506:VIU852521 VSQ852506:VSQ852521 WCM852506:WCM852521 WMI852506:WMI852521 WWE852506:WWE852521 W918042:W918057 JS918042:JS918057 TO918042:TO918057 ADK918042:ADK918057 ANG918042:ANG918057 AXC918042:AXC918057 BGY918042:BGY918057 BQU918042:BQU918057 CAQ918042:CAQ918057 CKM918042:CKM918057 CUI918042:CUI918057 DEE918042:DEE918057 DOA918042:DOA918057 DXW918042:DXW918057 EHS918042:EHS918057 ERO918042:ERO918057 FBK918042:FBK918057 FLG918042:FLG918057 FVC918042:FVC918057 GEY918042:GEY918057 GOU918042:GOU918057 GYQ918042:GYQ918057 HIM918042:HIM918057 HSI918042:HSI918057 ICE918042:ICE918057 IMA918042:IMA918057 IVW918042:IVW918057 JFS918042:JFS918057 JPO918042:JPO918057 JZK918042:JZK918057 KJG918042:KJG918057 KTC918042:KTC918057 LCY918042:LCY918057 LMU918042:LMU918057 LWQ918042:LWQ918057 MGM918042:MGM918057 MQI918042:MQI918057 NAE918042:NAE918057 NKA918042:NKA918057 NTW918042:NTW918057 ODS918042:ODS918057 ONO918042:ONO918057 OXK918042:OXK918057 PHG918042:PHG918057 PRC918042:PRC918057 QAY918042:QAY918057 QKU918042:QKU918057 QUQ918042:QUQ918057 REM918042:REM918057 ROI918042:ROI918057 RYE918042:RYE918057 SIA918042:SIA918057 SRW918042:SRW918057 TBS918042:TBS918057 TLO918042:TLO918057 TVK918042:TVK918057 UFG918042:UFG918057 UPC918042:UPC918057 UYY918042:UYY918057 VIU918042:VIU918057 VSQ918042:VSQ918057 WCM918042:WCM918057 WMI918042:WMI918057 WWE918042:WWE918057 W983578:W983593 JS983578:JS983593 TO983578:TO983593 ADK983578:ADK983593 ANG983578:ANG983593 AXC983578:AXC983593 BGY983578:BGY983593 BQU983578:BQU983593 CAQ983578:CAQ983593 CKM983578:CKM983593 CUI983578:CUI983593 DEE983578:DEE983593 DOA983578:DOA983593 DXW983578:DXW983593 EHS983578:EHS983593 ERO983578:ERO983593 FBK983578:FBK983593 FLG983578:FLG983593 FVC983578:FVC983593 GEY983578:GEY983593 GOU983578:GOU983593 GYQ983578:GYQ983593 HIM983578:HIM983593 HSI983578:HSI983593 ICE983578:ICE983593 IMA983578:IMA983593 IVW983578:IVW983593 JFS983578:JFS983593 JPO983578:JPO983593 JZK983578:JZK983593 KJG983578:KJG983593 KTC983578:KTC983593 LCY983578:LCY983593 LMU983578:LMU983593 LWQ983578:LWQ983593 MGM983578:MGM983593 MQI983578:MQI983593 NAE983578:NAE983593 NKA983578:NKA983593 NTW983578:NTW983593 ODS983578:ODS983593 ONO983578:ONO983593 OXK983578:OXK983593 PHG983578:PHG983593 PRC983578:PRC983593 QAY983578:QAY983593 QKU983578:QKU983593 QUQ983578:QUQ983593 REM983578:REM983593 ROI983578:ROI983593 RYE983578:RYE983593 SIA983578:SIA983593 SRW983578:SRW983593 TBS983578:TBS983593 TLO983578:TLO983593 TVK983578:TVK983593 UFG983578:UFG983593 UPC983578:UPC983593 UYY983578:UYY983593 VIU983578:VIU983593 VSQ983578:VSQ983593 WCM983578:WCM983593 WMI983578:WMI983593 WWE983578:WWE983593 W651:W653 JS651:JS653 TO651:TO653 ADK651:ADK653 ANG651:ANG653 AXC651:AXC653 BGY651:BGY653 BQU651:BQU653 CAQ651:CAQ653 CKM651:CKM653 CUI651:CUI653 DEE651:DEE653 DOA651:DOA653 DXW651:DXW653 EHS651:EHS653 ERO651:ERO653 FBK651:FBK653 FLG651:FLG653 FVC651:FVC653 GEY651:GEY653 GOU651:GOU653 GYQ651:GYQ653 HIM651:HIM653 HSI651:HSI653 ICE651:ICE653 IMA651:IMA653 IVW651:IVW653 JFS651:JFS653 JPO651:JPO653 JZK651:JZK653 KJG651:KJG653 KTC651:KTC653 LCY651:LCY653 LMU651:LMU653 LWQ651:LWQ653 MGM651:MGM653 MQI651:MQI653 NAE651:NAE653 NKA651:NKA653 NTW651:NTW653 ODS651:ODS653 ONO651:ONO653 OXK651:OXK653 PHG651:PHG653 PRC651:PRC653 QAY651:QAY653 QKU651:QKU653 QUQ651:QUQ653 REM651:REM653 ROI651:ROI653 RYE651:RYE653 SIA651:SIA653 SRW651:SRW653 TBS651:TBS653 TLO651:TLO653 TVK651:TVK653 UFG651:UFG653 UPC651:UPC653 UYY651:UYY653 VIU651:VIU653 VSQ651:VSQ653 WCM651:WCM653 WMI651:WMI653 WWE651:WWE653 W66178:W66180 JS66178:JS66180 TO66178:TO66180 ADK66178:ADK66180 ANG66178:ANG66180 AXC66178:AXC66180 BGY66178:BGY66180 BQU66178:BQU66180 CAQ66178:CAQ66180 CKM66178:CKM66180 CUI66178:CUI66180 DEE66178:DEE66180 DOA66178:DOA66180 DXW66178:DXW66180 EHS66178:EHS66180 ERO66178:ERO66180 FBK66178:FBK66180 FLG66178:FLG66180 FVC66178:FVC66180 GEY66178:GEY66180 GOU66178:GOU66180 GYQ66178:GYQ66180 HIM66178:HIM66180 HSI66178:HSI66180 ICE66178:ICE66180 IMA66178:IMA66180 IVW66178:IVW66180 JFS66178:JFS66180 JPO66178:JPO66180 JZK66178:JZK66180 KJG66178:KJG66180 KTC66178:KTC66180 LCY66178:LCY66180 LMU66178:LMU66180 LWQ66178:LWQ66180 MGM66178:MGM66180 MQI66178:MQI66180 NAE66178:NAE66180 NKA66178:NKA66180 NTW66178:NTW66180 ODS66178:ODS66180 ONO66178:ONO66180 OXK66178:OXK66180 PHG66178:PHG66180 PRC66178:PRC66180 QAY66178:QAY66180 QKU66178:QKU66180 QUQ66178:QUQ66180 REM66178:REM66180 ROI66178:ROI66180 RYE66178:RYE66180 SIA66178:SIA66180 SRW66178:SRW66180 TBS66178:TBS66180 TLO66178:TLO66180 TVK66178:TVK66180 UFG66178:UFG66180 UPC66178:UPC66180 UYY66178:UYY66180 VIU66178:VIU66180 VSQ66178:VSQ66180 WCM66178:WCM66180 WMI66178:WMI66180 WWE66178:WWE66180 W131714:W131716 JS131714:JS131716 TO131714:TO131716 ADK131714:ADK131716 ANG131714:ANG131716 AXC131714:AXC131716 BGY131714:BGY131716 BQU131714:BQU131716 CAQ131714:CAQ131716 CKM131714:CKM131716 CUI131714:CUI131716 DEE131714:DEE131716 DOA131714:DOA131716 DXW131714:DXW131716 EHS131714:EHS131716 ERO131714:ERO131716 FBK131714:FBK131716 FLG131714:FLG131716 FVC131714:FVC131716 GEY131714:GEY131716 GOU131714:GOU131716 GYQ131714:GYQ131716 HIM131714:HIM131716 HSI131714:HSI131716 ICE131714:ICE131716 IMA131714:IMA131716 IVW131714:IVW131716 JFS131714:JFS131716 JPO131714:JPO131716 JZK131714:JZK131716 KJG131714:KJG131716 KTC131714:KTC131716 LCY131714:LCY131716 LMU131714:LMU131716 LWQ131714:LWQ131716 MGM131714:MGM131716 MQI131714:MQI131716 NAE131714:NAE131716 NKA131714:NKA131716 NTW131714:NTW131716 ODS131714:ODS131716 ONO131714:ONO131716 OXK131714:OXK131716 PHG131714:PHG131716 PRC131714:PRC131716 QAY131714:QAY131716 QKU131714:QKU131716 QUQ131714:QUQ131716 REM131714:REM131716 ROI131714:ROI131716 RYE131714:RYE131716 SIA131714:SIA131716 SRW131714:SRW131716 TBS131714:TBS131716 TLO131714:TLO131716 TVK131714:TVK131716 UFG131714:UFG131716 UPC131714:UPC131716 UYY131714:UYY131716 VIU131714:VIU131716 VSQ131714:VSQ131716 WCM131714:WCM131716 WMI131714:WMI131716 WWE131714:WWE131716 W197250:W197252 JS197250:JS197252 TO197250:TO197252 ADK197250:ADK197252 ANG197250:ANG197252 AXC197250:AXC197252 BGY197250:BGY197252 BQU197250:BQU197252 CAQ197250:CAQ197252 CKM197250:CKM197252 CUI197250:CUI197252 DEE197250:DEE197252 DOA197250:DOA197252 DXW197250:DXW197252 EHS197250:EHS197252 ERO197250:ERO197252 FBK197250:FBK197252 FLG197250:FLG197252 FVC197250:FVC197252 GEY197250:GEY197252 GOU197250:GOU197252 GYQ197250:GYQ197252 HIM197250:HIM197252 HSI197250:HSI197252 ICE197250:ICE197252 IMA197250:IMA197252 IVW197250:IVW197252 JFS197250:JFS197252 JPO197250:JPO197252 JZK197250:JZK197252 KJG197250:KJG197252 KTC197250:KTC197252 LCY197250:LCY197252 LMU197250:LMU197252 LWQ197250:LWQ197252 MGM197250:MGM197252 MQI197250:MQI197252 NAE197250:NAE197252 NKA197250:NKA197252 NTW197250:NTW197252 ODS197250:ODS197252 ONO197250:ONO197252 OXK197250:OXK197252 PHG197250:PHG197252 PRC197250:PRC197252 QAY197250:QAY197252 QKU197250:QKU197252 QUQ197250:QUQ197252 REM197250:REM197252 ROI197250:ROI197252 RYE197250:RYE197252 SIA197250:SIA197252 SRW197250:SRW197252 TBS197250:TBS197252 TLO197250:TLO197252 TVK197250:TVK197252 UFG197250:UFG197252 UPC197250:UPC197252 UYY197250:UYY197252 VIU197250:VIU197252 VSQ197250:VSQ197252 WCM197250:WCM197252 WMI197250:WMI197252 WWE197250:WWE197252 W262786:W262788 JS262786:JS262788 TO262786:TO262788 ADK262786:ADK262788 ANG262786:ANG262788 AXC262786:AXC262788 BGY262786:BGY262788 BQU262786:BQU262788 CAQ262786:CAQ262788 CKM262786:CKM262788 CUI262786:CUI262788 DEE262786:DEE262788 DOA262786:DOA262788 DXW262786:DXW262788 EHS262786:EHS262788 ERO262786:ERO262788 FBK262786:FBK262788 FLG262786:FLG262788 FVC262786:FVC262788 GEY262786:GEY262788 GOU262786:GOU262788 GYQ262786:GYQ262788 HIM262786:HIM262788 HSI262786:HSI262788 ICE262786:ICE262788 IMA262786:IMA262788 IVW262786:IVW262788 JFS262786:JFS262788 JPO262786:JPO262788 JZK262786:JZK262788 KJG262786:KJG262788 KTC262786:KTC262788 LCY262786:LCY262788 LMU262786:LMU262788 LWQ262786:LWQ262788 MGM262786:MGM262788 MQI262786:MQI262788 NAE262786:NAE262788 NKA262786:NKA262788 NTW262786:NTW262788 ODS262786:ODS262788 ONO262786:ONO262788 OXK262786:OXK262788 PHG262786:PHG262788 PRC262786:PRC262788 QAY262786:QAY262788 QKU262786:QKU262788 QUQ262786:QUQ262788 REM262786:REM262788 ROI262786:ROI262788 RYE262786:RYE262788 SIA262786:SIA262788 SRW262786:SRW262788 TBS262786:TBS262788 TLO262786:TLO262788 TVK262786:TVK262788 UFG262786:UFG262788 UPC262786:UPC262788 UYY262786:UYY262788 VIU262786:VIU262788 VSQ262786:VSQ262788 WCM262786:WCM262788 WMI262786:WMI262788 WWE262786:WWE262788 W328322:W328324 JS328322:JS328324 TO328322:TO328324 ADK328322:ADK328324 ANG328322:ANG328324 AXC328322:AXC328324 BGY328322:BGY328324 BQU328322:BQU328324 CAQ328322:CAQ328324 CKM328322:CKM328324 CUI328322:CUI328324 DEE328322:DEE328324 DOA328322:DOA328324 DXW328322:DXW328324 EHS328322:EHS328324 ERO328322:ERO328324 FBK328322:FBK328324 FLG328322:FLG328324 FVC328322:FVC328324 GEY328322:GEY328324 GOU328322:GOU328324 GYQ328322:GYQ328324 HIM328322:HIM328324 HSI328322:HSI328324 ICE328322:ICE328324 IMA328322:IMA328324 IVW328322:IVW328324 JFS328322:JFS328324 JPO328322:JPO328324 JZK328322:JZK328324 KJG328322:KJG328324 KTC328322:KTC328324 LCY328322:LCY328324 LMU328322:LMU328324 LWQ328322:LWQ328324 MGM328322:MGM328324 MQI328322:MQI328324 NAE328322:NAE328324 NKA328322:NKA328324 NTW328322:NTW328324 ODS328322:ODS328324 ONO328322:ONO328324 OXK328322:OXK328324 PHG328322:PHG328324 PRC328322:PRC328324 QAY328322:QAY328324 QKU328322:QKU328324 QUQ328322:QUQ328324 REM328322:REM328324 ROI328322:ROI328324 RYE328322:RYE328324 SIA328322:SIA328324 SRW328322:SRW328324 TBS328322:TBS328324 TLO328322:TLO328324 TVK328322:TVK328324 UFG328322:UFG328324 UPC328322:UPC328324 UYY328322:UYY328324 VIU328322:VIU328324 VSQ328322:VSQ328324 WCM328322:WCM328324 WMI328322:WMI328324 WWE328322:WWE328324 W393858:W393860 JS393858:JS393860 TO393858:TO393860 ADK393858:ADK393860 ANG393858:ANG393860 AXC393858:AXC393860 BGY393858:BGY393860 BQU393858:BQU393860 CAQ393858:CAQ393860 CKM393858:CKM393860 CUI393858:CUI393860 DEE393858:DEE393860 DOA393858:DOA393860 DXW393858:DXW393860 EHS393858:EHS393860 ERO393858:ERO393860 FBK393858:FBK393860 FLG393858:FLG393860 FVC393858:FVC393860 GEY393858:GEY393860 GOU393858:GOU393860 GYQ393858:GYQ393860 HIM393858:HIM393860 HSI393858:HSI393860 ICE393858:ICE393860 IMA393858:IMA393860 IVW393858:IVW393860 JFS393858:JFS393860 JPO393858:JPO393860 JZK393858:JZK393860 KJG393858:KJG393860 KTC393858:KTC393860 LCY393858:LCY393860 LMU393858:LMU393860 LWQ393858:LWQ393860 MGM393858:MGM393860 MQI393858:MQI393860 NAE393858:NAE393860 NKA393858:NKA393860 NTW393858:NTW393860 ODS393858:ODS393860 ONO393858:ONO393860 OXK393858:OXK393860 PHG393858:PHG393860 PRC393858:PRC393860 QAY393858:QAY393860 QKU393858:QKU393860 QUQ393858:QUQ393860 REM393858:REM393860 ROI393858:ROI393860 RYE393858:RYE393860 SIA393858:SIA393860 SRW393858:SRW393860 TBS393858:TBS393860 TLO393858:TLO393860 TVK393858:TVK393860 UFG393858:UFG393860 UPC393858:UPC393860 UYY393858:UYY393860 VIU393858:VIU393860 VSQ393858:VSQ393860 WCM393858:WCM393860 WMI393858:WMI393860 WWE393858:WWE393860 W459394:W459396 JS459394:JS459396 TO459394:TO459396 ADK459394:ADK459396 ANG459394:ANG459396 AXC459394:AXC459396 BGY459394:BGY459396 BQU459394:BQU459396 CAQ459394:CAQ459396 CKM459394:CKM459396 CUI459394:CUI459396 DEE459394:DEE459396 DOA459394:DOA459396 DXW459394:DXW459396 EHS459394:EHS459396 ERO459394:ERO459396 FBK459394:FBK459396 FLG459394:FLG459396 FVC459394:FVC459396 GEY459394:GEY459396 GOU459394:GOU459396 GYQ459394:GYQ459396 HIM459394:HIM459396 HSI459394:HSI459396 ICE459394:ICE459396 IMA459394:IMA459396 IVW459394:IVW459396 JFS459394:JFS459396 JPO459394:JPO459396 JZK459394:JZK459396 KJG459394:KJG459396 KTC459394:KTC459396 LCY459394:LCY459396 LMU459394:LMU459396 LWQ459394:LWQ459396 MGM459394:MGM459396 MQI459394:MQI459396 NAE459394:NAE459396 NKA459394:NKA459396 NTW459394:NTW459396 ODS459394:ODS459396 ONO459394:ONO459396 OXK459394:OXK459396 PHG459394:PHG459396 PRC459394:PRC459396 QAY459394:QAY459396 QKU459394:QKU459396 QUQ459394:QUQ459396 REM459394:REM459396 ROI459394:ROI459396 RYE459394:RYE459396 SIA459394:SIA459396 SRW459394:SRW459396 TBS459394:TBS459396 TLO459394:TLO459396 TVK459394:TVK459396 UFG459394:UFG459396 UPC459394:UPC459396 UYY459394:UYY459396 VIU459394:VIU459396 VSQ459394:VSQ459396 WCM459394:WCM459396 WMI459394:WMI459396 WWE459394:WWE459396 W524930:W524932 JS524930:JS524932 TO524930:TO524932 ADK524930:ADK524932 ANG524930:ANG524932 AXC524930:AXC524932 BGY524930:BGY524932 BQU524930:BQU524932 CAQ524930:CAQ524932 CKM524930:CKM524932 CUI524930:CUI524932 DEE524930:DEE524932 DOA524930:DOA524932 DXW524930:DXW524932 EHS524930:EHS524932 ERO524930:ERO524932 FBK524930:FBK524932 FLG524930:FLG524932 FVC524930:FVC524932 GEY524930:GEY524932 GOU524930:GOU524932 GYQ524930:GYQ524932 HIM524930:HIM524932 HSI524930:HSI524932 ICE524930:ICE524932 IMA524930:IMA524932 IVW524930:IVW524932 JFS524930:JFS524932 JPO524930:JPO524932 JZK524930:JZK524932 KJG524930:KJG524932 KTC524930:KTC524932 LCY524930:LCY524932 LMU524930:LMU524932 LWQ524930:LWQ524932 MGM524930:MGM524932 MQI524930:MQI524932 NAE524930:NAE524932 NKA524930:NKA524932 NTW524930:NTW524932 ODS524930:ODS524932 ONO524930:ONO524932 OXK524930:OXK524932 PHG524930:PHG524932 PRC524930:PRC524932 QAY524930:QAY524932 QKU524930:QKU524932 QUQ524930:QUQ524932 REM524930:REM524932 ROI524930:ROI524932 RYE524930:RYE524932 SIA524930:SIA524932 SRW524930:SRW524932 TBS524930:TBS524932 TLO524930:TLO524932 TVK524930:TVK524932 UFG524930:UFG524932 UPC524930:UPC524932 UYY524930:UYY524932 VIU524930:VIU524932 VSQ524930:VSQ524932 WCM524930:WCM524932 WMI524930:WMI524932 WWE524930:WWE524932 W590466:W590468 JS590466:JS590468 TO590466:TO590468 ADK590466:ADK590468 ANG590466:ANG590468 AXC590466:AXC590468 BGY590466:BGY590468 BQU590466:BQU590468 CAQ590466:CAQ590468 CKM590466:CKM590468 CUI590466:CUI590468 DEE590466:DEE590468 DOA590466:DOA590468 DXW590466:DXW590468 EHS590466:EHS590468 ERO590466:ERO590468 FBK590466:FBK590468 FLG590466:FLG590468 FVC590466:FVC590468 GEY590466:GEY590468 GOU590466:GOU590468 GYQ590466:GYQ590468 HIM590466:HIM590468 HSI590466:HSI590468 ICE590466:ICE590468 IMA590466:IMA590468 IVW590466:IVW590468 JFS590466:JFS590468 JPO590466:JPO590468 JZK590466:JZK590468 KJG590466:KJG590468 KTC590466:KTC590468 LCY590466:LCY590468 LMU590466:LMU590468 LWQ590466:LWQ590468 MGM590466:MGM590468 MQI590466:MQI590468 NAE590466:NAE590468 NKA590466:NKA590468 NTW590466:NTW590468 ODS590466:ODS590468 ONO590466:ONO590468 OXK590466:OXK590468 PHG590466:PHG590468 PRC590466:PRC590468 QAY590466:QAY590468 QKU590466:QKU590468 QUQ590466:QUQ590468 REM590466:REM590468 ROI590466:ROI590468 RYE590466:RYE590468 SIA590466:SIA590468 SRW590466:SRW590468 TBS590466:TBS590468 TLO590466:TLO590468 TVK590466:TVK590468 UFG590466:UFG590468 UPC590466:UPC590468 UYY590466:UYY590468 VIU590466:VIU590468 VSQ590466:VSQ590468 WCM590466:WCM590468 WMI590466:WMI590468 WWE590466:WWE590468 W656002:W656004 JS656002:JS656004 TO656002:TO656004 ADK656002:ADK656004 ANG656002:ANG656004 AXC656002:AXC656004 BGY656002:BGY656004 BQU656002:BQU656004 CAQ656002:CAQ656004 CKM656002:CKM656004 CUI656002:CUI656004 DEE656002:DEE656004 DOA656002:DOA656004 DXW656002:DXW656004 EHS656002:EHS656004 ERO656002:ERO656004 FBK656002:FBK656004 FLG656002:FLG656004 FVC656002:FVC656004 GEY656002:GEY656004 GOU656002:GOU656004 GYQ656002:GYQ656004 HIM656002:HIM656004 HSI656002:HSI656004 ICE656002:ICE656004 IMA656002:IMA656004 IVW656002:IVW656004 JFS656002:JFS656004 JPO656002:JPO656004 JZK656002:JZK656004 KJG656002:KJG656004 KTC656002:KTC656004 LCY656002:LCY656004 LMU656002:LMU656004 LWQ656002:LWQ656004 MGM656002:MGM656004 MQI656002:MQI656004 NAE656002:NAE656004 NKA656002:NKA656004 NTW656002:NTW656004 ODS656002:ODS656004 ONO656002:ONO656004 OXK656002:OXK656004 PHG656002:PHG656004 PRC656002:PRC656004 QAY656002:QAY656004 QKU656002:QKU656004 QUQ656002:QUQ656004 REM656002:REM656004 ROI656002:ROI656004 RYE656002:RYE656004 SIA656002:SIA656004 SRW656002:SRW656004 TBS656002:TBS656004 TLO656002:TLO656004 TVK656002:TVK656004 UFG656002:UFG656004 UPC656002:UPC656004 UYY656002:UYY656004 VIU656002:VIU656004 VSQ656002:VSQ656004 WCM656002:WCM656004 WMI656002:WMI656004 WWE656002:WWE656004 W721538:W721540 JS721538:JS721540 TO721538:TO721540 ADK721538:ADK721540 ANG721538:ANG721540 AXC721538:AXC721540 BGY721538:BGY721540 BQU721538:BQU721540 CAQ721538:CAQ721540 CKM721538:CKM721540 CUI721538:CUI721540 DEE721538:DEE721540 DOA721538:DOA721540 DXW721538:DXW721540 EHS721538:EHS721540 ERO721538:ERO721540 FBK721538:FBK721540 FLG721538:FLG721540 FVC721538:FVC721540 GEY721538:GEY721540 GOU721538:GOU721540 GYQ721538:GYQ721540 HIM721538:HIM721540 HSI721538:HSI721540 ICE721538:ICE721540 IMA721538:IMA721540 IVW721538:IVW721540 JFS721538:JFS721540 JPO721538:JPO721540 JZK721538:JZK721540 KJG721538:KJG721540 KTC721538:KTC721540 LCY721538:LCY721540 LMU721538:LMU721540 LWQ721538:LWQ721540 MGM721538:MGM721540 MQI721538:MQI721540 NAE721538:NAE721540 NKA721538:NKA721540 NTW721538:NTW721540 ODS721538:ODS721540 ONO721538:ONO721540 OXK721538:OXK721540 PHG721538:PHG721540 PRC721538:PRC721540 QAY721538:QAY721540 QKU721538:QKU721540 QUQ721538:QUQ721540 REM721538:REM721540 ROI721538:ROI721540 RYE721538:RYE721540 SIA721538:SIA721540 SRW721538:SRW721540 TBS721538:TBS721540 TLO721538:TLO721540 TVK721538:TVK721540 UFG721538:UFG721540 UPC721538:UPC721540 UYY721538:UYY721540 VIU721538:VIU721540 VSQ721538:VSQ721540 WCM721538:WCM721540 WMI721538:WMI721540 WWE721538:WWE721540 W787074:W787076 JS787074:JS787076 TO787074:TO787076 ADK787074:ADK787076 ANG787074:ANG787076 AXC787074:AXC787076 BGY787074:BGY787076 BQU787074:BQU787076 CAQ787074:CAQ787076 CKM787074:CKM787076 CUI787074:CUI787076 DEE787074:DEE787076 DOA787074:DOA787076 DXW787074:DXW787076 EHS787074:EHS787076 ERO787074:ERO787076 FBK787074:FBK787076 FLG787074:FLG787076 FVC787074:FVC787076 GEY787074:GEY787076 GOU787074:GOU787076 GYQ787074:GYQ787076 HIM787074:HIM787076 HSI787074:HSI787076 ICE787074:ICE787076 IMA787074:IMA787076 IVW787074:IVW787076 JFS787074:JFS787076 JPO787074:JPO787076 JZK787074:JZK787076 KJG787074:KJG787076 KTC787074:KTC787076 LCY787074:LCY787076 LMU787074:LMU787076 LWQ787074:LWQ787076 MGM787074:MGM787076 MQI787074:MQI787076 NAE787074:NAE787076 NKA787074:NKA787076 NTW787074:NTW787076 ODS787074:ODS787076 ONO787074:ONO787076 OXK787074:OXK787076 PHG787074:PHG787076 PRC787074:PRC787076 QAY787074:QAY787076 QKU787074:QKU787076 QUQ787074:QUQ787076 REM787074:REM787076 ROI787074:ROI787076 RYE787074:RYE787076 SIA787074:SIA787076 SRW787074:SRW787076 TBS787074:TBS787076 TLO787074:TLO787076 TVK787074:TVK787076 UFG787074:UFG787076 UPC787074:UPC787076 UYY787074:UYY787076 VIU787074:VIU787076 VSQ787074:VSQ787076 WCM787074:WCM787076 WMI787074:WMI787076 WWE787074:WWE787076 W852610:W852612 JS852610:JS852612 TO852610:TO852612 ADK852610:ADK852612 ANG852610:ANG852612 AXC852610:AXC852612 BGY852610:BGY852612 BQU852610:BQU852612 CAQ852610:CAQ852612 CKM852610:CKM852612 CUI852610:CUI852612 DEE852610:DEE852612 DOA852610:DOA852612 DXW852610:DXW852612 EHS852610:EHS852612 ERO852610:ERO852612 FBK852610:FBK852612 FLG852610:FLG852612 FVC852610:FVC852612 GEY852610:GEY852612 GOU852610:GOU852612 GYQ852610:GYQ852612 HIM852610:HIM852612 HSI852610:HSI852612 ICE852610:ICE852612 IMA852610:IMA852612 IVW852610:IVW852612 JFS852610:JFS852612 JPO852610:JPO852612 JZK852610:JZK852612 KJG852610:KJG852612 KTC852610:KTC852612 LCY852610:LCY852612 LMU852610:LMU852612 LWQ852610:LWQ852612 MGM852610:MGM852612 MQI852610:MQI852612 NAE852610:NAE852612 NKA852610:NKA852612 NTW852610:NTW852612 ODS852610:ODS852612 ONO852610:ONO852612 OXK852610:OXK852612 PHG852610:PHG852612 PRC852610:PRC852612 QAY852610:QAY852612 QKU852610:QKU852612 QUQ852610:QUQ852612 REM852610:REM852612 ROI852610:ROI852612 RYE852610:RYE852612 SIA852610:SIA852612 SRW852610:SRW852612 TBS852610:TBS852612 TLO852610:TLO852612 TVK852610:TVK852612 UFG852610:UFG852612 UPC852610:UPC852612 UYY852610:UYY852612 VIU852610:VIU852612 VSQ852610:VSQ852612 WCM852610:WCM852612 WMI852610:WMI852612 WWE852610:WWE852612 W918146:W918148 JS918146:JS918148 TO918146:TO918148 ADK918146:ADK918148 ANG918146:ANG918148 AXC918146:AXC918148 BGY918146:BGY918148 BQU918146:BQU918148 CAQ918146:CAQ918148 CKM918146:CKM918148 CUI918146:CUI918148 DEE918146:DEE918148 DOA918146:DOA918148 DXW918146:DXW918148 EHS918146:EHS918148 ERO918146:ERO918148 FBK918146:FBK918148 FLG918146:FLG918148 FVC918146:FVC918148 GEY918146:GEY918148 GOU918146:GOU918148 GYQ918146:GYQ918148 HIM918146:HIM918148 HSI918146:HSI918148 ICE918146:ICE918148 IMA918146:IMA918148 IVW918146:IVW918148 JFS918146:JFS918148 JPO918146:JPO918148 JZK918146:JZK918148 KJG918146:KJG918148 KTC918146:KTC918148 LCY918146:LCY918148 LMU918146:LMU918148 LWQ918146:LWQ918148 MGM918146:MGM918148 MQI918146:MQI918148 NAE918146:NAE918148 NKA918146:NKA918148 NTW918146:NTW918148 ODS918146:ODS918148 ONO918146:ONO918148 OXK918146:OXK918148 PHG918146:PHG918148 PRC918146:PRC918148 QAY918146:QAY918148 QKU918146:QKU918148 QUQ918146:QUQ918148 REM918146:REM918148 ROI918146:ROI918148 RYE918146:RYE918148 SIA918146:SIA918148 SRW918146:SRW918148 TBS918146:TBS918148 TLO918146:TLO918148 TVK918146:TVK918148 UFG918146:UFG918148 UPC918146:UPC918148 UYY918146:UYY918148 VIU918146:VIU918148 VSQ918146:VSQ918148 WCM918146:WCM918148 WMI918146:WMI918148 WWE918146:WWE918148 W983682:W983684 JS983682:JS983684 TO983682:TO983684 ADK983682:ADK983684 ANG983682:ANG983684 AXC983682:AXC983684 BGY983682:BGY983684 BQU983682:BQU983684 CAQ983682:CAQ983684 CKM983682:CKM983684 CUI983682:CUI983684 DEE983682:DEE983684 DOA983682:DOA983684 DXW983682:DXW983684 EHS983682:EHS983684 ERO983682:ERO983684 FBK983682:FBK983684 FLG983682:FLG983684 FVC983682:FVC983684 GEY983682:GEY983684 GOU983682:GOU983684 GYQ983682:GYQ983684 HIM983682:HIM983684 HSI983682:HSI983684 ICE983682:ICE983684 IMA983682:IMA983684 IVW983682:IVW983684 JFS983682:JFS983684 JPO983682:JPO983684 JZK983682:JZK983684 KJG983682:KJG983684 KTC983682:KTC983684 LCY983682:LCY983684 LMU983682:LMU983684 LWQ983682:LWQ983684 MGM983682:MGM983684 MQI983682:MQI983684 NAE983682:NAE983684 NKA983682:NKA983684 NTW983682:NTW983684 ODS983682:ODS983684 ONO983682:ONO983684 OXK983682:OXK983684 PHG983682:PHG983684 PRC983682:PRC983684 QAY983682:QAY983684 QKU983682:QKU983684 QUQ983682:QUQ983684 REM983682:REM983684 ROI983682:ROI983684 RYE983682:RYE983684 SIA983682:SIA983684 SRW983682:SRW983684 TBS983682:TBS983684 TLO983682:TLO983684 TVK983682:TVK983684 UFG983682:UFG983684 UPC983682:UPC983684 UYY983682:UYY983684 VIU983682:VIU983684 VSQ983682:VSQ983684 WCM983682:WCM983684 WMI983682:WMI983684 WWE983682:WWE983684 W662:W663 JS662:JS663 TO662:TO663 ADK662:ADK663 ANG662:ANG663 AXC662:AXC663 BGY662:BGY663 BQU662:BQU663 CAQ662:CAQ663 CKM662:CKM663 CUI662:CUI663 DEE662:DEE663 DOA662:DOA663 DXW662:DXW663 EHS662:EHS663 ERO662:ERO663 FBK662:FBK663 FLG662:FLG663 FVC662:FVC663 GEY662:GEY663 GOU662:GOU663 GYQ662:GYQ663 HIM662:HIM663 HSI662:HSI663 ICE662:ICE663 IMA662:IMA663 IVW662:IVW663 JFS662:JFS663 JPO662:JPO663 JZK662:JZK663 KJG662:KJG663 KTC662:KTC663 LCY662:LCY663 LMU662:LMU663 LWQ662:LWQ663 MGM662:MGM663 MQI662:MQI663 NAE662:NAE663 NKA662:NKA663 NTW662:NTW663 ODS662:ODS663 ONO662:ONO663 OXK662:OXK663 PHG662:PHG663 PRC662:PRC663 QAY662:QAY663 QKU662:QKU663 QUQ662:QUQ663 REM662:REM663 ROI662:ROI663 RYE662:RYE663 SIA662:SIA663 SRW662:SRW663 TBS662:TBS663 TLO662:TLO663 TVK662:TVK663 UFG662:UFG663 UPC662:UPC663 UYY662:UYY663 VIU662:VIU663 VSQ662:VSQ663 WCM662:WCM663 WMI662:WMI663 WWE662:WWE663 W66189:W66190 JS66189:JS66190 TO66189:TO66190 ADK66189:ADK66190 ANG66189:ANG66190 AXC66189:AXC66190 BGY66189:BGY66190 BQU66189:BQU66190 CAQ66189:CAQ66190 CKM66189:CKM66190 CUI66189:CUI66190 DEE66189:DEE66190 DOA66189:DOA66190 DXW66189:DXW66190 EHS66189:EHS66190 ERO66189:ERO66190 FBK66189:FBK66190 FLG66189:FLG66190 FVC66189:FVC66190 GEY66189:GEY66190 GOU66189:GOU66190 GYQ66189:GYQ66190 HIM66189:HIM66190 HSI66189:HSI66190 ICE66189:ICE66190 IMA66189:IMA66190 IVW66189:IVW66190 JFS66189:JFS66190 JPO66189:JPO66190 JZK66189:JZK66190 KJG66189:KJG66190 KTC66189:KTC66190 LCY66189:LCY66190 LMU66189:LMU66190 LWQ66189:LWQ66190 MGM66189:MGM66190 MQI66189:MQI66190 NAE66189:NAE66190 NKA66189:NKA66190 NTW66189:NTW66190 ODS66189:ODS66190 ONO66189:ONO66190 OXK66189:OXK66190 PHG66189:PHG66190 PRC66189:PRC66190 QAY66189:QAY66190 QKU66189:QKU66190 QUQ66189:QUQ66190 REM66189:REM66190 ROI66189:ROI66190 RYE66189:RYE66190 SIA66189:SIA66190 SRW66189:SRW66190 TBS66189:TBS66190 TLO66189:TLO66190 TVK66189:TVK66190 UFG66189:UFG66190 UPC66189:UPC66190 UYY66189:UYY66190 VIU66189:VIU66190 VSQ66189:VSQ66190 WCM66189:WCM66190 WMI66189:WMI66190 WWE66189:WWE66190 W131725:W131726 JS131725:JS131726 TO131725:TO131726 ADK131725:ADK131726 ANG131725:ANG131726 AXC131725:AXC131726 BGY131725:BGY131726 BQU131725:BQU131726 CAQ131725:CAQ131726 CKM131725:CKM131726 CUI131725:CUI131726 DEE131725:DEE131726 DOA131725:DOA131726 DXW131725:DXW131726 EHS131725:EHS131726 ERO131725:ERO131726 FBK131725:FBK131726 FLG131725:FLG131726 FVC131725:FVC131726 GEY131725:GEY131726 GOU131725:GOU131726 GYQ131725:GYQ131726 HIM131725:HIM131726 HSI131725:HSI131726 ICE131725:ICE131726 IMA131725:IMA131726 IVW131725:IVW131726 JFS131725:JFS131726 JPO131725:JPO131726 JZK131725:JZK131726 KJG131725:KJG131726 KTC131725:KTC131726 LCY131725:LCY131726 LMU131725:LMU131726 LWQ131725:LWQ131726 MGM131725:MGM131726 MQI131725:MQI131726 NAE131725:NAE131726 NKA131725:NKA131726 NTW131725:NTW131726 ODS131725:ODS131726 ONO131725:ONO131726 OXK131725:OXK131726 PHG131725:PHG131726 PRC131725:PRC131726 QAY131725:QAY131726 QKU131725:QKU131726 QUQ131725:QUQ131726 REM131725:REM131726 ROI131725:ROI131726 RYE131725:RYE131726 SIA131725:SIA131726 SRW131725:SRW131726 TBS131725:TBS131726 TLO131725:TLO131726 TVK131725:TVK131726 UFG131725:UFG131726 UPC131725:UPC131726 UYY131725:UYY131726 VIU131725:VIU131726 VSQ131725:VSQ131726 WCM131725:WCM131726 WMI131725:WMI131726 WWE131725:WWE131726 W197261:W197262 JS197261:JS197262 TO197261:TO197262 ADK197261:ADK197262 ANG197261:ANG197262 AXC197261:AXC197262 BGY197261:BGY197262 BQU197261:BQU197262 CAQ197261:CAQ197262 CKM197261:CKM197262 CUI197261:CUI197262 DEE197261:DEE197262 DOA197261:DOA197262 DXW197261:DXW197262 EHS197261:EHS197262 ERO197261:ERO197262 FBK197261:FBK197262 FLG197261:FLG197262 FVC197261:FVC197262 GEY197261:GEY197262 GOU197261:GOU197262 GYQ197261:GYQ197262 HIM197261:HIM197262 HSI197261:HSI197262 ICE197261:ICE197262 IMA197261:IMA197262 IVW197261:IVW197262 JFS197261:JFS197262 JPO197261:JPO197262 JZK197261:JZK197262 KJG197261:KJG197262 KTC197261:KTC197262 LCY197261:LCY197262 LMU197261:LMU197262 LWQ197261:LWQ197262 MGM197261:MGM197262 MQI197261:MQI197262 NAE197261:NAE197262 NKA197261:NKA197262 NTW197261:NTW197262 ODS197261:ODS197262 ONO197261:ONO197262 OXK197261:OXK197262 PHG197261:PHG197262 PRC197261:PRC197262 QAY197261:QAY197262 QKU197261:QKU197262 QUQ197261:QUQ197262 REM197261:REM197262 ROI197261:ROI197262 RYE197261:RYE197262 SIA197261:SIA197262 SRW197261:SRW197262 TBS197261:TBS197262 TLO197261:TLO197262 TVK197261:TVK197262 UFG197261:UFG197262 UPC197261:UPC197262 UYY197261:UYY197262 VIU197261:VIU197262 VSQ197261:VSQ197262 WCM197261:WCM197262 WMI197261:WMI197262 WWE197261:WWE197262 W262797:W262798 JS262797:JS262798 TO262797:TO262798 ADK262797:ADK262798 ANG262797:ANG262798 AXC262797:AXC262798 BGY262797:BGY262798 BQU262797:BQU262798 CAQ262797:CAQ262798 CKM262797:CKM262798 CUI262797:CUI262798 DEE262797:DEE262798 DOA262797:DOA262798 DXW262797:DXW262798 EHS262797:EHS262798 ERO262797:ERO262798 FBK262797:FBK262798 FLG262797:FLG262798 FVC262797:FVC262798 GEY262797:GEY262798 GOU262797:GOU262798 GYQ262797:GYQ262798 HIM262797:HIM262798 HSI262797:HSI262798 ICE262797:ICE262798 IMA262797:IMA262798 IVW262797:IVW262798 JFS262797:JFS262798 JPO262797:JPO262798 JZK262797:JZK262798 KJG262797:KJG262798 KTC262797:KTC262798 LCY262797:LCY262798 LMU262797:LMU262798 LWQ262797:LWQ262798 MGM262797:MGM262798 MQI262797:MQI262798 NAE262797:NAE262798 NKA262797:NKA262798 NTW262797:NTW262798 ODS262797:ODS262798 ONO262797:ONO262798 OXK262797:OXK262798 PHG262797:PHG262798 PRC262797:PRC262798 QAY262797:QAY262798 QKU262797:QKU262798 QUQ262797:QUQ262798 REM262797:REM262798 ROI262797:ROI262798 RYE262797:RYE262798 SIA262797:SIA262798 SRW262797:SRW262798 TBS262797:TBS262798 TLO262797:TLO262798 TVK262797:TVK262798 UFG262797:UFG262798 UPC262797:UPC262798 UYY262797:UYY262798 VIU262797:VIU262798 VSQ262797:VSQ262798 WCM262797:WCM262798 WMI262797:WMI262798 WWE262797:WWE262798 W328333:W328334 JS328333:JS328334 TO328333:TO328334 ADK328333:ADK328334 ANG328333:ANG328334 AXC328333:AXC328334 BGY328333:BGY328334 BQU328333:BQU328334 CAQ328333:CAQ328334 CKM328333:CKM328334 CUI328333:CUI328334 DEE328333:DEE328334 DOA328333:DOA328334 DXW328333:DXW328334 EHS328333:EHS328334 ERO328333:ERO328334 FBK328333:FBK328334 FLG328333:FLG328334 FVC328333:FVC328334 GEY328333:GEY328334 GOU328333:GOU328334 GYQ328333:GYQ328334 HIM328333:HIM328334 HSI328333:HSI328334 ICE328333:ICE328334 IMA328333:IMA328334 IVW328333:IVW328334 JFS328333:JFS328334 JPO328333:JPO328334 JZK328333:JZK328334 KJG328333:KJG328334 KTC328333:KTC328334 LCY328333:LCY328334 LMU328333:LMU328334 LWQ328333:LWQ328334 MGM328333:MGM328334 MQI328333:MQI328334 NAE328333:NAE328334 NKA328333:NKA328334 NTW328333:NTW328334 ODS328333:ODS328334 ONO328333:ONO328334 OXK328333:OXK328334 PHG328333:PHG328334 PRC328333:PRC328334 QAY328333:QAY328334 QKU328333:QKU328334 QUQ328333:QUQ328334 REM328333:REM328334 ROI328333:ROI328334 RYE328333:RYE328334 SIA328333:SIA328334 SRW328333:SRW328334 TBS328333:TBS328334 TLO328333:TLO328334 TVK328333:TVK328334 UFG328333:UFG328334 UPC328333:UPC328334 UYY328333:UYY328334 VIU328333:VIU328334 VSQ328333:VSQ328334 WCM328333:WCM328334 WMI328333:WMI328334 WWE328333:WWE328334 W393869:W393870 JS393869:JS393870 TO393869:TO393870 ADK393869:ADK393870 ANG393869:ANG393870 AXC393869:AXC393870 BGY393869:BGY393870 BQU393869:BQU393870 CAQ393869:CAQ393870 CKM393869:CKM393870 CUI393869:CUI393870 DEE393869:DEE393870 DOA393869:DOA393870 DXW393869:DXW393870 EHS393869:EHS393870 ERO393869:ERO393870 FBK393869:FBK393870 FLG393869:FLG393870 FVC393869:FVC393870 GEY393869:GEY393870 GOU393869:GOU393870 GYQ393869:GYQ393870 HIM393869:HIM393870 HSI393869:HSI393870 ICE393869:ICE393870 IMA393869:IMA393870 IVW393869:IVW393870 JFS393869:JFS393870 JPO393869:JPO393870 JZK393869:JZK393870 KJG393869:KJG393870 KTC393869:KTC393870 LCY393869:LCY393870 LMU393869:LMU393870 LWQ393869:LWQ393870 MGM393869:MGM393870 MQI393869:MQI393870 NAE393869:NAE393870 NKA393869:NKA393870 NTW393869:NTW393870 ODS393869:ODS393870 ONO393869:ONO393870 OXK393869:OXK393870 PHG393869:PHG393870 PRC393869:PRC393870 QAY393869:QAY393870 QKU393869:QKU393870 QUQ393869:QUQ393870 REM393869:REM393870 ROI393869:ROI393870 RYE393869:RYE393870 SIA393869:SIA393870 SRW393869:SRW393870 TBS393869:TBS393870 TLO393869:TLO393870 TVK393869:TVK393870 UFG393869:UFG393870 UPC393869:UPC393870 UYY393869:UYY393870 VIU393869:VIU393870 VSQ393869:VSQ393870 WCM393869:WCM393870 WMI393869:WMI393870 WWE393869:WWE393870 W459405:W459406 JS459405:JS459406 TO459405:TO459406 ADK459405:ADK459406 ANG459405:ANG459406 AXC459405:AXC459406 BGY459405:BGY459406 BQU459405:BQU459406 CAQ459405:CAQ459406 CKM459405:CKM459406 CUI459405:CUI459406 DEE459405:DEE459406 DOA459405:DOA459406 DXW459405:DXW459406 EHS459405:EHS459406 ERO459405:ERO459406 FBK459405:FBK459406 FLG459405:FLG459406 FVC459405:FVC459406 GEY459405:GEY459406 GOU459405:GOU459406 GYQ459405:GYQ459406 HIM459405:HIM459406 HSI459405:HSI459406 ICE459405:ICE459406 IMA459405:IMA459406 IVW459405:IVW459406 JFS459405:JFS459406 JPO459405:JPO459406 JZK459405:JZK459406 KJG459405:KJG459406 KTC459405:KTC459406 LCY459405:LCY459406 LMU459405:LMU459406 LWQ459405:LWQ459406 MGM459405:MGM459406 MQI459405:MQI459406 NAE459405:NAE459406 NKA459405:NKA459406 NTW459405:NTW459406 ODS459405:ODS459406 ONO459405:ONO459406 OXK459405:OXK459406 PHG459405:PHG459406 PRC459405:PRC459406 QAY459405:QAY459406 QKU459405:QKU459406 QUQ459405:QUQ459406 REM459405:REM459406 ROI459405:ROI459406 RYE459405:RYE459406 SIA459405:SIA459406 SRW459405:SRW459406 TBS459405:TBS459406 TLO459405:TLO459406 TVK459405:TVK459406 UFG459405:UFG459406 UPC459405:UPC459406 UYY459405:UYY459406 VIU459405:VIU459406 VSQ459405:VSQ459406 WCM459405:WCM459406 WMI459405:WMI459406 WWE459405:WWE459406 W524941:W524942 JS524941:JS524942 TO524941:TO524942 ADK524941:ADK524942 ANG524941:ANG524942 AXC524941:AXC524942 BGY524941:BGY524942 BQU524941:BQU524942 CAQ524941:CAQ524942 CKM524941:CKM524942 CUI524941:CUI524942 DEE524941:DEE524942 DOA524941:DOA524942 DXW524941:DXW524942 EHS524941:EHS524942 ERO524941:ERO524942 FBK524941:FBK524942 FLG524941:FLG524942 FVC524941:FVC524942 GEY524941:GEY524942 GOU524941:GOU524942 GYQ524941:GYQ524942 HIM524941:HIM524942 HSI524941:HSI524942 ICE524941:ICE524942 IMA524941:IMA524942 IVW524941:IVW524942 JFS524941:JFS524942 JPO524941:JPO524942 JZK524941:JZK524942 KJG524941:KJG524942 KTC524941:KTC524942 LCY524941:LCY524942 LMU524941:LMU524942 LWQ524941:LWQ524942 MGM524941:MGM524942 MQI524941:MQI524942 NAE524941:NAE524942 NKA524941:NKA524942 NTW524941:NTW524942 ODS524941:ODS524942 ONO524941:ONO524942 OXK524941:OXK524942 PHG524941:PHG524942 PRC524941:PRC524942 QAY524941:QAY524942 QKU524941:QKU524942 QUQ524941:QUQ524942 REM524941:REM524942 ROI524941:ROI524942 RYE524941:RYE524942 SIA524941:SIA524942 SRW524941:SRW524942 TBS524941:TBS524942 TLO524941:TLO524942 TVK524941:TVK524942 UFG524941:UFG524942 UPC524941:UPC524942 UYY524941:UYY524942 VIU524941:VIU524942 VSQ524941:VSQ524942 WCM524941:WCM524942 WMI524941:WMI524942 WWE524941:WWE524942 W590477:W590478 JS590477:JS590478 TO590477:TO590478 ADK590477:ADK590478 ANG590477:ANG590478 AXC590477:AXC590478 BGY590477:BGY590478 BQU590477:BQU590478 CAQ590477:CAQ590478 CKM590477:CKM590478 CUI590477:CUI590478 DEE590477:DEE590478 DOA590477:DOA590478 DXW590477:DXW590478 EHS590477:EHS590478 ERO590477:ERO590478 FBK590477:FBK590478 FLG590477:FLG590478 FVC590477:FVC590478 GEY590477:GEY590478 GOU590477:GOU590478 GYQ590477:GYQ590478 HIM590477:HIM590478 HSI590477:HSI590478 ICE590477:ICE590478 IMA590477:IMA590478 IVW590477:IVW590478 JFS590477:JFS590478 JPO590477:JPO590478 JZK590477:JZK590478 KJG590477:KJG590478 KTC590477:KTC590478 LCY590477:LCY590478 LMU590477:LMU590478 LWQ590477:LWQ590478 MGM590477:MGM590478 MQI590477:MQI590478 NAE590477:NAE590478 NKA590477:NKA590478 NTW590477:NTW590478 ODS590477:ODS590478 ONO590477:ONO590478 OXK590477:OXK590478 PHG590477:PHG590478 PRC590477:PRC590478 QAY590477:QAY590478 QKU590477:QKU590478 QUQ590477:QUQ590478 REM590477:REM590478 ROI590477:ROI590478 RYE590477:RYE590478 SIA590477:SIA590478 SRW590477:SRW590478 TBS590477:TBS590478 TLO590477:TLO590478 TVK590477:TVK590478 UFG590477:UFG590478 UPC590477:UPC590478 UYY590477:UYY590478 VIU590477:VIU590478 VSQ590477:VSQ590478 WCM590477:WCM590478 WMI590477:WMI590478 WWE590477:WWE590478 W656013:W656014 JS656013:JS656014 TO656013:TO656014 ADK656013:ADK656014 ANG656013:ANG656014 AXC656013:AXC656014 BGY656013:BGY656014 BQU656013:BQU656014 CAQ656013:CAQ656014 CKM656013:CKM656014 CUI656013:CUI656014 DEE656013:DEE656014 DOA656013:DOA656014 DXW656013:DXW656014 EHS656013:EHS656014 ERO656013:ERO656014 FBK656013:FBK656014 FLG656013:FLG656014 FVC656013:FVC656014 GEY656013:GEY656014 GOU656013:GOU656014 GYQ656013:GYQ656014 HIM656013:HIM656014 HSI656013:HSI656014 ICE656013:ICE656014 IMA656013:IMA656014 IVW656013:IVW656014 JFS656013:JFS656014 JPO656013:JPO656014 JZK656013:JZK656014 KJG656013:KJG656014 KTC656013:KTC656014 LCY656013:LCY656014 LMU656013:LMU656014 LWQ656013:LWQ656014 MGM656013:MGM656014 MQI656013:MQI656014 NAE656013:NAE656014 NKA656013:NKA656014 NTW656013:NTW656014 ODS656013:ODS656014 ONO656013:ONO656014 OXK656013:OXK656014 PHG656013:PHG656014 PRC656013:PRC656014 QAY656013:QAY656014 QKU656013:QKU656014 QUQ656013:QUQ656014 REM656013:REM656014 ROI656013:ROI656014 RYE656013:RYE656014 SIA656013:SIA656014 SRW656013:SRW656014 TBS656013:TBS656014 TLO656013:TLO656014 TVK656013:TVK656014 UFG656013:UFG656014 UPC656013:UPC656014 UYY656013:UYY656014 VIU656013:VIU656014 VSQ656013:VSQ656014 WCM656013:WCM656014 WMI656013:WMI656014 WWE656013:WWE656014 W721549:W721550 JS721549:JS721550 TO721549:TO721550 ADK721549:ADK721550 ANG721549:ANG721550 AXC721549:AXC721550 BGY721549:BGY721550 BQU721549:BQU721550 CAQ721549:CAQ721550 CKM721549:CKM721550 CUI721549:CUI721550 DEE721549:DEE721550 DOA721549:DOA721550 DXW721549:DXW721550 EHS721549:EHS721550 ERO721549:ERO721550 FBK721549:FBK721550 FLG721549:FLG721550 FVC721549:FVC721550 GEY721549:GEY721550 GOU721549:GOU721550 GYQ721549:GYQ721550 HIM721549:HIM721550 HSI721549:HSI721550 ICE721549:ICE721550 IMA721549:IMA721550 IVW721549:IVW721550 JFS721549:JFS721550 JPO721549:JPO721550 JZK721549:JZK721550 KJG721549:KJG721550 KTC721549:KTC721550 LCY721549:LCY721550 LMU721549:LMU721550 LWQ721549:LWQ721550 MGM721549:MGM721550 MQI721549:MQI721550 NAE721549:NAE721550 NKA721549:NKA721550 NTW721549:NTW721550 ODS721549:ODS721550 ONO721549:ONO721550 OXK721549:OXK721550 PHG721549:PHG721550 PRC721549:PRC721550 QAY721549:QAY721550 QKU721549:QKU721550 QUQ721549:QUQ721550 REM721549:REM721550 ROI721549:ROI721550 RYE721549:RYE721550 SIA721549:SIA721550 SRW721549:SRW721550 TBS721549:TBS721550 TLO721549:TLO721550 TVK721549:TVK721550 UFG721549:UFG721550 UPC721549:UPC721550 UYY721549:UYY721550 VIU721549:VIU721550 VSQ721549:VSQ721550 WCM721549:WCM721550 WMI721549:WMI721550 WWE721549:WWE721550 W787085:W787086 JS787085:JS787086 TO787085:TO787086 ADK787085:ADK787086 ANG787085:ANG787086 AXC787085:AXC787086 BGY787085:BGY787086 BQU787085:BQU787086 CAQ787085:CAQ787086 CKM787085:CKM787086 CUI787085:CUI787086 DEE787085:DEE787086 DOA787085:DOA787086 DXW787085:DXW787086 EHS787085:EHS787086 ERO787085:ERO787086 FBK787085:FBK787086 FLG787085:FLG787086 FVC787085:FVC787086 GEY787085:GEY787086 GOU787085:GOU787086 GYQ787085:GYQ787086 HIM787085:HIM787086 HSI787085:HSI787086 ICE787085:ICE787086 IMA787085:IMA787086 IVW787085:IVW787086 JFS787085:JFS787086 JPO787085:JPO787086 JZK787085:JZK787086 KJG787085:KJG787086 KTC787085:KTC787086 LCY787085:LCY787086 LMU787085:LMU787086 LWQ787085:LWQ787086 MGM787085:MGM787086 MQI787085:MQI787086 NAE787085:NAE787086 NKA787085:NKA787086 NTW787085:NTW787086 ODS787085:ODS787086 ONO787085:ONO787086 OXK787085:OXK787086 PHG787085:PHG787086 PRC787085:PRC787086 QAY787085:QAY787086 QKU787085:QKU787086 QUQ787085:QUQ787086 REM787085:REM787086 ROI787085:ROI787086 RYE787085:RYE787086 SIA787085:SIA787086 SRW787085:SRW787086 TBS787085:TBS787086 TLO787085:TLO787086 TVK787085:TVK787086 UFG787085:UFG787086 UPC787085:UPC787086 UYY787085:UYY787086 VIU787085:VIU787086 VSQ787085:VSQ787086 WCM787085:WCM787086 WMI787085:WMI787086 WWE787085:WWE787086 W852621:W852622 JS852621:JS852622 TO852621:TO852622 ADK852621:ADK852622 ANG852621:ANG852622 AXC852621:AXC852622 BGY852621:BGY852622 BQU852621:BQU852622 CAQ852621:CAQ852622 CKM852621:CKM852622 CUI852621:CUI852622 DEE852621:DEE852622 DOA852621:DOA852622 DXW852621:DXW852622 EHS852621:EHS852622 ERO852621:ERO852622 FBK852621:FBK852622 FLG852621:FLG852622 FVC852621:FVC852622 GEY852621:GEY852622 GOU852621:GOU852622 GYQ852621:GYQ852622 HIM852621:HIM852622 HSI852621:HSI852622 ICE852621:ICE852622 IMA852621:IMA852622 IVW852621:IVW852622 JFS852621:JFS852622 JPO852621:JPO852622 JZK852621:JZK852622 KJG852621:KJG852622 KTC852621:KTC852622 LCY852621:LCY852622 LMU852621:LMU852622 LWQ852621:LWQ852622 MGM852621:MGM852622 MQI852621:MQI852622 NAE852621:NAE852622 NKA852621:NKA852622 NTW852621:NTW852622 ODS852621:ODS852622 ONO852621:ONO852622 OXK852621:OXK852622 PHG852621:PHG852622 PRC852621:PRC852622 QAY852621:QAY852622 QKU852621:QKU852622 QUQ852621:QUQ852622 REM852621:REM852622 ROI852621:ROI852622 RYE852621:RYE852622 SIA852621:SIA852622 SRW852621:SRW852622 TBS852621:TBS852622 TLO852621:TLO852622 TVK852621:TVK852622 UFG852621:UFG852622 UPC852621:UPC852622 UYY852621:UYY852622 VIU852621:VIU852622 VSQ852621:VSQ852622 WCM852621:WCM852622 WMI852621:WMI852622 WWE852621:WWE852622 W918157:W918158 JS918157:JS918158 TO918157:TO918158 ADK918157:ADK918158 ANG918157:ANG918158 AXC918157:AXC918158 BGY918157:BGY918158 BQU918157:BQU918158 CAQ918157:CAQ918158 CKM918157:CKM918158 CUI918157:CUI918158 DEE918157:DEE918158 DOA918157:DOA918158 DXW918157:DXW918158 EHS918157:EHS918158 ERO918157:ERO918158 FBK918157:FBK918158 FLG918157:FLG918158 FVC918157:FVC918158 GEY918157:GEY918158 GOU918157:GOU918158 GYQ918157:GYQ918158 HIM918157:HIM918158 HSI918157:HSI918158 ICE918157:ICE918158 IMA918157:IMA918158 IVW918157:IVW918158 JFS918157:JFS918158 JPO918157:JPO918158 JZK918157:JZK918158 KJG918157:KJG918158 KTC918157:KTC918158 LCY918157:LCY918158 LMU918157:LMU918158 LWQ918157:LWQ918158 MGM918157:MGM918158 MQI918157:MQI918158 NAE918157:NAE918158 NKA918157:NKA918158 NTW918157:NTW918158 ODS918157:ODS918158 ONO918157:ONO918158 OXK918157:OXK918158 PHG918157:PHG918158 PRC918157:PRC918158 QAY918157:QAY918158 QKU918157:QKU918158 QUQ918157:QUQ918158 REM918157:REM918158 ROI918157:ROI918158 RYE918157:RYE918158 SIA918157:SIA918158 SRW918157:SRW918158 TBS918157:TBS918158 TLO918157:TLO918158 TVK918157:TVK918158 UFG918157:UFG918158 UPC918157:UPC918158 UYY918157:UYY918158 VIU918157:VIU918158 VSQ918157:VSQ918158 WCM918157:WCM918158 WMI918157:WMI918158 WWE918157:WWE918158 W983693:W983694 JS983693:JS983694 TO983693:TO983694 ADK983693:ADK983694 ANG983693:ANG983694 AXC983693:AXC983694 BGY983693:BGY983694 BQU983693:BQU983694 CAQ983693:CAQ983694 CKM983693:CKM983694 CUI983693:CUI983694 DEE983693:DEE983694 DOA983693:DOA983694 DXW983693:DXW983694 EHS983693:EHS983694 ERO983693:ERO983694 FBK983693:FBK983694 FLG983693:FLG983694 FVC983693:FVC983694 GEY983693:GEY983694 GOU983693:GOU983694 GYQ983693:GYQ983694 HIM983693:HIM983694 HSI983693:HSI983694 ICE983693:ICE983694 IMA983693:IMA983694 IVW983693:IVW983694 JFS983693:JFS983694 JPO983693:JPO983694 JZK983693:JZK983694 KJG983693:KJG983694 KTC983693:KTC983694 LCY983693:LCY983694 LMU983693:LMU983694 LWQ983693:LWQ983694 MGM983693:MGM983694 MQI983693:MQI983694 NAE983693:NAE983694 NKA983693:NKA983694 NTW983693:NTW983694 ODS983693:ODS983694 ONO983693:ONO983694 OXK983693:OXK983694 PHG983693:PHG983694 PRC983693:PRC983694 QAY983693:QAY983694 QKU983693:QKU983694 QUQ983693:QUQ983694 REM983693:REM983694 ROI983693:ROI983694 RYE983693:RYE983694 SIA983693:SIA983694 SRW983693:SRW983694 TBS983693:TBS983694 TLO983693:TLO983694 TVK983693:TVK983694 UFG983693:UFG983694 UPC983693:UPC983694 UYY983693:UYY983694 VIU983693:VIU983694 VSQ983693:VSQ983694 WCM983693:WCM983694 WMI983693:WMI983694 W548:W563">
      <formula1>perimetre</formula1>
      <formula2>0</formula2>
    </dataValidation>
    <dataValidation type="list" allowBlank="1" showInputMessage="1" showErrorMessage="1" promptTitle="Evolution possible" prompt="La liste peut évoluer : vous pouvez donc saisir d'autres périmètres d'action si vous le souhaitez." sqref="W664:W745 W66090:W66177 JS66090:JS66177 TO66090:TO66177 ADK66090:ADK66177 ANG66090:ANG66177 AXC66090:AXC66177 BGY66090:BGY66177 BQU66090:BQU66177 CAQ66090:CAQ66177 CKM66090:CKM66177 CUI66090:CUI66177 DEE66090:DEE66177 DOA66090:DOA66177 DXW66090:DXW66177 EHS66090:EHS66177 ERO66090:ERO66177 FBK66090:FBK66177 FLG66090:FLG66177 FVC66090:FVC66177 GEY66090:GEY66177 GOU66090:GOU66177 GYQ66090:GYQ66177 HIM66090:HIM66177 HSI66090:HSI66177 ICE66090:ICE66177 IMA66090:IMA66177 IVW66090:IVW66177 JFS66090:JFS66177 JPO66090:JPO66177 JZK66090:JZK66177 KJG66090:KJG66177 KTC66090:KTC66177 LCY66090:LCY66177 LMU66090:LMU66177 LWQ66090:LWQ66177 MGM66090:MGM66177 MQI66090:MQI66177 NAE66090:NAE66177 NKA66090:NKA66177 NTW66090:NTW66177 ODS66090:ODS66177 ONO66090:ONO66177 OXK66090:OXK66177 PHG66090:PHG66177 PRC66090:PRC66177 QAY66090:QAY66177 QKU66090:QKU66177 QUQ66090:QUQ66177 REM66090:REM66177 ROI66090:ROI66177 RYE66090:RYE66177 SIA66090:SIA66177 SRW66090:SRW66177 TBS66090:TBS66177 TLO66090:TLO66177 TVK66090:TVK66177 UFG66090:UFG66177 UPC66090:UPC66177 UYY66090:UYY66177 VIU66090:VIU66177 VSQ66090:VSQ66177 WCM66090:WCM66177 WMI66090:WMI66177 WWE66090:WWE66177 W131626:W131713 JS131626:JS131713 TO131626:TO131713 ADK131626:ADK131713 ANG131626:ANG131713 AXC131626:AXC131713 BGY131626:BGY131713 BQU131626:BQU131713 CAQ131626:CAQ131713 CKM131626:CKM131713 CUI131626:CUI131713 DEE131626:DEE131713 DOA131626:DOA131713 DXW131626:DXW131713 EHS131626:EHS131713 ERO131626:ERO131713 FBK131626:FBK131713 FLG131626:FLG131713 FVC131626:FVC131713 GEY131626:GEY131713 GOU131626:GOU131713 GYQ131626:GYQ131713 HIM131626:HIM131713 HSI131626:HSI131713 ICE131626:ICE131713 IMA131626:IMA131713 IVW131626:IVW131713 JFS131626:JFS131713 JPO131626:JPO131713 JZK131626:JZK131713 KJG131626:KJG131713 KTC131626:KTC131713 LCY131626:LCY131713 LMU131626:LMU131713 LWQ131626:LWQ131713 MGM131626:MGM131713 MQI131626:MQI131713 NAE131626:NAE131713 NKA131626:NKA131713 NTW131626:NTW131713 ODS131626:ODS131713 ONO131626:ONO131713 OXK131626:OXK131713 PHG131626:PHG131713 PRC131626:PRC131713 QAY131626:QAY131713 QKU131626:QKU131713 QUQ131626:QUQ131713 REM131626:REM131713 ROI131626:ROI131713 RYE131626:RYE131713 SIA131626:SIA131713 SRW131626:SRW131713 TBS131626:TBS131713 TLO131626:TLO131713 TVK131626:TVK131713 UFG131626:UFG131713 UPC131626:UPC131713 UYY131626:UYY131713 VIU131626:VIU131713 VSQ131626:VSQ131713 WCM131626:WCM131713 WMI131626:WMI131713 WWE131626:WWE131713 W197162:W197249 JS197162:JS197249 TO197162:TO197249 ADK197162:ADK197249 ANG197162:ANG197249 AXC197162:AXC197249 BGY197162:BGY197249 BQU197162:BQU197249 CAQ197162:CAQ197249 CKM197162:CKM197249 CUI197162:CUI197249 DEE197162:DEE197249 DOA197162:DOA197249 DXW197162:DXW197249 EHS197162:EHS197249 ERO197162:ERO197249 FBK197162:FBK197249 FLG197162:FLG197249 FVC197162:FVC197249 GEY197162:GEY197249 GOU197162:GOU197249 GYQ197162:GYQ197249 HIM197162:HIM197249 HSI197162:HSI197249 ICE197162:ICE197249 IMA197162:IMA197249 IVW197162:IVW197249 JFS197162:JFS197249 JPO197162:JPO197249 JZK197162:JZK197249 KJG197162:KJG197249 KTC197162:KTC197249 LCY197162:LCY197249 LMU197162:LMU197249 LWQ197162:LWQ197249 MGM197162:MGM197249 MQI197162:MQI197249 NAE197162:NAE197249 NKA197162:NKA197249 NTW197162:NTW197249 ODS197162:ODS197249 ONO197162:ONO197249 OXK197162:OXK197249 PHG197162:PHG197249 PRC197162:PRC197249 QAY197162:QAY197249 QKU197162:QKU197249 QUQ197162:QUQ197249 REM197162:REM197249 ROI197162:ROI197249 RYE197162:RYE197249 SIA197162:SIA197249 SRW197162:SRW197249 TBS197162:TBS197249 TLO197162:TLO197249 TVK197162:TVK197249 UFG197162:UFG197249 UPC197162:UPC197249 UYY197162:UYY197249 VIU197162:VIU197249 VSQ197162:VSQ197249 WCM197162:WCM197249 WMI197162:WMI197249 WWE197162:WWE197249 W262698:W262785 JS262698:JS262785 TO262698:TO262785 ADK262698:ADK262785 ANG262698:ANG262785 AXC262698:AXC262785 BGY262698:BGY262785 BQU262698:BQU262785 CAQ262698:CAQ262785 CKM262698:CKM262785 CUI262698:CUI262785 DEE262698:DEE262785 DOA262698:DOA262785 DXW262698:DXW262785 EHS262698:EHS262785 ERO262698:ERO262785 FBK262698:FBK262785 FLG262698:FLG262785 FVC262698:FVC262785 GEY262698:GEY262785 GOU262698:GOU262785 GYQ262698:GYQ262785 HIM262698:HIM262785 HSI262698:HSI262785 ICE262698:ICE262785 IMA262698:IMA262785 IVW262698:IVW262785 JFS262698:JFS262785 JPO262698:JPO262785 JZK262698:JZK262785 KJG262698:KJG262785 KTC262698:KTC262785 LCY262698:LCY262785 LMU262698:LMU262785 LWQ262698:LWQ262785 MGM262698:MGM262785 MQI262698:MQI262785 NAE262698:NAE262785 NKA262698:NKA262785 NTW262698:NTW262785 ODS262698:ODS262785 ONO262698:ONO262785 OXK262698:OXK262785 PHG262698:PHG262785 PRC262698:PRC262785 QAY262698:QAY262785 QKU262698:QKU262785 QUQ262698:QUQ262785 REM262698:REM262785 ROI262698:ROI262785 RYE262698:RYE262785 SIA262698:SIA262785 SRW262698:SRW262785 TBS262698:TBS262785 TLO262698:TLO262785 TVK262698:TVK262785 UFG262698:UFG262785 UPC262698:UPC262785 UYY262698:UYY262785 VIU262698:VIU262785 VSQ262698:VSQ262785 WCM262698:WCM262785 WMI262698:WMI262785 WWE262698:WWE262785 W328234:W328321 JS328234:JS328321 TO328234:TO328321 ADK328234:ADK328321 ANG328234:ANG328321 AXC328234:AXC328321 BGY328234:BGY328321 BQU328234:BQU328321 CAQ328234:CAQ328321 CKM328234:CKM328321 CUI328234:CUI328321 DEE328234:DEE328321 DOA328234:DOA328321 DXW328234:DXW328321 EHS328234:EHS328321 ERO328234:ERO328321 FBK328234:FBK328321 FLG328234:FLG328321 FVC328234:FVC328321 GEY328234:GEY328321 GOU328234:GOU328321 GYQ328234:GYQ328321 HIM328234:HIM328321 HSI328234:HSI328321 ICE328234:ICE328321 IMA328234:IMA328321 IVW328234:IVW328321 JFS328234:JFS328321 JPO328234:JPO328321 JZK328234:JZK328321 KJG328234:KJG328321 KTC328234:KTC328321 LCY328234:LCY328321 LMU328234:LMU328321 LWQ328234:LWQ328321 MGM328234:MGM328321 MQI328234:MQI328321 NAE328234:NAE328321 NKA328234:NKA328321 NTW328234:NTW328321 ODS328234:ODS328321 ONO328234:ONO328321 OXK328234:OXK328321 PHG328234:PHG328321 PRC328234:PRC328321 QAY328234:QAY328321 QKU328234:QKU328321 QUQ328234:QUQ328321 REM328234:REM328321 ROI328234:ROI328321 RYE328234:RYE328321 SIA328234:SIA328321 SRW328234:SRW328321 TBS328234:TBS328321 TLO328234:TLO328321 TVK328234:TVK328321 UFG328234:UFG328321 UPC328234:UPC328321 UYY328234:UYY328321 VIU328234:VIU328321 VSQ328234:VSQ328321 WCM328234:WCM328321 WMI328234:WMI328321 WWE328234:WWE328321 W393770:W393857 JS393770:JS393857 TO393770:TO393857 ADK393770:ADK393857 ANG393770:ANG393857 AXC393770:AXC393857 BGY393770:BGY393857 BQU393770:BQU393857 CAQ393770:CAQ393857 CKM393770:CKM393857 CUI393770:CUI393857 DEE393770:DEE393857 DOA393770:DOA393857 DXW393770:DXW393857 EHS393770:EHS393857 ERO393770:ERO393857 FBK393770:FBK393857 FLG393770:FLG393857 FVC393770:FVC393857 GEY393770:GEY393857 GOU393770:GOU393857 GYQ393770:GYQ393857 HIM393770:HIM393857 HSI393770:HSI393857 ICE393770:ICE393857 IMA393770:IMA393857 IVW393770:IVW393857 JFS393770:JFS393857 JPO393770:JPO393857 JZK393770:JZK393857 KJG393770:KJG393857 KTC393770:KTC393857 LCY393770:LCY393857 LMU393770:LMU393857 LWQ393770:LWQ393857 MGM393770:MGM393857 MQI393770:MQI393857 NAE393770:NAE393857 NKA393770:NKA393857 NTW393770:NTW393857 ODS393770:ODS393857 ONO393770:ONO393857 OXK393770:OXK393857 PHG393770:PHG393857 PRC393770:PRC393857 QAY393770:QAY393857 QKU393770:QKU393857 QUQ393770:QUQ393857 REM393770:REM393857 ROI393770:ROI393857 RYE393770:RYE393857 SIA393770:SIA393857 SRW393770:SRW393857 TBS393770:TBS393857 TLO393770:TLO393857 TVK393770:TVK393857 UFG393770:UFG393857 UPC393770:UPC393857 UYY393770:UYY393857 VIU393770:VIU393857 VSQ393770:VSQ393857 WCM393770:WCM393857 WMI393770:WMI393857 WWE393770:WWE393857 W459306:W459393 JS459306:JS459393 TO459306:TO459393 ADK459306:ADK459393 ANG459306:ANG459393 AXC459306:AXC459393 BGY459306:BGY459393 BQU459306:BQU459393 CAQ459306:CAQ459393 CKM459306:CKM459393 CUI459306:CUI459393 DEE459306:DEE459393 DOA459306:DOA459393 DXW459306:DXW459393 EHS459306:EHS459393 ERO459306:ERO459393 FBK459306:FBK459393 FLG459306:FLG459393 FVC459306:FVC459393 GEY459306:GEY459393 GOU459306:GOU459393 GYQ459306:GYQ459393 HIM459306:HIM459393 HSI459306:HSI459393 ICE459306:ICE459393 IMA459306:IMA459393 IVW459306:IVW459393 JFS459306:JFS459393 JPO459306:JPO459393 JZK459306:JZK459393 KJG459306:KJG459393 KTC459306:KTC459393 LCY459306:LCY459393 LMU459306:LMU459393 LWQ459306:LWQ459393 MGM459306:MGM459393 MQI459306:MQI459393 NAE459306:NAE459393 NKA459306:NKA459393 NTW459306:NTW459393 ODS459306:ODS459393 ONO459306:ONO459393 OXK459306:OXK459393 PHG459306:PHG459393 PRC459306:PRC459393 QAY459306:QAY459393 QKU459306:QKU459393 QUQ459306:QUQ459393 REM459306:REM459393 ROI459306:ROI459393 RYE459306:RYE459393 SIA459306:SIA459393 SRW459306:SRW459393 TBS459306:TBS459393 TLO459306:TLO459393 TVK459306:TVK459393 UFG459306:UFG459393 UPC459306:UPC459393 UYY459306:UYY459393 VIU459306:VIU459393 VSQ459306:VSQ459393 WCM459306:WCM459393 WMI459306:WMI459393 WWE459306:WWE459393 W524842:W524929 JS524842:JS524929 TO524842:TO524929 ADK524842:ADK524929 ANG524842:ANG524929 AXC524842:AXC524929 BGY524842:BGY524929 BQU524842:BQU524929 CAQ524842:CAQ524929 CKM524842:CKM524929 CUI524842:CUI524929 DEE524842:DEE524929 DOA524842:DOA524929 DXW524842:DXW524929 EHS524842:EHS524929 ERO524842:ERO524929 FBK524842:FBK524929 FLG524842:FLG524929 FVC524842:FVC524929 GEY524842:GEY524929 GOU524842:GOU524929 GYQ524842:GYQ524929 HIM524842:HIM524929 HSI524842:HSI524929 ICE524842:ICE524929 IMA524842:IMA524929 IVW524842:IVW524929 JFS524842:JFS524929 JPO524842:JPO524929 JZK524842:JZK524929 KJG524842:KJG524929 KTC524842:KTC524929 LCY524842:LCY524929 LMU524842:LMU524929 LWQ524842:LWQ524929 MGM524842:MGM524929 MQI524842:MQI524929 NAE524842:NAE524929 NKA524842:NKA524929 NTW524842:NTW524929 ODS524842:ODS524929 ONO524842:ONO524929 OXK524842:OXK524929 PHG524842:PHG524929 PRC524842:PRC524929 QAY524842:QAY524929 QKU524842:QKU524929 QUQ524842:QUQ524929 REM524842:REM524929 ROI524842:ROI524929 RYE524842:RYE524929 SIA524842:SIA524929 SRW524842:SRW524929 TBS524842:TBS524929 TLO524842:TLO524929 TVK524842:TVK524929 UFG524842:UFG524929 UPC524842:UPC524929 UYY524842:UYY524929 VIU524842:VIU524929 VSQ524842:VSQ524929 WCM524842:WCM524929 WMI524842:WMI524929 WWE524842:WWE524929 W590378:W590465 JS590378:JS590465 TO590378:TO590465 ADK590378:ADK590465 ANG590378:ANG590465 AXC590378:AXC590465 BGY590378:BGY590465 BQU590378:BQU590465 CAQ590378:CAQ590465 CKM590378:CKM590465 CUI590378:CUI590465 DEE590378:DEE590465 DOA590378:DOA590465 DXW590378:DXW590465 EHS590378:EHS590465 ERO590378:ERO590465 FBK590378:FBK590465 FLG590378:FLG590465 FVC590378:FVC590465 GEY590378:GEY590465 GOU590378:GOU590465 GYQ590378:GYQ590465 HIM590378:HIM590465 HSI590378:HSI590465 ICE590378:ICE590465 IMA590378:IMA590465 IVW590378:IVW590465 JFS590378:JFS590465 JPO590378:JPO590465 JZK590378:JZK590465 KJG590378:KJG590465 KTC590378:KTC590465 LCY590378:LCY590465 LMU590378:LMU590465 LWQ590378:LWQ590465 MGM590378:MGM590465 MQI590378:MQI590465 NAE590378:NAE590465 NKA590378:NKA590465 NTW590378:NTW590465 ODS590378:ODS590465 ONO590378:ONO590465 OXK590378:OXK590465 PHG590378:PHG590465 PRC590378:PRC590465 QAY590378:QAY590465 QKU590378:QKU590465 QUQ590378:QUQ590465 REM590378:REM590465 ROI590378:ROI590465 RYE590378:RYE590465 SIA590378:SIA590465 SRW590378:SRW590465 TBS590378:TBS590465 TLO590378:TLO590465 TVK590378:TVK590465 UFG590378:UFG590465 UPC590378:UPC590465 UYY590378:UYY590465 VIU590378:VIU590465 VSQ590378:VSQ590465 WCM590378:WCM590465 WMI590378:WMI590465 WWE590378:WWE590465 W655914:W656001 JS655914:JS656001 TO655914:TO656001 ADK655914:ADK656001 ANG655914:ANG656001 AXC655914:AXC656001 BGY655914:BGY656001 BQU655914:BQU656001 CAQ655914:CAQ656001 CKM655914:CKM656001 CUI655914:CUI656001 DEE655914:DEE656001 DOA655914:DOA656001 DXW655914:DXW656001 EHS655914:EHS656001 ERO655914:ERO656001 FBK655914:FBK656001 FLG655914:FLG656001 FVC655914:FVC656001 GEY655914:GEY656001 GOU655914:GOU656001 GYQ655914:GYQ656001 HIM655914:HIM656001 HSI655914:HSI656001 ICE655914:ICE656001 IMA655914:IMA656001 IVW655914:IVW656001 JFS655914:JFS656001 JPO655914:JPO656001 JZK655914:JZK656001 KJG655914:KJG656001 KTC655914:KTC656001 LCY655914:LCY656001 LMU655914:LMU656001 LWQ655914:LWQ656001 MGM655914:MGM656001 MQI655914:MQI656001 NAE655914:NAE656001 NKA655914:NKA656001 NTW655914:NTW656001 ODS655914:ODS656001 ONO655914:ONO656001 OXK655914:OXK656001 PHG655914:PHG656001 PRC655914:PRC656001 QAY655914:QAY656001 QKU655914:QKU656001 QUQ655914:QUQ656001 REM655914:REM656001 ROI655914:ROI656001 RYE655914:RYE656001 SIA655914:SIA656001 SRW655914:SRW656001 TBS655914:TBS656001 TLO655914:TLO656001 TVK655914:TVK656001 UFG655914:UFG656001 UPC655914:UPC656001 UYY655914:UYY656001 VIU655914:VIU656001 VSQ655914:VSQ656001 WCM655914:WCM656001 WMI655914:WMI656001 WWE655914:WWE656001 W721450:W721537 JS721450:JS721537 TO721450:TO721537 ADK721450:ADK721537 ANG721450:ANG721537 AXC721450:AXC721537 BGY721450:BGY721537 BQU721450:BQU721537 CAQ721450:CAQ721537 CKM721450:CKM721537 CUI721450:CUI721537 DEE721450:DEE721537 DOA721450:DOA721537 DXW721450:DXW721537 EHS721450:EHS721537 ERO721450:ERO721537 FBK721450:FBK721537 FLG721450:FLG721537 FVC721450:FVC721537 GEY721450:GEY721537 GOU721450:GOU721537 GYQ721450:GYQ721537 HIM721450:HIM721537 HSI721450:HSI721537 ICE721450:ICE721537 IMA721450:IMA721537 IVW721450:IVW721537 JFS721450:JFS721537 JPO721450:JPO721537 JZK721450:JZK721537 KJG721450:KJG721537 KTC721450:KTC721537 LCY721450:LCY721537 LMU721450:LMU721537 LWQ721450:LWQ721537 MGM721450:MGM721537 MQI721450:MQI721537 NAE721450:NAE721537 NKA721450:NKA721537 NTW721450:NTW721537 ODS721450:ODS721537 ONO721450:ONO721537 OXK721450:OXK721537 PHG721450:PHG721537 PRC721450:PRC721537 QAY721450:QAY721537 QKU721450:QKU721537 QUQ721450:QUQ721537 REM721450:REM721537 ROI721450:ROI721537 RYE721450:RYE721537 SIA721450:SIA721537 SRW721450:SRW721537 TBS721450:TBS721537 TLO721450:TLO721537 TVK721450:TVK721537 UFG721450:UFG721537 UPC721450:UPC721537 UYY721450:UYY721537 VIU721450:VIU721537 VSQ721450:VSQ721537 WCM721450:WCM721537 WMI721450:WMI721537 WWE721450:WWE721537 W786986:W787073 JS786986:JS787073 TO786986:TO787073 ADK786986:ADK787073 ANG786986:ANG787073 AXC786986:AXC787073 BGY786986:BGY787073 BQU786986:BQU787073 CAQ786986:CAQ787073 CKM786986:CKM787073 CUI786986:CUI787073 DEE786986:DEE787073 DOA786986:DOA787073 DXW786986:DXW787073 EHS786986:EHS787073 ERO786986:ERO787073 FBK786986:FBK787073 FLG786986:FLG787073 FVC786986:FVC787073 GEY786986:GEY787073 GOU786986:GOU787073 GYQ786986:GYQ787073 HIM786986:HIM787073 HSI786986:HSI787073 ICE786986:ICE787073 IMA786986:IMA787073 IVW786986:IVW787073 JFS786986:JFS787073 JPO786986:JPO787073 JZK786986:JZK787073 KJG786986:KJG787073 KTC786986:KTC787073 LCY786986:LCY787073 LMU786986:LMU787073 LWQ786986:LWQ787073 MGM786986:MGM787073 MQI786986:MQI787073 NAE786986:NAE787073 NKA786986:NKA787073 NTW786986:NTW787073 ODS786986:ODS787073 ONO786986:ONO787073 OXK786986:OXK787073 PHG786986:PHG787073 PRC786986:PRC787073 QAY786986:QAY787073 QKU786986:QKU787073 QUQ786986:QUQ787073 REM786986:REM787073 ROI786986:ROI787073 RYE786986:RYE787073 SIA786986:SIA787073 SRW786986:SRW787073 TBS786986:TBS787073 TLO786986:TLO787073 TVK786986:TVK787073 UFG786986:UFG787073 UPC786986:UPC787073 UYY786986:UYY787073 VIU786986:VIU787073 VSQ786986:VSQ787073 WCM786986:WCM787073 WMI786986:WMI787073 WWE786986:WWE787073 W852522:W852609 JS852522:JS852609 TO852522:TO852609 ADK852522:ADK852609 ANG852522:ANG852609 AXC852522:AXC852609 BGY852522:BGY852609 BQU852522:BQU852609 CAQ852522:CAQ852609 CKM852522:CKM852609 CUI852522:CUI852609 DEE852522:DEE852609 DOA852522:DOA852609 DXW852522:DXW852609 EHS852522:EHS852609 ERO852522:ERO852609 FBK852522:FBK852609 FLG852522:FLG852609 FVC852522:FVC852609 GEY852522:GEY852609 GOU852522:GOU852609 GYQ852522:GYQ852609 HIM852522:HIM852609 HSI852522:HSI852609 ICE852522:ICE852609 IMA852522:IMA852609 IVW852522:IVW852609 JFS852522:JFS852609 JPO852522:JPO852609 JZK852522:JZK852609 KJG852522:KJG852609 KTC852522:KTC852609 LCY852522:LCY852609 LMU852522:LMU852609 LWQ852522:LWQ852609 MGM852522:MGM852609 MQI852522:MQI852609 NAE852522:NAE852609 NKA852522:NKA852609 NTW852522:NTW852609 ODS852522:ODS852609 ONO852522:ONO852609 OXK852522:OXK852609 PHG852522:PHG852609 PRC852522:PRC852609 QAY852522:QAY852609 QKU852522:QKU852609 QUQ852522:QUQ852609 REM852522:REM852609 ROI852522:ROI852609 RYE852522:RYE852609 SIA852522:SIA852609 SRW852522:SRW852609 TBS852522:TBS852609 TLO852522:TLO852609 TVK852522:TVK852609 UFG852522:UFG852609 UPC852522:UPC852609 UYY852522:UYY852609 VIU852522:VIU852609 VSQ852522:VSQ852609 WCM852522:WCM852609 WMI852522:WMI852609 WWE852522:WWE852609 W918058:W918145 JS918058:JS918145 TO918058:TO918145 ADK918058:ADK918145 ANG918058:ANG918145 AXC918058:AXC918145 BGY918058:BGY918145 BQU918058:BQU918145 CAQ918058:CAQ918145 CKM918058:CKM918145 CUI918058:CUI918145 DEE918058:DEE918145 DOA918058:DOA918145 DXW918058:DXW918145 EHS918058:EHS918145 ERO918058:ERO918145 FBK918058:FBK918145 FLG918058:FLG918145 FVC918058:FVC918145 GEY918058:GEY918145 GOU918058:GOU918145 GYQ918058:GYQ918145 HIM918058:HIM918145 HSI918058:HSI918145 ICE918058:ICE918145 IMA918058:IMA918145 IVW918058:IVW918145 JFS918058:JFS918145 JPO918058:JPO918145 JZK918058:JZK918145 KJG918058:KJG918145 KTC918058:KTC918145 LCY918058:LCY918145 LMU918058:LMU918145 LWQ918058:LWQ918145 MGM918058:MGM918145 MQI918058:MQI918145 NAE918058:NAE918145 NKA918058:NKA918145 NTW918058:NTW918145 ODS918058:ODS918145 ONO918058:ONO918145 OXK918058:OXK918145 PHG918058:PHG918145 PRC918058:PRC918145 QAY918058:QAY918145 QKU918058:QKU918145 QUQ918058:QUQ918145 REM918058:REM918145 ROI918058:ROI918145 RYE918058:RYE918145 SIA918058:SIA918145 SRW918058:SRW918145 TBS918058:TBS918145 TLO918058:TLO918145 TVK918058:TVK918145 UFG918058:UFG918145 UPC918058:UPC918145 UYY918058:UYY918145 VIU918058:VIU918145 VSQ918058:VSQ918145 WCM918058:WCM918145 WMI918058:WMI918145 WWE918058:WWE918145 W983594:W983681 JS983594:JS983681 TO983594:TO983681 ADK983594:ADK983681 ANG983594:ANG983681 AXC983594:AXC983681 BGY983594:BGY983681 BQU983594:BQU983681 CAQ983594:CAQ983681 CKM983594:CKM983681 CUI983594:CUI983681 DEE983594:DEE983681 DOA983594:DOA983681 DXW983594:DXW983681 EHS983594:EHS983681 ERO983594:ERO983681 FBK983594:FBK983681 FLG983594:FLG983681 FVC983594:FVC983681 GEY983594:GEY983681 GOU983594:GOU983681 GYQ983594:GYQ983681 HIM983594:HIM983681 HSI983594:HSI983681 ICE983594:ICE983681 IMA983594:IMA983681 IVW983594:IVW983681 JFS983594:JFS983681 JPO983594:JPO983681 JZK983594:JZK983681 KJG983594:KJG983681 KTC983594:KTC983681 LCY983594:LCY983681 LMU983594:LMU983681 LWQ983594:LWQ983681 MGM983594:MGM983681 MQI983594:MQI983681 NAE983594:NAE983681 NKA983594:NKA983681 NTW983594:NTW983681 ODS983594:ODS983681 ONO983594:ONO983681 OXK983594:OXK983681 PHG983594:PHG983681 PRC983594:PRC983681 QAY983594:QAY983681 QKU983594:QKU983681 QUQ983594:QUQ983681 REM983594:REM983681 ROI983594:ROI983681 RYE983594:RYE983681 SIA983594:SIA983681 SRW983594:SRW983681 TBS983594:TBS983681 TLO983594:TLO983681 TVK983594:TVK983681 UFG983594:UFG983681 UPC983594:UPC983681 UYY983594:UYY983681 VIU983594:VIU983681 VSQ983594:VSQ983681 WCM983594:WCM983681 WMI983594:WMI983681 WWE983594:WWE983681 W479:W547 JS479:JS547 TO479:TO547 ADK479:ADK547 ANG479:ANG547 AXC479:AXC547 BGY479:BGY547 BQU479:BQU547 CAQ479:CAQ547 CKM479:CKM547 CUI479:CUI547 DEE479:DEE547 DOA479:DOA547 DXW479:DXW547 EHS479:EHS547 ERO479:ERO547 FBK479:FBK547 FLG479:FLG547 FVC479:FVC547 GEY479:GEY547 GOU479:GOU547 GYQ479:GYQ547 HIM479:HIM547 HSI479:HSI547 ICE479:ICE547 IMA479:IMA547 IVW479:IVW547 JFS479:JFS547 JPO479:JPO547 JZK479:JZK547 KJG479:KJG547 KTC479:KTC547 LCY479:LCY547 LMU479:LMU547 LWQ479:LWQ547 MGM479:MGM547 MQI479:MQI547 NAE479:NAE547 NKA479:NKA547 NTW479:NTW547 ODS479:ODS547 ONO479:ONO547 OXK479:OXK547 PHG479:PHG547 PRC479:PRC547 QAY479:QAY547 QKU479:QKU547 QUQ479:QUQ547 REM479:REM547 ROI479:ROI547 RYE479:RYE547 SIA479:SIA547 SRW479:SRW547 TBS479:TBS547 TLO479:TLO547 TVK479:TVK547 UFG479:UFG547 UPC479:UPC547 UYY479:UYY547 VIU479:VIU547 VSQ479:VSQ547 WCM479:WCM547 WMI479:WMI547 WWE479:WWE547 W66005:W66073 JS66005:JS66073 TO66005:TO66073 ADK66005:ADK66073 ANG66005:ANG66073 AXC66005:AXC66073 BGY66005:BGY66073 BQU66005:BQU66073 CAQ66005:CAQ66073 CKM66005:CKM66073 CUI66005:CUI66073 DEE66005:DEE66073 DOA66005:DOA66073 DXW66005:DXW66073 EHS66005:EHS66073 ERO66005:ERO66073 FBK66005:FBK66073 FLG66005:FLG66073 FVC66005:FVC66073 GEY66005:GEY66073 GOU66005:GOU66073 GYQ66005:GYQ66073 HIM66005:HIM66073 HSI66005:HSI66073 ICE66005:ICE66073 IMA66005:IMA66073 IVW66005:IVW66073 JFS66005:JFS66073 JPO66005:JPO66073 JZK66005:JZK66073 KJG66005:KJG66073 KTC66005:KTC66073 LCY66005:LCY66073 LMU66005:LMU66073 LWQ66005:LWQ66073 MGM66005:MGM66073 MQI66005:MQI66073 NAE66005:NAE66073 NKA66005:NKA66073 NTW66005:NTW66073 ODS66005:ODS66073 ONO66005:ONO66073 OXK66005:OXK66073 PHG66005:PHG66073 PRC66005:PRC66073 QAY66005:QAY66073 QKU66005:QKU66073 QUQ66005:QUQ66073 REM66005:REM66073 ROI66005:ROI66073 RYE66005:RYE66073 SIA66005:SIA66073 SRW66005:SRW66073 TBS66005:TBS66073 TLO66005:TLO66073 TVK66005:TVK66073 UFG66005:UFG66073 UPC66005:UPC66073 UYY66005:UYY66073 VIU66005:VIU66073 VSQ66005:VSQ66073 WCM66005:WCM66073 WMI66005:WMI66073 WWE66005:WWE66073 W131541:W131609 JS131541:JS131609 TO131541:TO131609 ADK131541:ADK131609 ANG131541:ANG131609 AXC131541:AXC131609 BGY131541:BGY131609 BQU131541:BQU131609 CAQ131541:CAQ131609 CKM131541:CKM131609 CUI131541:CUI131609 DEE131541:DEE131609 DOA131541:DOA131609 DXW131541:DXW131609 EHS131541:EHS131609 ERO131541:ERO131609 FBK131541:FBK131609 FLG131541:FLG131609 FVC131541:FVC131609 GEY131541:GEY131609 GOU131541:GOU131609 GYQ131541:GYQ131609 HIM131541:HIM131609 HSI131541:HSI131609 ICE131541:ICE131609 IMA131541:IMA131609 IVW131541:IVW131609 JFS131541:JFS131609 JPO131541:JPO131609 JZK131541:JZK131609 KJG131541:KJG131609 KTC131541:KTC131609 LCY131541:LCY131609 LMU131541:LMU131609 LWQ131541:LWQ131609 MGM131541:MGM131609 MQI131541:MQI131609 NAE131541:NAE131609 NKA131541:NKA131609 NTW131541:NTW131609 ODS131541:ODS131609 ONO131541:ONO131609 OXK131541:OXK131609 PHG131541:PHG131609 PRC131541:PRC131609 QAY131541:QAY131609 QKU131541:QKU131609 QUQ131541:QUQ131609 REM131541:REM131609 ROI131541:ROI131609 RYE131541:RYE131609 SIA131541:SIA131609 SRW131541:SRW131609 TBS131541:TBS131609 TLO131541:TLO131609 TVK131541:TVK131609 UFG131541:UFG131609 UPC131541:UPC131609 UYY131541:UYY131609 VIU131541:VIU131609 VSQ131541:VSQ131609 WCM131541:WCM131609 WMI131541:WMI131609 WWE131541:WWE131609 W197077:W197145 JS197077:JS197145 TO197077:TO197145 ADK197077:ADK197145 ANG197077:ANG197145 AXC197077:AXC197145 BGY197077:BGY197145 BQU197077:BQU197145 CAQ197077:CAQ197145 CKM197077:CKM197145 CUI197077:CUI197145 DEE197077:DEE197145 DOA197077:DOA197145 DXW197077:DXW197145 EHS197077:EHS197145 ERO197077:ERO197145 FBK197077:FBK197145 FLG197077:FLG197145 FVC197077:FVC197145 GEY197077:GEY197145 GOU197077:GOU197145 GYQ197077:GYQ197145 HIM197077:HIM197145 HSI197077:HSI197145 ICE197077:ICE197145 IMA197077:IMA197145 IVW197077:IVW197145 JFS197077:JFS197145 JPO197077:JPO197145 JZK197077:JZK197145 KJG197077:KJG197145 KTC197077:KTC197145 LCY197077:LCY197145 LMU197077:LMU197145 LWQ197077:LWQ197145 MGM197077:MGM197145 MQI197077:MQI197145 NAE197077:NAE197145 NKA197077:NKA197145 NTW197077:NTW197145 ODS197077:ODS197145 ONO197077:ONO197145 OXK197077:OXK197145 PHG197077:PHG197145 PRC197077:PRC197145 QAY197077:QAY197145 QKU197077:QKU197145 QUQ197077:QUQ197145 REM197077:REM197145 ROI197077:ROI197145 RYE197077:RYE197145 SIA197077:SIA197145 SRW197077:SRW197145 TBS197077:TBS197145 TLO197077:TLO197145 TVK197077:TVK197145 UFG197077:UFG197145 UPC197077:UPC197145 UYY197077:UYY197145 VIU197077:VIU197145 VSQ197077:VSQ197145 WCM197077:WCM197145 WMI197077:WMI197145 WWE197077:WWE197145 W262613:W262681 JS262613:JS262681 TO262613:TO262681 ADK262613:ADK262681 ANG262613:ANG262681 AXC262613:AXC262681 BGY262613:BGY262681 BQU262613:BQU262681 CAQ262613:CAQ262681 CKM262613:CKM262681 CUI262613:CUI262681 DEE262613:DEE262681 DOA262613:DOA262681 DXW262613:DXW262681 EHS262613:EHS262681 ERO262613:ERO262681 FBK262613:FBK262681 FLG262613:FLG262681 FVC262613:FVC262681 GEY262613:GEY262681 GOU262613:GOU262681 GYQ262613:GYQ262681 HIM262613:HIM262681 HSI262613:HSI262681 ICE262613:ICE262681 IMA262613:IMA262681 IVW262613:IVW262681 JFS262613:JFS262681 JPO262613:JPO262681 JZK262613:JZK262681 KJG262613:KJG262681 KTC262613:KTC262681 LCY262613:LCY262681 LMU262613:LMU262681 LWQ262613:LWQ262681 MGM262613:MGM262681 MQI262613:MQI262681 NAE262613:NAE262681 NKA262613:NKA262681 NTW262613:NTW262681 ODS262613:ODS262681 ONO262613:ONO262681 OXK262613:OXK262681 PHG262613:PHG262681 PRC262613:PRC262681 QAY262613:QAY262681 QKU262613:QKU262681 QUQ262613:QUQ262681 REM262613:REM262681 ROI262613:ROI262681 RYE262613:RYE262681 SIA262613:SIA262681 SRW262613:SRW262681 TBS262613:TBS262681 TLO262613:TLO262681 TVK262613:TVK262681 UFG262613:UFG262681 UPC262613:UPC262681 UYY262613:UYY262681 VIU262613:VIU262681 VSQ262613:VSQ262681 WCM262613:WCM262681 WMI262613:WMI262681 WWE262613:WWE262681 W328149:W328217 JS328149:JS328217 TO328149:TO328217 ADK328149:ADK328217 ANG328149:ANG328217 AXC328149:AXC328217 BGY328149:BGY328217 BQU328149:BQU328217 CAQ328149:CAQ328217 CKM328149:CKM328217 CUI328149:CUI328217 DEE328149:DEE328217 DOA328149:DOA328217 DXW328149:DXW328217 EHS328149:EHS328217 ERO328149:ERO328217 FBK328149:FBK328217 FLG328149:FLG328217 FVC328149:FVC328217 GEY328149:GEY328217 GOU328149:GOU328217 GYQ328149:GYQ328217 HIM328149:HIM328217 HSI328149:HSI328217 ICE328149:ICE328217 IMA328149:IMA328217 IVW328149:IVW328217 JFS328149:JFS328217 JPO328149:JPO328217 JZK328149:JZK328217 KJG328149:KJG328217 KTC328149:KTC328217 LCY328149:LCY328217 LMU328149:LMU328217 LWQ328149:LWQ328217 MGM328149:MGM328217 MQI328149:MQI328217 NAE328149:NAE328217 NKA328149:NKA328217 NTW328149:NTW328217 ODS328149:ODS328217 ONO328149:ONO328217 OXK328149:OXK328217 PHG328149:PHG328217 PRC328149:PRC328217 QAY328149:QAY328217 QKU328149:QKU328217 QUQ328149:QUQ328217 REM328149:REM328217 ROI328149:ROI328217 RYE328149:RYE328217 SIA328149:SIA328217 SRW328149:SRW328217 TBS328149:TBS328217 TLO328149:TLO328217 TVK328149:TVK328217 UFG328149:UFG328217 UPC328149:UPC328217 UYY328149:UYY328217 VIU328149:VIU328217 VSQ328149:VSQ328217 WCM328149:WCM328217 WMI328149:WMI328217 WWE328149:WWE328217 W393685:W393753 JS393685:JS393753 TO393685:TO393753 ADK393685:ADK393753 ANG393685:ANG393753 AXC393685:AXC393753 BGY393685:BGY393753 BQU393685:BQU393753 CAQ393685:CAQ393753 CKM393685:CKM393753 CUI393685:CUI393753 DEE393685:DEE393753 DOA393685:DOA393753 DXW393685:DXW393753 EHS393685:EHS393753 ERO393685:ERO393753 FBK393685:FBK393753 FLG393685:FLG393753 FVC393685:FVC393753 GEY393685:GEY393753 GOU393685:GOU393753 GYQ393685:GYQ393753 HIM393685:HIM393753 HSI393685:HSI393753 ICE393685:ICE393753 IMA393685:IMA393753 IVW393685:IVW393753 JFS393685:JFS393753 JPO393685:JPO393753 JZK393685:JZK393753 KJG393685:KJG393753 KTC393685:KTC393753 LCY393685:LCY393753 LMU393685:LMU393753 LWQ393685:LWQ393753 MGM393685:MGM393753 MQI393685:MQI393753 NAE393685:NAE393753 NKA393685:NKA393753 NTW393685:NTW393753 ODS393685:ODS393753 ONO393685:ONO393753 OXK393685:OXK393753 PHG393685:PHG393753 PRC393685:PRC393753 QAY393685:QAY393753 QKU393685:QKU393753 QUQ393685:QUQ393753 REM393685:REM393753 ROI393685:ROI393753 RYE393685:RYE393753 SIA393685:SIA393753 SRW393685:SRW393753 TBS393685:TBS393753 TLO393685:TLO393753 TVK393685:TVK393753 UFG393685:UFG393753 UPC393685:UPC393753 UYY393685:UYY393753 VIU393685:VIU393753 VSQ393685:VSQ393753 WCM393685:WCM393753 WMI393685:WMI393753 WWE393685:WWE393753 W459221:W459289 JS459221:JS459289 TO459221:TO459289 ADK459221:ADK459289 ANG459221:ANG459289 AXC459221:AXC459289 BGY459221:BGY459289 BQU459221:BQU459289 CAQ459221:CAQ459289 CKM459221:CKM459289 CUI459221:CUI459289 DEE459221:DEE459289 DOA459221:DOA459289 DXW459221:DXW459289 EHS459221:EHS459289 ERO459221:ERO459289 FBK459221:FBK459289 FLG459221:FLG459289 FVC459221:FVC459289 GEY459221:GEY459289 GOU459221:GOU459289 GYQ459221:GYQ459289 HIM459221:HIM459289 HSI459221:HSI459289 ICE459221:ICE459289 IMA459221:IMA459289 IVW459221:IVW459289 JFS459221:JFS459289 JPO459221:JPO459289 JZK459221:JZK459289 KJG459221:KJG459289 KTC459221:KTC459289 LCY459221:LCY459289 LMU459221:LMU459289 LWQ459221:LWQ459289 MGM459221:MGM459289 MQI459221:MQI459289 NAE459221:NAE459289 NKA459221:NKA459289 NTW459221:NTW459289 ODS459221:ODS459289 ONO459221:ONO459289 OXK459221:OXK459289 PHG459221:PHG459289 PRC459221:PRC459289 QAY459221:QAY459289 QKU459221:QKU459289 QUQ459221:QUQ459289 REM459221:REM459289 ROI459221:ROI459289 RYE459221:RYE459289 SIA459221:SIA459289 SRW459221:SRW459289 TBS459221:TBS459289 TLO459221:TLO459289 TVK459221:TVK459289 UFG459221:UFG459289 UPC459221:UPC459289 UYY459221:UYY459289 VIU459221:VIU459289 VSQ459221:VSQ459289 WCM459221:WCM459289 WMI459221:WMI459289 WWE459221:WWE459289 W524757:W524825 JS524757:JS524825 TO524757:TO524825 ADK524757:ADK524825 ANG524757:ANG524825 AXC524757:AXC524825 BGY524757:BGY524825 BQU524757:BQU524825 CAQ524757:CAQ524825 CKM524757:CKM524825 CUI524757:CUI524825 DEE524757:DEE524825 DOA524757:DOA524825 DXW524757:DXW524825 EHS524757:EHS524825 ERO524757:ERO524825 FBK524757:FBK524825 FLG524757:FLG524825 FVC524757:FVC524825 GEY524757:GEY524825 GOU524757:GOU524825 GYQ524757:GYQ524825 HIM524757:HIM524825 HSI524757:HSI524825 ICE524757:ICE524825 IMA524757:IMA524825 IVW524757:IVW524825 JFS524757:JFS524825 JPO524757:JPO524825 JZK524757:JZK524825 KJG524757:KJG524825 KTC524757:KTC524825 LCY524757:LCY524825 LMU524757:LMU524825 LWQ524757:LWQ524825 MGM524757:MGM524825 MQI524757:MQI524825 NAE524757:NAE524825 NKA524757:NKA524825 NTW524757:NTW524825 ODS524757:ODS524825 ONO524757:ONO524825 OXK524757:OXK524825 PHG524757:PHG524825 PRC524757:PRC524825 QAY524757:QAY524825 QKU524757:QKU524825 QUQ524757:QUQ524825 REM524757:REM524825 ROI524757:ROI524825 RYE524757:RYE524825 SIA524757:SIA524825 SRW524757:SRW524825 TBS524757:TBS524825 TLO524757:TLO524825 TVK524757:TVK524825 UFG524757:UFG524825 UPC524757:UPC524825 UYY524757:UYY524825 VIU524757:VIU524825 VSQ524757:VSQ524825 WCM524757:WCM524825 WMI524757:WMI524825 WWE524757:WWE524825 W590293:W590361 JS590293:JS590361 TO590293:TO590361 ADK590293:ADK590361 ANG590293:ANG590361 AXC590293:AXC590361 BGY590293:BGY590361 BQU590293:BQU590361 CAQ590293:CAQ590361 CKM590293:CKM590361 CUI590293:CUI590361 DEE590293:DEE590361 DOA590293:DOA590361 DXW590293:DXW590361 EHS590293:EHS590361 ERO590293:ERO590361 FBK590293:FBK590361 FLG590293:FLG590361 FVC590293:FVC590361 GEY590293:GEY590361 GOU590293:GOU590361 GYQ590293:GYQ590361 HIM590293:HIM590361 HSI590293:HSI590361 ICE590293:ICE590361 IMA590293:IMA590361 IVW590293:IVW590361 JFS590293:JFS590361 JPO590293:JPO590361 JZK590293:JZK590361 KJG590293:KJG590361 KTC590293:KTC590361 LCY590293:LCY590361 LMU590293:LMU590361 LWQ590293:LWQ590361 MGM590293:MGM590361 MQI590293:MQI590361 NAE590293:NAE590361 NKA590293:NKA590361 NTW590293:NTW590361 ODS590293:ODS590361 ONO590293:ONO590361 OXK590293:OXK590361 PHG590293:PHG590361 PRC590293:PRC590361 QAY590293:QAY590361 QKU590293:QKU590361 QUQ590293:QUQ590361 REM590293:REM590361 ROI590293:ROI590361 RYE590293:RYE590361 SIA590293:SIA590361 SRW590293:SRW590361 TBS590293:TBS590361 TLO590293:TLO590361 TVK590293:TVK590361 UFG590293:UFG590361 UPC590293:UPC590361 UYY590293:UYY590361 VIU590293:VIU590361 VSQ590293:VSQ590361 WCM590293:WCM590361 WMI590293:WMI590361 WWE590293:WWE590361 W655829:W655897 JS655829:JS655897 TO655829:TO655897 ADK655829:ADK655897 ANG655829:ANG655897 AXC655829:AXC655897 BGY655829:BGY655897 BQU655829:BQU655897 CAQ655829:CAQ655897 CKM655829:CKM655897 CUI655829:CUI655897 DEE655829:DEE655897 DOA655829:DOA655897 DXW655829:DXW655897 EHS655829:EHS655897 ERO655829:ERO655897 FBK655829:FBK655897 FLG655829:FLG655897 FVC655829:FVC655897 GEY655829:GEY655897 GOU655829:GOU655897 GYQ655829:GYQ655897 HIM655829:HIM655897 HSI655829:HSI655897 ICE655829:ICE655897 IMA655829:IMA655897 IVW655829:IVW655897 JFS655829:JFS655897 JPO655829:JPO655897 JZK655829:JZK655897 KJG655829:KJG655897 KTC655829:KTC655897 LCY655829:LCY655897 LMU655829:LMU655897 LWQ655829:LWQ655897 MGM655829:MGM655897 MQI655829:MQI655897 NAE655829:NAE655897 NKA655829:NKA655897 NTW655829:NTW655897 ODS655829:ODS655897 ONO655829:ONO655897 OXK655829:OXK655897 PHG655829:PHG655897 PRC655829:PRC655897 QAY655829:QAY655897 QKU655829:QKU655897 QUQ655829:QUQ655897 REM655829:REM655897 ROI655829:ROI655897 RYE655829:RYE655897 SIA655829:SIA655897 SRW655829:SRW655897 TBS655829:TBS655897 TLO655829:TLO655897 TVK655829:TVK655897 UFG655829:UFG655897 UPC655829:UPC655897 UYY655829:UYY655897 VIU655829:VIU655897 VSQ655829:VSQ655897 WCM655829:WCM655897 WMI655829:WMI655897 WWE655829:WWE655897 W721365:W721433 JS721365:JS721433 TO721365:TO721433 ADK721365:ADK721433 ANG721365:ANG721433 AXC721365:AXC721433 BGY721365:BGY721433 BQU721365:BQU721433 CAQ721365:CAQ721433 CKM721365:CKM721433 CUI721365:CUI721433 DEE721365:DEE721433 DOA721365:DOA721433 DXW721365:DXW721433 EHS721365:EHS721433 ERO721365:ERO721433 FBK721365:FBK721433 FLG721365:FLG721433 FVC721365:FVC721433 GEY721365:GEY721433 GOU721365:GOU721433 GYQ721365:GYQ721433 HIM721365:HIM721433 HSI721365:HSI721433 ICE721365:ICE721433 IMA721365:IMA721433 IVW721365:IVW721433 JFS721365:JFS721433 JPO721365:JPO721433 JZK721365:JZK721433 KJG721365:KJG721433 KTC721365:KTC721433 LCY721365:LCY721433 LMU721365:LMU721433 LWQ721365:LWQ721433 MGM721365:MGM721433 MQI721365:MQI721433 NAE721365:NAE721433 NKA721365:NKA721433 NTW721365:NTW721433 ODS721365:ODS721433 ONO721365:ONO721433 OXK721365:OXK721433 PHG721365:PHG721433 PRC721365:PRC721433 QAY721365:QAY721433 QKU721365:QKU721433 QUQ721365:QUQ721433 REM721365:REM721433 ROI721365:ROI721433 RYE721365:RYE721433 SIA721365:SIA721433 SRW721365:SRW721433 TBS721365:TBS721433 TLO721365:TLO721433 TVK721365:TVK721433 UFG721365:UFG721433 UPC721365:UPC721433 UYY721365:UYY721433 VIU721365:VIU721433 VSQ721365:VSQ721433 WCM721365:WCM721433 WMI721365:WMI721433 WWE721365:WWE721433 W786901:W786969 JS786901:JS786969 TO786901:TO786969 ADK786901:ADK786969 ANG786901:ANG786969 AXC786901:AXC786969 BGY786901:BGY786969 BQU786901:BQU786969 CAQ786901:CAQ786969 CKM786901:CKM786969 CUI786901:CUI786969 DEE786901:DEE786969 DOA786901:DOA786969 DXW786901:DXW786969 EHS786901:EHS786969 ERO786901:ERO786969 FBK786901:FBK786969 FLG786901:FLG786969 FVC786901:FVC786969 GEY786901:GEY786969 GOU786901:GOU786969 GYQ786901:GYQ786969 HIM786901:HIM786969 HSI786901:HSI786969 ICE786901:ICE786969 IMA786901:IMA786969 IVW786901:IVW786969 JFS786901:JFS786969 JPO786901:JPO786969 JZK786901:JZK786969 KJG786901:KJG786969 KTC786901:KTC786969 LCY786901:LCY786969 LMU786901:LMU786969 LWQ786901:LWQ786969 MGM786901:MGM786969 MQI786901:MQI786969 NAE786901:NAE786969 NKA786901:NKA786969 NTW786901:NTW786969 ODS786901:ODS786969 ONO786901:ONO786969 OXK786901:OXK786969 PHG786901:PHG786969 PRC786901:PRC786969 QAY786901:QAY786969 QKU786901:QKU786969 QUQ786901:QUQ786969 REM786901:REM786969 ROI786901:ROI786969 RYE786901:RYE786969 SIA786901:SIA786969 SRW786901:SRW786969 TBS786901:TBS786969 TLO786901:TLO786969 TVK786901:TVK786969 UFG786901:UFG786969 UPC786901:UPC786969 UYY786901:UYY786969 VIU786901:VIU786969 VSQ786901:VSQ786969 WCM786901:WCM786969 WMI786901:WMI786969 WWE786901:WWE786969 W852437:W852505 JS852437:JS852505 TO852437:TO852505 ADK852437:ADK852505 ANG852437:ANG852505 AXC852437:AXC852505 BGY852437:BGY852505 BQU852437:BQU852505 CAQ852437:CAQ852505 CKM852437:CKM852505 CUI852437:CUI852505 DEE852437:DEE852505 DOA852437:DOA852505 DXW852437:DXW852505 EHS852437:EHS852505 ERO852437:ERO852505 FBK852437:FBK852505 FLG852437:FLG852505 FVC852437:FVC852505 GEY852437:GEY852505 GOU852437:GOU852505 GYQ852437:GYQ852505 HIM852437:HIM852505 HSI852437:HSI852505 ICE852437:ICE852505 IMA852437:IMA852505 IVW852437:IVW852505 JFS852437:JFS852505 JPO852437:JPO852505 JZK852437:JZK852505 KJG852437:KJG852505 KTC852437:KTC852505 LCY852437:LCY852505 LMU852437:LMU852505 LWQ852437:LWQ852505 MGM852437:MGM852505 MQI852437:MQI852505 NAE852437:NAE852505 NKA852437:NKA852505 NTW852437:NTW852505 ODS852437:ODS852505 ONO852437:ONO852505 OXK852437:OXK852505 PHG852437:PHG852505 PRC852437:PRC852505 QAY852437:QAY852505 QKU852437:QKU852505 QUQ852437:QUQ852505 REM852437:REM852505 ROI852437:ROI852505 RYE852437:RYE852505 SIA852437:SIA852505 SRW852437:SRW852505 TBS852437:TBS852505 TLO852437:TLO852505 TVK852437:TVK852505 UFG852437:UFG852505 UPC852437:UPC852505 UYY852437:UYY852505 VIU852437:VIU852505 VSQ852437:VSQ852505 WCM852437:WCM852505 WMI852437:WMI852505 WWE852437:WWE852505 W917973:W918041 JS917973:JS918041 TO917973:TO918041 ADK917973:ADK918041 ANG917973:ANG918041 AXC917973:AXC918041 BGY917973:BGY918041 BQU917973:BQU918041 CAQ917973:CAQ918041 CKM917973:CKM918041 CUI917973:CUI918041 DEE917973:DEE918041 DOA917973:DOA918041 DXW917973:DXW918041 EHS917973:EHS918041 ERO917973:ERO918041 FBK917973:FBK918041 FLG917973:FLG918041 FVC917973:FVC918041 GEY917973:GEY918041 GOU917973:GOU918041 GYQ917973:GYQ918041 HIM917973:HIM918041 HSI917973:HSI918041 ICE917973:ICE918041 IMA917973:IMA918041 IVW917973:IVW918041 JFS917973:JFS918041 JPO917973:JPO918041 JZK917973:JZK918041 KJG917973:KJG918041 KTC917973:KTC918041 LCY917973:LCY918041 LMU917973:LMU918041 LWQ917973:LWQ918041 MGM917973:MGM918041 MQI917973:MQI918041 NAE917973:NAE918041 NKA917973:NKA918041 NTW917973:NTW918041 ODS917973:ODS918041 ONO917973:ONO918041 OXK917973:OXK918041 PHG917973:PHG918041 PRC917973:PRC918041 QAY917973:QAY918041 QKU917973:QKU918041 QUQ917973:QUQ918041 REM917973:REM918041 ROI917973:ROI918041 RYE917973:RYE918041 SIA917973:SIA918041 SRW917973:SRW918041 TBS917973:TBS918041 TLO917973:TLO918041 TVK917973:TVK918041 UFG917973:UFG918041 UPC917973:UPC918041 UYY917973:UYY918041 VIU917973:VIU918041 VSQ917973:VSQ918041 WCM917973:WCM918041 WMI917973:WMI918041 WWE917973:WWE918041 W983509:W983577 JS983509:JS983577 TO983509:TO983577 ADK983509:ADK983577 ANG983509:ANG983577 AXC983509:AXC983577 BGY983509:BGY983577 BQU983509:BQU983577 CAQ983509:CAQ983577 CKM983509:CKM983577 CUI983509:CUI983577 DEE983509:DEE983577 DOA983509:DOA983577 DXW983509:DXW983577 EHS983509:EHS983577 ERO983509:ERO983577 FBK983509:FBK983577 FLG983509:FLG983577 FVC983509:FVC983577 GEY983509:GEY983577 GOU983509:GOU983577 GYQ983509:GYQ983577 HIM983509:HIM983577 HSI983509:HSI983577 ICE983509:ICE983577 IMA983509:IMA983577 IVW983509:IVW983577 JFS983509:JFS983577 JPO983509:JPO983577 JZK983509:JZK983577 KJG983509:KJG983577 KTC983509:KTC983577 LCY983509:LCY983577 LMU983509:LMU983577 LWQ983509:LWQ983577 MGM983509:MGM983577 MQI983509:MQI983577 NAE983509:NAE983577 NKA983509:NKA983577 NTW983509:NTW983577 ODS983509:ODS983577 ONO983509:ONO983577 OXK983509:OXK983577 PHG983509:PHG983577 PRC983509:PRC983577 QAY983509:QAY983577 QKU983509:QKU983577 QUQ983509:QUQ983577 REM983509:REM983577 ROI983509:ROI983577 RYE983509:RYE983577 SIA983509:SIA983577 SRW983509:SRW983577 TBS983509:TBS983577 TLO983509:TLO983577 TVK983509:TVK983577 UFG983509:UFG983577 UPC983509:UPC983577 UYY983509:UYY983577 VIU983509:VIU983577 VSQ983509:VSQ983577 WCM983509:WCM983577 WMI983509:WMI983577 WWE983509:WWE983577 W66191:W66280 JS66191:JS66280 TO66191:TO66280 ADK66191:ADK66280 ANG66191:ANG66280 AXC66191:AXC66280 BGY66191:BGY66280 BQU66191:BQU66280 CAQ66191:CAQ66280 CKM66191:CKM66280 CUI66191:CUI66280 DEE66191:DEE66280 DOA66191:DOA66280 DXW66191:DXW66280 EHS66191:EHS66280 ERO66191:ERO66280 FBK66191:FBK66280 FLG66191:FLG66280 FVC66191:FVC66280 GEY66191:GEY66280 GOU66191:GOU66280 GYQ66191:GYQ66280 HIM66191:HIM66280 HSI66191:HSI66280 ICE66191:ICE66280 IMA66191:IMA66280 IVW66191:IVW66280 JFS66191:JFS66280 JPO66191:JPO66280 JZK66191:JZK66280 KJG66191:KJG66280 KTC66191:KTC66280 LCY66191:LCY66280 LMU66191:LMU66280 LWQ66191:LWQ66280 MGM66191:MGM66280 MQI66191:MQI66280 NAE66191:NAE66280 NKA66191:NKA66280 NTW66191:NTW66280 ODS66191:ODS66280 ONO66191:ONO66280 OXK66191:OXK66280 PHG66191:PHG66280 PRC66191:PRC66280 QAY66191:QAY66280 QKU66191:QKU66280 QUQ66191:QUQ66280 REM66191:REM66280 ROI66191:ROI66280 RYE66191:RYE66280 SIA66191:SIA66280 SRW66191:SRW66280 TBS66191:TBS66280 TLO66191:TLO66280 TVK66191:TVK66280 UFG66191:UFG66280 UPC66191:UPC66280 UYY66191:UYY66280 VIU66191:VIU66280 VSQ66191:VSQ66280 WCM66191:WCM66280 WMI66191:WMI66280 WWE66191:WWE66280 W131727:W131816 JS131727:JS131816 TO131727:TO131816 ADK131727:ADK131816 ANG131727:ANG131816 AXC131727:AXC131816 BGY131727:BGY131816 BQU131727:BQU131816 CAQ131727:CAQ131816 CKM131727:CKM131816 CUI131727:CUI131816 DEE131727:DEE131816 DOA131727:DOA131816 DXW131727:DXW131816 EHS131727:EHS131816 ERO131727:ERO131816 FBK131727:FBK131816 FLG131727:FLG131816 FVC131727:FVC131816 GEY131727:GEY131816 GOU131727:GOU131816 GYQ131727:GYQ131816 HIM131727:HIM131816 HSI131727:HSI131816 ICE131727:ICE131816 IMA131727:IMA131816 IVW131727:IVW131816 JFS131727:JFS131816 JPO131727:JPO131816 JZK131727:JZK131816 KJG131727:KJG131816 KTC131727:KTC131816 LCY131727:LCY131816 LMU131727:LMU131816 LWQ131727:LWQ131816 MGM131727:MGM131816 MQI131727:MQI131816 NAE131727:NAE131816 NKA131727:NKA131816 NTW131727:NTW131816 ODS131727:ODS131816 ONO131727:ONO131816 OXK131727:OXK131816 PHG131727:PHG131816 PRC131727:PRC131816 QAY131727:QAY131816 QKU131727:QKU131816 QUQ131727:QUQ131816 REM131727:REM131816 ROI131727:ROI131816 RYE131727:RYE131816 SIA131727:SIA131816 SRW131727:SRW131816 TBS131727:TBS131816 TLO131727:TLO131816 TVK131727:TVK131816 UFG131727:UFG131816 UPC131727:UPC131816 UYY131727:UYY131816 VIU131727:VIU131816 VSQ131727:VSQ131816 WCM131727:WCM131816 WMI131727:WMI131816 WWE131727:WWE131816 W197263:W197352 JS197263:JS197352 TO197263:TO197352 ADK197263:ADK197352 ANG197263:ANG197352 AXC197263:AXC197352 BGY197263:BGY197352 BQU197263:BQU197352 CAQ197263:CAQ197352 CKM197263:CKM197352 CUI197263:CUI197352 DEE197263:DEE197352 DOA197263:DOA197352 DXW197263:DXW197352 EHS197263:EHS197352 ERO197263:ERO197352 FBK197263:FBK197352 FLG197263:FLG197352 FVC197263:FVC197352 GEY197263:GEY197352 GOU197263:GOU197352 GYQ197263:GYQ197352 HIM197263:HIM197352 HSI197263:HSI197352 ICE197263:ICE197352 IMA197263:IMA197352 IVW197263:IVW197352 JFS197263:JFS197352 JPO197263:JPO197352 JZK197263:JZK197352 KJG197263:KJG197352 KTC197263:KTC197352 LCY197263:LCY197352 LMU197263:LMU197352 LWQ197263:LWQ197352 MGM197263:MGM197352 MQI197263:MQI197352 NAE197263:NAE197352 NKA197263:NKA197352 NTW197263:NTW197352 ODS197263:ODS197352 ONO197263:ONO197352 OXK197263:OXK197352 PHG197263:PHG197352 PRC197263:PRC197352 QAY197263:QAY197352 QKU197263:QKU197352 QUQ197263:QUQ197352 REM197263:REM197352 ROI197263:ROI197352 RYE197263:RYE197352 SIA197263:SIA197352 SRW197263:SRW197352 TBS197263:TBS197352 TLO197263:TLO197352 TVK197263:TVK197352 UFG197263:UFG197352 UPC197263:UPC197352 UYY197263:UYY197352 VIU197263:VIU197352 VSQ197263:VSQ197352 WCM197263:WCM197352 WMI197263:WMI197352 WWE197263:WWE197352 W262799:W262888 JS262799:JS262888 TO262799:TO262888 ADK262799:ADK262888 ANG262799:ANG262888 AXC262799:AXC262888 BGY262799:BGY262888 BQU262799:BQU262888 CAQ262799:CAQ262888 CKM262799:CKM262888 CUI262799:CUI262888 DEE262799:DEE262888 DOA262799:DOA262888 DXW262799:DXW262888 EHS262799:EHS262888 ERO262799:ERO262888 FBK262799:FBK262888 FLG262799:FLG262888 FVC262799:FVC262888 GEY262799:GEY262888 GOU262799:GOU262888 GYQ262799:GYQ262888 HIM262799:HIM262888 HSI262799:HSI262888 ICE262799:ICE262888 IMA262799:IMA262888 IVW262799:IVW262888 JFS262799:JFS262888 JPO262799:JPO262888 JZK262799:JZK262888 KJG262799:KJG262888 KTC262799:KTC262888 LCY262799:LCY262888 LMU262799:LMU262888 LWQ262799:LWQ262888 MGM262799:MGM262888 MQI262799:MQI262888 NAE262799:NAE262888 NKA262799:NKA262888 NTW262799:NTW262888 ODS262799:ODS262888 ONO262799:ONO262888 OXK262799:OXK262888 PHG262799:PHG262888 PRC262799:PRC262888 QAY262799:QAY262888 QKU262799:QKU262888 QUQ262799:QUQ262888 REM262799:REM262888 ROI262799:ROI262888 RYE262799:RYE262888 SIA262799:SIA262888 SRW262799:SRW262888 TBS262799:TBS262888 TLO262799:TLO262888 TVK262799:TVK262888 UFG262799:UFG262888 UPC262799:UPC262888 UYY262799:UYY262888 VIU262799:VIU262888 VSQ262799:VSQ262888 WCM262799:WCM262888 WMI262799:WMI262888 WWE262799:WWE262888 W328335:W328424 JS328335:JS328424 TO328335:TO328424 ADK328335:ADK328424 ANG328335:ANG328424 AXC328335:AXC328424 BGY328335:BGY328424 BQU328335:BQU328424 CAQ328335:CAQ328424 CKM328335:CKM328424 CUI328335:CUI328424 DEE328335:DEE328424 DOA328335:DOA328424 DXW328335:DXW328424 EHS328335:EHS328424 ERO328335:ERO328424 FBK328335:FBK328424 FLG328335:FLG328424 FVC328335:FVC328424 GEY328335:GEY328424 GOU328335:GOU328424 GYQ328335:GYQ328424 HIM328335:HIM328424 HSI328335:HSI328424 ICE328335:ICE328424 IMA328335:IMA328424 IVW328335:IVW328424 JFS328335:JFS328424 JPO328335:JPO328424 JZK328335:JZK328424 KJG328335:KJG328424 KTC328335:KTC328424 LCY328335:LCY328424 LMU328335:LMU328424 LWQ328335:LWQ328424 MGM328335:MGM328424 MQI328335:MQI328424 NAE328335:NAE328424 NKA328335:NKA328424 NTW328335:NTW328424 ODS328335:ODS328424 ONO328335:ONO328424 OXK328335:OXK328424 PHG328335:PHG328424 PRC328335:PRC328424 QAY328335:QAY328424 QKU328335:QKU328424 QUQ328335:QUQ328424 REM328335:REM328424 ROI328335:ROI328424 RYE328335:RYE328424 SIA328335:SIA328424 SRW328335:SRW328424 TBS328335:TBS328424 TLO328335:TLO328424 TVK328335:TVK328424 UFG328335:UFG328424 UPC328335:UPC328424 UYY328335:UYY328424 VIU328335:VIU328424 VSQ328335:VSQ328424 WCM328335:WCM328424 WMI328335:WMI328424 WWE328335:WWE328424 W393871:W393960 JS393871:JS393960 TO393871:TO393960 ADK393871:ADK393960 ANG393871:ANG393960 AXC393871:AXC393960 BGY393871:BGY393960 BQU393871:BQU393960 CAQ393871:CAQ393960 CKM393871:CKM393960 CUI393871:CUI393960 DEE393871:DEE393960 DOA393871:DOA393960 DXW393871:DXW393960 EHS393871:EHS393960 ERO393871:ERO393960 FBK393871:FBK393960 FLG393871:FLG393960 FVC393871:FVC393960 GEY393871:GEY393960 GOU393871:GOU393960 GYQ393871:GYQ393960 HIM393871:HIM393960 HSI393871:HSI393960 ICE393871:ICE393960 IMA393871:IMA393960 IVW393871:IVW393960 JFS393871:JFS393960 JPO393871:JPO393960 JZK393871:JZK393960 KJG393871:KJG393960 KTC393871:KTC393960 LCY393871:LCY393960 LMU393871:LMU393960 LWQ393871:LWQ393960 MGM393871:MGM393960 MQI393871:MQI393960 NAE393871:NAE393960 NKA393871:NKA393960 NTW393871:NTW393960 ODS393871:ODS393960 ONO393871:ONO393960 OXK393871:OXK393960 PHG393871:PHG393960 PRC393871:PRC393960 QAY393871:QAY393960 QKU393871:QKU393960 QUQ393871:QUQ393960 REM393871:REM393960 ROI393871:ROI393960 RYE393871:RYE393960 SIA393871:SIA393960 SRW393871:SRW393960 TBS393871:TBS393960 TLO393871:TLO393960 TVK393871:TVK393960 UFG393871:UFG393960 UPC393871:UPC393960 UYY393871:UYY393960 VIU393871:VIU393960 VSQ393871:VSQ393960 WCM393871:WCM393960 WMI393871:WMI393960 WWE393871:WWE393960 W459407:W459496 JS459407:JS459496 TO459407:TO459496 ADK459407:ADK459496 ANG459407:ANG459496 AXC459407:AXC459496 BGY459407:BGY459496 BQU459407:BQU459496 CAQ459407:CAQ459496 CKM459407:CKM459496 CUI459407:CUI459496 DEE459407:DEE459496 DOA459407:DOA459496 DXW459407:DXW459496 EHS459407:EHS459496 ERO459407:ERO459496 FBK459407:FBK459496 FLG459407:FLG459496 FVC459407:FVC459496 GEY459407:GEY459496 GOU459407:GOU459496 GYQ459407:GYQ459496 HIM459407:HIM459496 HSI459407:HSI459496 ICE459407:ICE459496 IMA459407:IMA459496 IVW459407:IVW459496 JFS459407:JFS459496 JPO459407:JPO459496 JZK459407:JZK459496 KJG459407:KJG459496 KTC459407:KTC459496 LCY459407:LCY459496 LMU459407:LMU459496 LWQ459407:LWQ459496 MGM459407:MGM459496 MQI459407:MQI459496 NAE459407:NAE459496 NKA459407:NKA459496 NTW459407:NTW459496 ODS459407:ODS459496 ONO459407:ONO459496 OXK459407:OXK459496 PHG459407:PHG459496 PRC459407:PRC459496 QAY459407:QAY459496 QKU459407:QKU459496 QUQ459407:QUQ459496 REM459407:REM459496 ROI459407:ROI459496 RYE459407:RYE459496 SIA459407:SIA459496 SRW459407:SRW459496 TBS459407:TBS459496 TLO459407:TLO459496 TVK459407:TVK459496 UFG459407:UFG459496 UPC459407:UPC459496 UYY459407:UYY459496 VIU459407:VIU459496 VSQ459407:VSQ459496 WCM459407:WCM459496 WMI459407:WMI459496 WWE459407:WWE459496 W524943:W525032 JS524943:JS525032 TO524943:TO525032 ADK524943:ADK525032 ANG524943:ANG525032 AXC524943:AXC525032 BGY524943:BGY525032 BQU524943:BQU525032 CAQ524943:CAQ525032 CKM524943:CKM525032 CUI524943:CUI525032 DEE524943:DEE525032 DOA524943:DOA525032 DXW524943:DXW525032 EHS524943:EHS525032 ERO524943:ERO525032 FBK524943:FBK525032 FLG524943:FLG525032 FVC524943:FVC525032 GEY524943:GEY525032 GOU524943:GOU525032 GYQ524943:GYQ525032 HIM524943:HIM525032 HSI524943:HSI525032 ICE524943:ICE525032 IMA524943:IMA525032 IVW524943:IVW525032 JFS524943:JFS525032 JPO524943:JPO525032 JZK524943:JZK525032 KJG524943:KJG525032 KTC524943:KTC525032 LCY524943:LCY525032 LMU524943:LMU525032 LWQ524943:LWQ525032 MGM524943:MGM525032 MQI524943:MQI525032 NAE524943:NAE525032 NKA524943:NKA525032 NTW524943:NTW525032 ODS524943:ODS525032 ONO524943:ONO525032 OXK524943:OXK525032 PHG524943:PHG525032 PRC524943:PRC525032 QAY524943:QAY525032 QKU524943:QKU525032 QUQ524943:QUQ525032 REM524943:REM525032 ROI524943:ROI525032 RYE524943:RYE525032 SIA524943:SIA525032 SRW524943:SRW525032 TBS524943:TBS525032 TLO524943:TLO525032 TVK524943:TVK525032 UFG524943:UFG525032 UPC524943:UPC525032 UYY524943:UYY525032 VIU524943:VIU525032 VSQ524943:VSQ525032 WCM524943:WCM525032 WMI524943:WMI525032 WWE524943:WWE525032 W590479:W590568 JS590479:JS590568 TO590479:TO590568 ADK590479:ADK590568 ANG590479:ANG590568 AXC590479:AXC590568 BGY590479:BGY590568 BQU590479:BQU590568 CAQ590479:CAQ590568 CKM590479:CKM590568 CUI590479:CUI590568 DEE590479:DEE590568 DOA590479:DOA590568 DXW590479:DXW590568 EHS590479:EHS590568 ERO590479:ERO590568 FBK590479:FBK590568 FLG590479:FLG590568 FVC590479:FVC590568 GEY590479:GEY590568 GOU590479:GOU590568 GYQ590479:GYQ590568 HIM590479:HIM590568 HSI590479:HSI590568 ICE590479:ICE590568 IMA590479:IMA590568 IVW590479:IVW590568 JFS590479:JFS590568 JPO590479:JPO590568 JZK590479:JZK590568 KJG590479:KJG590568 KTC590479:KTC590568 LCY590479:LCY590568 LMU590479:LMU590568 LWQ590479:LWQ590568 MGM590479:MGM590568 MQI590479:MQI590568 NAE590479:NAE590568 NKA590479:NKA590568 NTW590479:NTW590568 ODS590479:ODS590568 ONO590479:ONO590568 OXK590479:OXK590568 PHG590479:PHG590568 PRC590479:PRC590568 QAY590479:QAY590568 QKU590479:QKU590568 QUQ590479:QUQ590568 REM590479:REM590568 ROI590479:ROI590568 RYE590479:RYE590568 SIA590479:SIA590568 SRW590479:SRW590568 TBS590479:TBS590568 TLO590479:TLO590568 TVK590479:TVK590568 UFG590479:UFG590568 UPC590479:UPC590568 UYY590479:UYY590568 VIU590479:VIU590568 VSQ590479:VSQ590568 WCM590479:WCM590568 WMI590479:WMI590568 WWE590479:WWE590568 W656015:W656104 JS656015:JS656104 TO656015:TO656104 ADK656015:ADK656104 ANG656015:ANG656104 AXC656015:AXC656104 BGY656015:BGY656104 BQU656015:BQU656104 CAQ656015:CAQ656104 CKM656015:CKM656104 CUI656015:CUI656104 DEE656015:DEE656104 DOA656015:DOA656104 DXW656015:DXW656104 EHS656015:EHS656104 ERO656015:ERO656104 FBK656015:FBK656104 FLG656015:FLG656104 FVC656015:FVC656104 GEY656015:GEY656104 GOU656015:GOU656104 GYQ656015:GYQ656104 HIM656015:HIM656104 HSI656015:HSI656104 ICE656015:ICE656104 IMA656015:IMA656104 IVW656015:IVW656104 JFS656015:JFS656104 JPO656015:JPO656104 JZK656015:JZK656104 KJG656015:KJG656104 KTC656015:KTC656104 LCY656015:LCY656104 LMU656015:LMU656104 LWQ656015:LWQ656104 MGM656015:MGM656104 MQI656015:MQI656104 NAE656015:NAE656104 NKA656015:NKA656104 NTW656015:NTW656104 ODS656015:ODS656104 ONO656015:ONO656104 OXK656015:OXK656104 PHG656015:PHG656104 PRC656015:PRC656104 QAY656015:QAY656104 QKU656015:QKU656104 QUQ656015:QUQ656104 REM656015:REM656104 ROI656015:ROI656104 RYE656015:RYE656104 SIA656015:SIA656104 SRW656015:SRW656104 TBS656015:TBS656104 TLO656015:TLO656104 TVK656015:TVK656104 UFG656015:UFG656104 UPC656015:UPC656104 UYY656015:UYY656104 VIU656015:VIU656104 VSQ656015:VSQ656104 WCM656015:WCM656104 WMI656015:WMI656104 WWE656015:WWE656104 W721551:W721640 JS721551:JS721640 TO721551:TO721640 ADK721551:ADK721640 ANG721551:ANG721640 AXC721551:AXC721640 BGY721551:BGY721640 BQU721551:BQU721640 CAQ721551:CAQ721640 CKM721551:CKM721640 CUI721551:CUI721640 DEE721551:DEE721640 DOA721551:DOA721640 DXW721551:DXW721640 EHS721551:EHS721640 ERO721551:ERO721640 FBK721551:FBK721640 FLG721551:FLG721640 FVC721551:FVC721640 GEY721551:GEY721640 GOU721551:GOU721640 GYQ721551:GYQ721640 HIM721551:HIM721640 HSI721551:HSI721640 ICE721551:ICE721640 IMA721551:IMA721640 IVW721551:IVW721640 JFS721551:JFS721640 JPO721551:JPO721640 JZK721551:JZK721640 KJG721551:KJG721640 KTC721551:KTC721640 LCY721551:LCY721640 LMU721551:LMU721640 LWQ721551:LWQ721640 MGM721551:MGM721640 MQI721551:MQI721640 NAE721551:NAE721640 NKA721551:NKA721640 NTW721551:NTW721640 ODS721551:ODS721640 ONO721551:ONO721640 OXK721551:OXK721640 PHG721551:PHG721640 PRC721551:PRC721640 QAY721551:QAY721640 QKU721551:QKU721640 QUQ721551:QUQ721640 REM721551:REM721640 ROI721551:ROI721640 RYE721551:RYE721640 SIA721551:SIA721640 SRW721551:SRW721640 TBS721551:TBS721640 TLO721551:TLO721640 TVK721551:TVK721640 UFG721551:UFG721640 UPC721551:UPC721640 UYY721551:UYY721640 VIU721551:VIU721640 VSQ721551:VSQ721640 WCM721551:WCM721640 WMI721551:WMI721640 WWE721551:WWE721640 W787087:W787176 JS787087:JS787176 TO787087:TO787176 ADK787087:ADK787176 ANG787087:ANG787176 AXC787087:AXC787176 BGY787087:BGY787176 BQU787087:BQU787176 CAQ787087:CAQ787176 CKM787087:CKM787176 CUI787087:CUI787176 DEE787087:DEE787176 DOA787087:DOA787176 DXW787087:DXW787176 EHS787087:EHS787176 ERO787087:ERO787176 FBK787087:FBK787176 FLG787087:FLG787176 FVC787087:FVC787176 GEY787087:GEY787176 GOU787087:GOU787176 GYQ787087:GYQ787176 HIM787087:HIM787176 HSI787087:HSI787176 ICE787087:ICE787176 IMA787087:IMA787176 IVW787087:IVW787176 JFS787087:JFS787176 JPO787087:JPO787176 JZK787087:JZK787176 KJG787087:KJG787176 KTC787087:KTC787176 LCY787087:LCY787176 LMU787087:LMU787176 LWQ787087:LWQ787176 MGM787087:MGM787176 MQI787087:MQI787176 NAE787087:NAE787176 NKA787087:NKA787176 NTW787087:NTW787176 ODS787087:ODS787176 ONO787087:ONO787176 OXK787087:OXK787176 PHG787087:PHG787176 PRC787087:PRC787176 QAY787087:QAY787176 QKU787087:QKU787176 QUQ787087:QUQ787176 REM787087:REM787176 ROI787087:ROI787176 RYE787087:RYE787176 SIA787087:SIA787176 SRW787087:SRW787176 TBS787087:TBS787176 TLO787087:TLO787176 TVK787087:TVK787176 UFG787087:UFG787176 UPC787087:UPC787176 UYY787087:UYY787176 VIU787087:VIU787176 VSQ787087:VSQ787176 WCM787087:WCM787176 WMI787087:WMI787176 WWE787087:WWE787176 W852623:W852712 JS852623:JS852712 TO852623:TO852712 ADK852623:ADK852712 ANG852623:ANG852712 AXC852623:AXC852712 BGY852623:BGY852712 BQU852623:BQU852712 CAQ852623:CAQ852712 CKM852623:CKM852712 CUI852623:CUI852712 DEE852623:DEE852712 DOA852623:DOA852712 DXW852623:DXW852712 EHS852623:EHS852712 ERO852623:ERO852712 FBK852623:FBK852712 FLG852623:FLG852712 FVC852623:FVC852712 GEY852623:GEY852712 GOU852623:GOU852712 GYQ852623:GYQ852712 HIM852623:HIM852712 HSI852623:HSI852712 ICE852623:ICE852712 IMA852623:IMA852712 IVW852623:IVW852712 JFS852623:JFS852712 JPO852623:JPO852712 JZK852623:JZK852712 KJG852623:KJG852712 KTC852623:KTC852712 LCY852623:LCY852712 LMU852623:LMU852712 LWQ852623:LWQ852712 MGM852623:MGM852712 MQI852623:MQI852712 NAE852623:NAE852712 NKA852623:NKA852712 NTW852623:NTW852712 ODS852623:ODS852712 ONO852623:ONO852712 OXK852623:OXK852712 PHG852623:PHG852712 PRC852623:PRC852712 QAY852623:QAY852712 QKU852623:QKU852712 QUQ852623:QUQ852712 REM852623:REM852712 ROI852623:ROI852712 RYE852623:RYE852712 SIA852623:SIA852712 SRW852623:SRW852712 TBS852623:TBS852712 TLO852623:TLO852712 TVK852623:TVK852712 UFG852623:UFG852712 UPC852623:UPC852712 UYY852623:UYY852712 VIU852623:VIU852712 VSQ852623:VSQ852712 WCM852623:WCM852712 WMI852623:WMI852712 WWE852623:WWE852712 W918159:W918248 JS918159:JS918248 TO918159:TO918248 ADK918159:ADK918248 ANG918159:ANG918248 AXC918159:AXC918248 BGY918159:BGY918248 BQU918159:BQU918248 CAQ918159:CAQ918248 CKM918159:CKM918248 CUI918159:CUI918248 DEE918159:DEE918248 DOA918159:DOA918248 DXW918159:DXW918248 EHS918159:EHS918248 ERO918159:ERO918248 FBK918159:FBK918248 FLG918159:FLG918248 FVC918159:FVC918248 GEY918159:GEY918248 GOU918159:GOU918248 GYQ918159:GYQ918248 HIM918159:HIM918248 HSI918159:HSI918248 ICE918159:ICE918248 IMA918159:IMA918248 IVW918159:IVW918248 JFS918159:JFS918248 JPO918159:JPO918248 JZK918159:JZK918248 KJG918159:KJG918248 KTC918159:KTC918248 LCY918159:LCY918248 LMU918159:LMU918248 LWQ918159:LWQ918248 MGM918159:MGM918248 MQI918159:MQI918248 NAE918159:NAE918248 NKA918159:NKA918248 NTW918159:NTW918248 ODS918159:ODS918248 ONO918159:ONO918248 OXK918159:OXK918248 PHG918159:PHG918248 PRC918159:PRC918248 QAY918159:QAY918248 QKU918159:QKU918248 QUQ918159:QUQ918248 REM918159:REM918248 ROI918159:ROI918248 RYE918159:RYE918248 SIA918159:SIA918248 SRW918159:SRW918248 TBS918159:TBS918248 TLO918159:TLO918248 TVK918159:TVK918248 UFG918159:UFG918248 UPC918159:UPC918248 UYY918159:UYY918248 VIU918159:VIU918248 VSQ918159:VSQ918248 WCM918159:WCM918248 WMI918159:WMI918248 WWE918159:WWE918248 W983695:W983784 JS983695:JS983784 TO983695:TO983784 ADK983695:ADK983784 ANG983695:ANG983784 AXC983695:AXC983784 BGY983695:BGY983784 BQU983695:BQU983784 CAQ983695:CAQ983784 CKM983695:CKM983784 CUI983695:CUI983784 DEE983695:DEE983784 DOA983695:DOA983784 DXW983695:DXW983784 EHS983695:EHS983784 ERO983695:ERO983784 FBK983695:FBK983784 FLG983695:FLG983784 FVC983695:FVC983784 GEY983695:GEY983784 GOU983695:GOU983784 GYQ983695:GYQ983784 HIM983695:HIM983784 HSI983695:HSI983784 ICE983695:ICE983784 IMA983695:IMA983784 IVW983695:IVW983784 JFS983695:JFS983784 JPO983695:JPO983784 JZK983695:JZK983784 KJG983695:KJG983784 KTC983695:KTC983784 LCY983695:LCY983784 LMU983695:LMU983784 LWQ983695:LWQ983784 MGM983695:MGM983784 MQI983695:MQI983784 NAE983695:NAE983784 NKA983695:NKA983784 NTW983695:NTW983784 ODS983695:ODS983784 ONO983695:ONO983784 OXK983695:OXK983784 PHG983695:PHG983784 PRC983695:PRC983784 QAY983695:QAY983784 QKU983695:QKU983784 QUQ983695:QUQ983784 REM983695:REM983784 ROI983695:ROI983784 RYE983695:RYE983784 SIA983695:SIA983784 SRW983695:SRW983784 TBS983695:TBS983784 TLO983695:TLO983784 TVK983695:TVK983784 UFG983695:UFG983784 UPC983695:UPC983784 UYY983695:UYY983784 VIU983695:VIU983784 VSQ983695:VSQ983784 WCM983695:WCM983784 WMI983695:WMI983784 WWE983695:WWE983784 W762:W774 JS762:JS774 TO762:TO774 ADK762:ADK774 ANG762:ANG774 AXC762:AXC774 BGY762:BGY774 BQU762:BQU774 CAQ762:CAQ774 CKM762:CKM774 CUI762:CUI774 DEE762:DEE774 DOA762:DOA774 DXW762:DXW774 EHS762:EHS774 ERO762:ERO774 FBK762:FBK774 FLG762:FLG774 FVC762:FVC774 GEY762:GEY774 GOU762:GOU774 GYQ762:GYQ774 HIM762:HIM774 HSI762:HSI774 ICE762:ICE774 IMA762:IMA774 IVW762:IVW774 JFS762:JFS774 JPO762:JPO774 JZK762:JZK774 KJG762:KJG774 KTC762:KTC774 LCY762:LCY774 LMU762:LMU774 LWQ762:LWQ774 MGM762:MGM774 MQI762:MQI774 NAE762:NAE774 NKA762:NKA774 NTW762:NTW774 ODS762:ODS774 ONO762:ONO774 OXK762:OXK774 PHG762:PHG774 PRC762:PRC774 QAY762:QAY774 QKU762:QKU774 QUQ762:QUQ774 REM762:REM774 ROI762:ROI774 RYE762:RYE774 SIA762:SIA774 SRW762:SRW774 TBS762:TBS774 TLO762:TLO774 TVK762:TVK774 UFG762:UFG774 UPC762:UPC774 UYY762:UYY774 VIU762:VIU774 VSQ762:VSQ774 WCM762:WCM774 WMI762:WMI774 WWE762:WWE774 W66297:W66309 JS66297:JS66309 TO66297:TO66309 ADK66297:ADK66309 ANG66297:ANG66309 AXC66297:AXC66309 BGY66297:BGY66309 BQU66297:BQU66309 CAQ66297:CAQ66309 CKM66297:CKM66309 CUI66297:CUI66309 DEE66297:DEE66309 DOA66297:DOA66309 DXW66297:DXW66309 EHS66297:EHS66309 ERO66297:ERO66309 FBK66297:FBK66309 FLG66297:FLG66309 FVC66297:FVC66309 GEY66297:GEY66309 GOU66297:GOU66309 GYQ66297:GYQ66309 HIM66297:HIM66309 HSI66297:HSI66309 ICE66297:ICE66309 IMA66297:IMA66309 IVW66297:IVW66309 JFS66297:JFS66309 JPO66297:JPO66309 JZK66297:JZK66309 KJG66297:KJG66309 KTC66297:KTC66309 LCY66297:LCY66309 LMU66297:LMU66309 LWQ66297:LWQ66309 MGM66297:MGM66309 MQI66297:MQI66309 NAE66297:NAE66309 NKA66297:NKA66309 NTW66297:NTW66309 ODS66297:ODS66309 ONO66297:ONO66309 OXK66297:OXK66309 PHG66297:PHG66309 PRC66297:PRC66309 QAY66297:QAY66309 QKU66297:QKU66309 QUQ66297:QUQ66309 REM66297:REM66309 ROI66297:ROI66309 RYE66297:RYE66309 SIA66297:SIA66309 SRW66297:SRW66309 TBS66297:TBS66309 TLO66297:TLO66309 TVK66297:TVK66309 UFG66297:UFG66309 UPC66297:UPC66309 UYY66297:UYY66309 VIU66297:VIU66309 VSQ66297:VSQ66309 WCM66297:WCM66309 WMI66297:WMI66309 WWE66297:WWE66309 W131833:W131845 JS131833:JS131845 TO131833:TO131845 ADK131833:ADK131845 ANG131833:ANG131845 AXC131833:AXC131845 BGY131833:BGY131845 BQU131833:BQU131845 CAQ131833:CAQ131845 CKM131833:CKM131845 CUI131833:CUI131845 DEE131833:DEE131845 DOA131833:DOA131845 DXW131833:DXW131845 EHS131833:EHS131845 ERO131833:ERO131845 FBK131833:FBK131845 FLG131833:FLG131845 FVC131833:FVC131845 GEY131833:GEY131845 GOU131833:GOU131845 GYQ131833:GYQ131845 HIM131833:HIM131845 HSI131833:HSI131845 ICE131833:ICE131845 IMA131833:IMA131845 IVW131833:IVW131845 JFS131833:JFS131845 JPO131833:JPO131845 JZK131833:JZK131845 KJG131833:KJG131845 KTC131833:KTC131845 LCY131833:LCY131845 LMU131833:LMU131845 LWQ131833:LWQ131845 MGM131833:MGM131845 MQI131833:MQI131845 NAE131833:NAE131845 NKA131833:NKA131845 NTW131833:NTW131845 ODS131833:ODS131845 ONO131833:ONO131845 OXK131833:OXK131845 PHG131833:PHG131845 PRC131833:PRC131845 QAY131833:QAY131845 QKU131833:QKU131845 QUQ131833:QUQ131845 REM131833:REM131845 ROI131833:ROI131845 RYE131833:RYE131845 SIA131833:SIA131845 SRW131833:SRW131845 TBS131833:TBS131845 TLO131833:TLO131845 TVK131833:TVK131845 UFG131833:UFG131845 UPC131833:UPC131845 UYY131833:UYY131845 VIU131833:VIU131845 VSQ131833:VSQ131845 WCM131833:WCM131845 WMI131833:WMI131845 WWE131833:WWE131845 W197369:W197381 JS197369:JS197381 TO197369:TO197381 ADK197369:ADK197381 ANG197369:ANG197381 AXC197369:AXC197381 BGY197369:BGY197381 BQU197369:BQU197381 CAQ197369:CAQ197381 CKM197369:CKM197381 CUI197369:CUI197381 DEE197369:DEE197381 DOA197369:DOA197381 DXW197369:DXW197381 EHS197369:EHS197381 ERO197369:ERO197381 FBK197369:FBK197381 FLG197369:FLG197381 FVC197369:FVC197381 GEY197369:GEY197381 GOU197369:GOU197381 GYQ197369:GYQ197381 HIM197369:HIM197381 HSI197369:HSI197381 ICE197369:ICE197381 IMA197369:IMA197381 IVW197369:IVW197381 JFS197369:JFS197381 JPO197369:JPO197381 JZK197369:JZK197381 KJG197369:KJG197381 KTC197369:KTC197381 LCY197369:LCY197381 LMU197369:LMU197381 LWQ197369:LWQ197381 MGM197369:MGM197381 MQI197369:MQI197381 NAE197369:NAE197381 NKA197369:NKA197381 NTW197369:NTW197381 ODS197369:ODS197381 ONO197369:ONO197381 OXK197369:OXK197381 PHG197369:PHG197381 PRC197369:PRC197381 QAY197369:QAY197381 QKU197369:QKU197381 QUQ197369:QUQ197381 REM197369:REM197381 ROI197369:ROI197381 RYE197369:RYE197381 SIA197369:SIA197381 SRW197369:SRW197381 TBS197369:TBS197381 TLO197369:TLO197381 TVK197369:TVK197381 UFG197369:UFG197381 UPC197369:UPC197381 UYY197369:UYY197381 VIU197369:VIU197381 VSQ197369:VSQ197381 WCM197369:WCM197381 WMI197369:WMI197381 WWE197369:WWE197381 W262905:W262917 JS262905:JS262917 TO262905:TO262917 ADK262905:ADK262917 ANG262905:ANG262917 AXC262905:AXC262917 BGY262905:BGY262917 BQU262905:BQU262917 CAQ262905:CAQ262917 CKM262905:CKM262917 CUI262905:CUI262917 DEE262905:DEE262917 DOA262905:DOA262917 DXW262905:DXW262917 EHS262905:EHS262917 ERO262905:ERO262917 FBK262905:FBK262917 FLG262905:FLG262917 FVC262905:FVC262917 GEY262905:GEY262917 GOU262905:GOU262917 GYQ262905:GYQ262917 HIM262905:HIM262917 HSI262905:HSI262917 ICE262905:ICE262917 IMA262905:IMA262917 IVW262905:IVW262917 JFS262905:JFS262917 JPO262905:JPO262917 JZK262905:JZK262917 KJG262905:KJG262917 KTC262905:KTC262917 LCY262905:LCY262917 LMU262905:LMU262917 LWQ262905:LWQ262917 MGM262905:MGM262917 MQI262905:MQI262917 NAE262905:NAE262917 NKA262905:NKA262917 NTW262905:NTW262917 ODS262905:ODS262917 ONO262905:ONO262917 OXK262905:OXK262917 PHG262905:PHG262917 PRC262905:PRC262917 QAY262905:QAY262917 QKU262905:QKU262917 QUQ262905:QUQ262917 REM262905:REM262917 ROI262905:ROI262917 RYE262905:RYE262917 SIA262905:SIA262917 SRW262905:SRW262917 TBS262905:TBS262917 TLO262905:TLO262917 TVK262905:TVK262917 UFG262905:UFG262917 UPC262905:UPC262917 UYY262905:UYY262917 VIU262905:VIU262917 VSQ262905:VSQ262917 WCM262905:WCM262917 WMI262905:WMI262917 WWE262905:WWE262917 W328441:W328453 JS328441:JS328453 TO328441:TO328453 ADK328441:ADK328453 ANG328441:ANG328453 AXC328441:AXC328453 BGY328441:BGY328453 BQU328441:BQU328453 CAQ328441:CAQ328453 CKM328441:CKM328453 CUI328441:CUI328453 DEE328441:DEE328453 DOA328441:DOA328453 DXW328441:DXW328453 EHS328441:EHS328453 ERO328441:ERO328453 FBK328441:FBK328453 FLG328441:FLG328453 FVC328441:FVC328453 GEY328441:GEY328453 GOU328441:GOU328453 GYQ328441:GYQ328453 HIM328441:HIM328453 HSI328441:HSI328453 ICE328441:ICE328453 IMA328441:IMA328453 IVW328441:IVW328453 JFS328441:JFS328453 JPO328441:JPO328453 JZK328441:JZK328453 KJG328441:KJG328453 KTC328441:KTC328453 LCY328441:LCY328453 LMU328441:LMU328453 LWQ328441:LWQ328453 MGM328441:MGM328453 MQI328441:MQI328453 NAE328441:NAE328453 NKA328441:NKA328453 NTW328441:NTW328453 ODS328441:ODS328453 ONO328441:ONO328453 OXK328441:OXK328453 PHG328441:PHG328453 PRC328441:PRC328453 QAY328441:QAY328453 QKU328441:QKU328453 QUQ328441:QUQ328453 REM328441:REM328453 ROI328441:ROI328453 RYE328441:RYE328453 SIA328441:SIA328453 SRW328441:SRW328453 TBS328441:TBS328453 TLO328441:TLO328453 TVK328441:TVK328453 UFG328441:UFG328453 UPC328441:UPC328453 UYY328441:UYY328453 VIU328441:VIU328453 VSQ328441:VSQ328453 WCM328441:WCM328453 WMI328441:WMI328453 WWE328441:WWE328453 W393977:W393989 JS393977:JS393989 TO393977:TO393989 ADK393977:ADK393989 ANG393977:ANG393989 AXC393977:AXC393989 BGY393977:BGY393989 BQU393977:BQU393989 CAQ393977:CAQ393989 CKM393977:CKM393989 CUI393977:CUI393989 DEE393977:DEE393989 DOA393977:DOA393989 DXW393977:DXW393989 EHS393977:EHS393989 ERO393977:ERO393989 FBK393977:FBK393989 FLG393977:FLG393989 FVC393977:FVC393989 GEY393977:GEY393989 GOU393977:GOU393989 GYQ393977:GYQ393989 HIM393977:HIM393989 HSI393977:HSI393989 ICE393977:ICE393989 IMA393977:IMA393989 IVW393977:IVW393989 JFS393977:JFS393989 JPO393977:JPO393989 JZK393977:JZK393989 KJG393977:KJG393989 KTC393977:KTC393989 LCY393977:LCY393989 LMU393977:LMU393989 LWQ393977:LWQ393989 MGM393977:MGM393989 MQI393977:MQI393989 NAE393977:NAE393989 NKA393977:NKA393989 NTW393977:NTW393989 ODS393977:ODS393989 ONO393977:ONO393989 OXK393977:OXK393989 PHG393977:PHG393989 PRC393977:PRC393989 QAY393977:QAY393989 QKU393977:QKU393989 QUQ393977:QUQ393989 REM393977:REM393989 ROI393977:ROI393989 RYE393977:RYE393989 SIA393977:SIA393989 SRW393977:SRW393989 TBS393977:TBS393989 TLO393977:TLO393989 TVK393977:TVK393989 UFG393977:UFG393989 UPC393977:UPC393989 UYY393977:UYY393989 VIU393977:VIU393989 VSQ393977:VSQ393989 WCM393977:WCM393989 WMI393977:WMI393989 WWE393977:WWE393989 W459513:W459525 JS459513:JS459525 TO459513:TO459525 ADK459513:ADK459525 ANG459513:ANG459525 AXC459513:AXC459525 BGY459513:BGY459525 BQU459513:BQU459525 CAQ459513:CAQ459525 CKM459513:CKM459525 CUI459513:CUI459525 DEE459513:DEE459525 DOA459513:DOA459525 DXW459513:DXW459525 EHS459513:EHS459525 ERO459513:ERO459525 FBK459513:FBK459525 FLG459513:FLG459525 FVC459513:FVC459525 GEY459513:GEY459525 GOU459513:GOU459525 GYQ459513:GYQ459525 HIM459513:HIM459525 HSI459513:HSI459525 ICE459513:ICE459525 IMA459513:IMA459525 IVW459513:IVW459525 JFS459513:JFS459525 JPO459513:JPO459525 JZK459513:JZK459525 KJG459513:KJG459525 KTC459513:KTC459525 LCY459513:LCY459525 LMU459513:LMU459525 LWQ459513:LWQ459525 MGM459513:MGM459525 MQI459513:MQI459525 NAE459513:NAE459525 NKA459513:NKA459525 NTW459513:NTW459525 ODS459513:ODS459525 ONO459513:ONO459525 OXK459513:OXK459525 PHG459513:PHG459525 PRC459513:PRC459525 QAY459513:QAY459525 QKU459513:QKU459525 QUQ459513:QUQ459525 REM459513:REM459525 ROI459513:ROI459525 RYE459513:RYE459525 SIA459513:SIA459525 SRW459513:SRW459525 TBS459513:TBS459525 TLO459513:TLO459525 TVK459513:TVK459525 UFG459513:UFG459525 UPC459513:UPC459525 UYY459513:UYY459525 VIU459513:VIU459525 VSQ459513:VSQ459525 WCM459513:WCM459525 WMI459513:WMI459525 WWE459513:WWE459525 W525049:W525061 JS525049:JS525061 TO525049:TO525061 ADK525049:ADK525061 ANG525049:ANG525061 AXC525049:AXC525061 BGY525049:BGY525061 BQU525049:BQU525061 CAQ525049:CAQ525061 CKM525049:CKM525061 CUI525049:CUI525061 DEE525049:DEE525061 DOA525049:DOA525061 DXW525049:DXW525061 EHS525049:EHS525061 ERO525049:ERO525061 FBK525049:FBK525061 FLG525049:FLG525061 FVC525049:FVC525061 GEY525049:GEY525061 GOU525049:GOU525061 GYQ525049:GYQ525061 HIM525049:HIM525061 HSI525049:HSI525061 ICE525049:ICE525061 IMA525049:IMA525061 IVW525049:IVW525061 JFS525049:JFS525061 JPO525049:JPO525061 JZK525049:JZK525061 KJG525049:KJG525061 KTC525049:KTC525061 LCY525049:LCY525061 LMU525049:LMU525061 LWQ525049:LWQ525061 MGM525049:MGM525061 MQI525049:MQI525061 NAE525049:NAE525061 NKA525049:NKA525061 NTW525049:NTW525061 ODS525049:ODS525061 ONO525049:ONO525061 OXK525049:OXK525061 PHG525049:PHG525061 PRC525049:PRC525061 QAY525049:QAY525061 QKU525049:QKU525061 QUQ525049:QUQ525061 REM525049:REM525061 ROI525049:ROI525061 RYE525049:RYE525061 SIA525049:SIA525061 SRW525049:SRW525061 TBS525049:TBS525061 TLO525049:TLO525061 TVK525049:TVK525061 UFG525049:UFG525061 UPC525049:UPC525061 UYY525049:UYY525061 VIU525049:VIU525061 VSQ525049:VSQ525061 WCM525049:WCM525061 WMI525049:WMI525061 WWE525049:WWE525061 W590585:W590597 JS590585:JS590597 TO590585:TO590597 ADK590585:ADK590597 ANG590585:ANG590597 AXC590585:AXC590597 BGY590585:BGY590597 BQU590585:BQU590597 CAQ590585:CAQ590597 CKM590585:CKM590597 CUI590585:CUI590597 DEE590585:DEE590597 DOA590585:DOA590597 DXW590585:DXW590597 EHS590585:EHS590597 ERO590585:ERO590597 FBK590585:FBK590597 FLG590585:FLG590597 FVC590585:FVC590597 GEY590585:GEY590597 GOU590585:GOU590597 GYQ590585:GYQ590597 HIM590585:HIM590597 HSI590585:HSI590597 ICE590585:ICE590597 IMA590585:IMA590597 IVW590585:IVW590597 JFS590585:JFS590597 JPO590585:JPO590597 JZK590585:JZK590597 KJG590585:KJG590597 KTC590585:KTC590597 LCY590585:LCY590597 LMU590585:LMU590597 LWQ590585:LWQ590597 MGM590585:MGM590597 MQI590585:MQI590597 NAE590585:NAE590597 NKA590585:NKA590597 NTW590585:NTW590597 ODS590585:ODS590597 ONO590585:ONO590597 OXK590585:OXK590597 PHG590585:PHG590597 PRC590585:PRC590597 QAY590585:QAY590597 QKU590585:QKU590597 QUQ590585:QUQ590597 REM590585:REM590597 ROI590585:ROI590597 RYE590585:RYE590597 SIA590585:SIA590597 SRW590585:SRW590597 TBS590585:TBS590597 TLO590585:TLO590597 TVK590585:TVK590597 UFG590585:UFG590597 UPC590585:UPC590597 UYY590585:UYY590597 VIU590585:VIU590597 VSQ590585:VSQ590597 WCM590585:WCM590597 WMI590585:WMI590597 WWE590585:WWE590597 W656121:W656133 JS656121:JS656133 TO656121:TO656133 ADK656121:ADK656133 ANG656121:ANG656133 AXC656121:AXC656133 BGY656121:BGY656133 BQU656121:BQU656133 CAQ656121:CAQ656133 CKM656121:CKM656133 CUI656121:CUI656133 DEE656121:DEE656133 DOA656121:DOA656133 DXW656121:DXW656133 EHS656121:EHS656133 ERO656121:ERO656133 FBK656121:FBK656133 FLG656121:FLG656133 FVC656121:FVC656133 GEY656121:GEY656133 GOU656121:GOU656133 GYQ656121:GYQ656133 HIM656121:HIM656133 HSI656121:HSI656133 ICE656121:ICE656133 IMA656121:IMA656133 IVW656121:IVW656133 JFS656121:JFS656133 JPO656121:JPO656133 JZK656121:JZK656133 KJG656121:KJG656133 KTC656121:KTC656133 LCY656121:LCY656133 LMU656121:LMU656133 LWQ656121:LWQ656133 MGM656121:MGM656133 MQI656121:MQI656133 NAE656121:NAE656133 NKA656121:NKA656133 NTW656121:NTW656133 ODS656121:ODS656133 ONO656121:ONO656133 OXK656121:OXK656133 PHG656121:PHG656133 PRC656121:PRC656133 QAY656121:QAY656133 QKU656121:QKU656133 QUQ656121:QUQ656133 REM656121:REM656133 ROI656121:ROI656133 RYE656121:RYE656133 SIA656121:SIA656133 SRW656121:SRW656133 TBS656121:TBS656133 TLO656121:TLO656133 TVK656121:TVK656133 UFG656121:UFG656133 UPC656121:UPC656133 UYY656121:UYY656133 VIU656121:VIU656133 VSQ656121:VSQ656133 WCM656121:WCM656133 WMI656121:WMI656133 WWE656121:WWE656133 W721657:W721669 JS721657:JS721669 TO721657:TO721669 ADK721657:ADK721669 ANG721657:ANG721669 AXC721657:AXC721669 BGY721657:BGY721669 BQU721657:BQU721669 CAQ721657:CAQ721669 CKM721657:CKM721669 CUI721657:CUI721669 DEE721657:DEE721669 DOA721657:DOA721669 DXW721657:DXW721669 EHS721657:EHS721669 ERO721657:ERO721669 FBK721657:FBK721669 FLG721657:FLG721669 FVC721657:FVC721669 GEY721657:GEY721669 GOU721657:GOU721669 GYQ721657:GYQ721669 HIM721657:HIM721669 HSI721657:HSI721669 ICE721657:ICE721669 IMA721657:IMA721669 IVW721657:IVW721669 JFS721657:JFS721669 JPO721657:JPO721669 JZK721657:JZK721669 KJG721657:KJG721669 KTC721657:KTC721669 LCY721657:LCY721669 LMU721657:LMU721669 LWQ721657:LWQ721669 MGM721657:MGM721669 MQI721657:MQI721669 NAE721657:NAE721669 NKA721657:NKA721669 NTW721657:NTW721669 ODS721657:ODS721669 ONO721657:ONO721669 OXK721657:OXK721669 PHG721657:PHG721669 PRC721657:PRC721669 QAY721657:QAY721669 QKU721657:QKU721669 QUQ721657:QUQ721669 REM721657:REM721669 ROI721657:ROI721669 RYE721657:RYE721669 SIA721657:SIA721669 SRW721657:SRW721669 TBS721657:TBS721669 TLO721657:TLO721669 TVK721657:TVK721669 UFG721657:UFG721669 UPC721657:UPC721669 UYY721657:UYY721669 VIU721657:VIU721669 VSQ721657:VSQ721669 WCM721657:WCM721669 WMI721657:WMI721669 WWE721657:WWE721669 W787193:W787205 JS787193:JS787205 TO787193:TO787205 ADK787193:ADK787205 ANG787193:ANG787205 AXC787193:AXC787205 BGY787193:BGY787205 BQU787193:BQU787205 CAQ787193:CAQ787205 CKM787193:CKM787205 CUI787193:CUI787205 DEE787193:DEE787205 DOA787193:DOA787205 DXW787193:DXW787205 EHS787193:EHS787205 ERO787193:ERO787205 FBK787193:FBK787205 FLG787193:FLG787205 FVC787193:FVC787205 GEY787193:GEY787205 GOU787193:GOU787205 GYQ787193:GYQ787205 HIM787193:HIM787205 HSI787193:HSI787205 ICE787193:ICE787205 IMA787193:IMA787205 IVW787193:IVW787205 JFS787193:JFS787205 JPO787193:JPO787205 JZK787193:JZK787205 KJG787193:KJG787205 KTC787193:KTC787205 LCY787193:LCY787205 LMU787193:LMU787205 LWQ787193:LWQ787205 MGM787193:MGM787205 MQI787193:MQI787205 NAE787193:NAE787205 NKA787193:NKA787205 NTW787193:NTW787205 ODS787193:ODS787205 ONO787193:ONO787205 OXK787193:OXK787205 PHG787193:PHG787205 PRC787193:PRC787205 QAY787193:QAY787205 QKU787193:QKU787205 QUQ787193:QUQ787205 REM787193:REM787205 ROI787193:ROI787205 RYE787193:RYE787205 SIA787193:SIA787205 SRW787193:SRW787205 TBS787193:TBS787205 TLO787193:TLO787205 TVK787193:TVK787205 UFG787193:UFG787205 UPC787193:UPC787205 UYY787193:UYY787205 VIU787193:VIU787205 VSQ787193:VSQ787205 WCM787193:WCM787205 WMI787193:WMI787205 WWE787193:WWE787205 W852729:W852741 JS852729:JS852741 TO852729:TO852741 ADK852729:ADK852741 ANG852729:ANG852741 AXC852729:AXC852741 BGY852729:BGY852741 BQU852729:BQU852741 CAQ852729:CAQ852741 CKM852729:CKM852741 CUI852729:CUI852741 DEE852729:DEE852741 DOA852729:DOA852741 DXW852729:DXW852741 EHS852729:EHS852741 ERO852729:ERO852741 FBK852729:FBK852741 FLG852729:FLG852741 FVC852729:FVC852741 GEY852729:GEY852741 GOU852729:GOU852741 GYQ852729:GYQ852741 HIM852729:HIM852741 HSI852729:HSI852741 ICE852729:ICE852741 IMA852729:IMA852741 IVW852729:IVW852741 JFS852729:JFS852741 JPO852729:JPO852741 JZK852729:JZK852741 KJG852729:KJG852741 KTC852729:KTC852741 LCY852729:LCY852741 LMU852729:LMU852741 LWQ852729:LWQ852741 MGM852729:MGM852741 MQI852729:MQI852741 NAE852729:NAE852741 NKA852729:NKA852741 NTW852729:NTW852741 ODS852729:ODS852741 ONO852729:ONO852741 OXK852729:OXK852741 PHG852729:PHG852741 PRC852729:PRC852741 QAY852729:QAY852741 QKU852729:QKU852741 QUQ852729:QUQ852741 REM852729:REM852741 ROI852729:ROI852741 RYE852729:RYE852741 SIA852729:SIA852741 SRW852729:SRW852741 TBS852729:TBS852741 TLO852729:TLO852741 TVK852729:TVK852741 UFG852729:UFG852741 UPC852729:UPC852741 UYY852729:UYY852741 VIU852729:VIU852741 VSQ852729:VSQ852741 WCM852729:WCM852741 WMI852729:WMI852741 WWE852729:WWE852741 W918265:W918277 JS918265:JS918277 TO918265:TO918277 ADK918265:ADK918277 ANG918265:ANG918277 AXC918265:AXC918277 BGY918265:BGY918277 BQU918265:BQU918277 CAQ918265:CAQ918277 CKM918265:CKM918277 CUI918265:CUI918277 DEE918265:DEE918277 DOA918265:DOA918277 DXW918265:DXW918277 EHS918265:EHS918277 ERO918265:ERO918277 FBK918265:FBK918277 FLG918265:FLG918277 FVC918265:FVC918277 GEY918265:GEY918277 GOU918265:GOU918277 GYQ918265:GYQ918277 HIM918265:HIM918277 HSI918265:HSI918277 ICE918265:ICE918277 IMA918265:IMA918277 IVW918265:IVW918277 JFS918265:JFS918277 JPO918265:JPO918277 JZK918265:JZK918277 KJG918265:KJG918277 KTC918265:KTC918277 LCY918265:LCY918277 LMU918265:LMU918277 LWQ918265:LWQ918277 MGM918265:MGM918277 MQI918265:MQI918277 NAE918265:NAE918277 NKA918265:NKA918277 NTW918265:NTW918277 ODS918265:ODS918277 ONO918265:ONO918277 OXK918265:OXK918277 PHG918265:PHG918277 PRC918265:PRC918277 QAY918265:QAY918277 QKU918265:QKU918277 QUQ918265:QUQ918277 REM918265:REM918277 ROI918265:ROI918277 RYE918265:RYE918277 SIA918265:SIA918277 SRW918265:SRW918277 TBS918265:TBS918277 TLO918265:TLO918277 TVK918265:TVK918277 UFG918265:UFG918277 UPC918265:UPC918277 UYY918265:UYY918277 VIU918265:VIU918277 VSQ918265:VSQ918277 WCM918265:WCM918277 WMI918265:WMI918277 WWE918265:WWE918277 W983801:W983813 JS983801:JS983813 TO983801:TO983813 ADK983801:ADK983813 ANG983801:ANG983813 AXC983801:AXC983813 BGY983801:BGY983813 BQU983801:BQU983813 CAQ983801:CAQ983813 CKM983801:CKM983813 CUI983801:CUI983813 DEE983801:DEE983813 DOA983801:DOA983813 DXW983801:DXW983813 EHS983801:EHS983813 ERO983801:ERO983813 FBK983801:FBK983813 FLG983801:FLG983813 FVC983801:FVC983813 GEY983801:GEY983813 GOU983801:GOU983813 GYQ983801:GYQ983813 HIM983801:HIM983813 HSI983801:HSI983813 ICE983801:ICE983813 IMA983801:IMA983813 IVW983801:IVW983813 JFS983801:JFS983813 JPO983801:JPO983813 JZK983801:JZK983813 KJG983801:KJG983813 KTC983801:KTC983813 LCY983801:LCY983813 LMU983801:LMU983813 LWQ983801:LWQ983813 MGM983801:MGM983813 MQI983801:MQI983813 NAE983801:NAE983813 NKA983801:NKA983813 NTW983801:NTW983813 ODS983801:ODS983813 ONO983801:ONO983813 OXK983801:OXK983813 PHG983801:PHG983813 PRC983801:PRC983813 QAY983801:QAY983813 QKU983801:QKU983813 QUQ983801:QUQ983813 REM983801:REM983813 ROI983801:ROI983813 RYE983801:RYE983813 SIA983801:SIA983813 SRW983801:SRW983813 TBS983801:TBS983813 TLO983801:TLO983813 TVK983801:TVK983813 UFG983801:UFG983813 UPC983801:UPC983813 UYY983801:UYY983813 VIU983801:VIU983813 VSQ983801:VSQ983813 WCM983801:WCM983813 WMI983801:WMI983813 WWE983801:WWE983813 W66336:W131381 JS66336:JS131381 TO66336:TO131381 ADK66336:ADK131381 ANG66336:ANG131381 AXC66336:AXC131381 BGY66336:BGY131381 BQU66336:BQU131381 CAQ66336:CAQ131381 CKM66336:CKM131381 CUI66336:CUI131381 DEE66336:DEE131381 DOA66336:DOA131381 DXW66336:DXW131381 EHS66336:EHS131381 ERO66336:ERO131381 FBK66336:FBK131381 FLG66336:FLG131381 FVC66336:FVC131381 GEY66336:GEY131381 GOU66336:GOU131381 GYQ66336:GYQ131381 HIM66336:HIM131381 HSI66336:HSI131381 ICE66336:ICE131381 IMA66336:IMA131381 IVW66336:IVW131381 JFS66336:JFS131381 JPO66336:JPO131381 JZK66336:JZK131381 KJG66336:KJG131381 KTC66336:KTC131381 LCY66336:LCY131381 LMU66336:LMU131381 LWQ66336:LWQ131381 MGM66336:MGM131381 MQI66336:MQI131381 NAE66336:NAE131381 NKA66336:NKA131381 NTW66336:NTW131381 ODS66336:ODS131381 ONO66336:ONO131381 OXK66336:OXK131381 PHG66336:PHG131381 PRC66336:PRC131381 QAY66336:QAY131381 QKU66336:QKU131381 QUQ66336:QUQ131381 REM66336:REM131381 ROI66336:ROI131381 RYE66336:RYE131381 SIA66336:SIA131381 SRW66336:SRW131381 TBS66336:TBS131381 TLO66336:TLO131381 TVK66336:TVK131381 UFG66336:UFG131381 UPC66336:UPC131381 UYY66336:UYY131381 VIU66336:VIU131381 VSQ66336:VSQ131381 WCM66336:WCM131381 WMI66336:WMI131381 WWE66336:WWE131381 W131872:W196917 JS131872:JS196917 TO131872:TO196917 ADK131872:ADK196917 ANG131872:ANG196917 AXC131872:AXC196917 BGY131872:BGY196917 BQU131872:BQU196917 CAQ131872:CAQ196917 CKM131872:CKM196917 CUI131872:CUI196917 DEE131872:DEE196917 DOA131872:DOA196917 DXW131872:DXW196917 EHS131872:EHS196917 ERO131872:ERO196917 FBK131872:FBK196917 FLG131872:FLG196917 FVC131872:FVC196917 GEY131872:GEY196917 GOU131872:GOU196917 GYQ131872:GYQ196917 HIM131872:HIM196917 HSI131872:HSI196917 ICE131872:ICE196917 IMA131872:IMA196917 IVW131872:IVW196917 JFS131872:JFS196917 JPO131872:JPO196917 JZK131872:JZK196917 KJG131872:KJG196917 KTC131872:KTC196917 LCY131872:LCY196917 LMU131872:LMU196917 LWQ131872:LWQ196917 MGM131872:MGM196917 MQI131872:MQI196917 NAE131872:NAE196917 NKA131872:NKA196917 NTW131872:NTW196917 ODS131872:ODS196917 ONO131872:ONO196917 OXK131872:OXK196917 PHG131872:PHG196917 PRC131872:PRC196917 QAY131872:QAY196917 QKU131872:QKU196917 QUQ131872:QUQ196917 REM131872:REM196917 ROI131872:ROI196917 RYE131872:RYE196917 SIA131872:SIA196917 SRW131872:SRW196917 TBS131872:TBS196917 TLO131872:TLO196917 TVK131872:TVK196917 UFG131872:UFG196917 UPC131872:UPC196917 UYY131872:UYY196917 VIU131872:VIU196917 VSQ131872:VSQ196917 WCM131872:WCM196917 WMI131872:WMI196917 WWE131872:WWE196917 W197408:W262453 JS197408:JS262453 TO197408:TO262453 ADK197408:ADK262453 ANG197408:ANG262453 AXC197408:AXC262453 BGY197408:BGY262453 BQU197408:BQU262453 CAQ197408:CAQ262453 CKM197408:CKM262453 CUI197408:CUI262453 DEE197408:DEE262453 DOA197408:DOA262453 DXW197408:DXW262453 EHS197408:EHS262453 ERO197408:ERO262453 FBK197408:FBK262453 FLG197408:FLG262453 FVC197408:FVC262453 GEY197408:GEY262453 GOU197408:GOU262453 GYQ197408:GYQ262453 HIM197408:HIM262453 HSI197408:HSI262453 ICE197408:ICE262453 IMA197408:IMA262453 IVW197408:IVW262453 JFS197408:JFS262453 JPO197408:JPO262453 JZK197408:JZK262453 KJG197408:KJG262453 KTC197408:KTC262453 LCY197408:LCY262453 LMU197408:LMU262453 LWQ197408:LWQ262453 MGM197408:MGM262453 MQI197408:MQI262453 NAE197408:NAE262453 NKA197408:NKA262453 NTW197408:NTW262453 ODS197408:ODS262453 ONO197408:ONO262453 OXK197408:OXK262453 PHG197408:PHG262453 PRC197408:PRC262453 QAY197408:QAY262453 QKU197408:QKU262453 QUQ197408:QUQ262453 REM197408:REM262453 ROI197408:ROI262453 RYE197408:RYE262453 SIA197408:SIA262453 SRW197408:SRW262453 TBS197408:TBS262453 TLO197408:TLO262453 TVK197408:TVK262453 UFG197408:UFG262453 UPC197408:UPC262453 UYY197408:UYY262453 VIU197408:VIU262453 VSQ197408:VSQ262453 WCM197408:WCM262453 WMI197408:WMI262453 WWE197408:WWE262453 W262944:W327989 JS262944:JS327989 TO262944:TO327989 ADK262944:ADK327989 ANG262944:ANG327989 AXC262944:AXC327989 BGY262944:BGY327989 BQU262944:BQU327989 CAQ262944:CAQ327989 CKM262944:CKM327989 CUI262944:CUI327989 DEE262944:DEE327989 DOA262944:DOA327989 DXW262944:DXW327989 EHS262944:EHS327989 ERO262944:ERO327989 FBK262944:FBK327989 FLG262944:FLG327989 FVC262944:FVC327989 GEY262944:GEY327989 GOU262944:GOU327989 GYQ262944:GYQ327989 HIM262944:HIM327989 HSI262944:HSI327989 ICE262944:ICE327989 IMA262944:IMA327989 IVW262944:IVW327989 JFS262944:JFS327989 JPO262944:JPO327989 JZK262944:JZK327989 KJG262944:KJG327989 KTC262944:KTC327989 LCY262944:LCY327989 LMU262944:LMU327989 LWQ262944:LWQ327989 MGM262944:MGM327989 MQI262944:MQI327989 NAE262944:NAE327989 NKA262944:NKA327989 NTW262944:NTW327989 ODS262944:ODS327989 ONO262944:ONO327989 OXK262944:OXK327989 PHG262944:PHG327989 PRC262944:PRC327989 QAY262944:QAY327989 QKU262944:QKU327989 QUQ262944:QUQ327989 REM262944:REM327989 ROI262944:ROI327989 RYE262944:RYE327989 SIA262944:SIA327989 SRW262944:SRW327989 TBS262944:TBS327989 TLO262944:TLO327989 TVK262944:TVK327989 UFG262944:UFG327989 UPC262944:UPC327989 UYY262944:UYY327989 VIU262944:VIU327989 VSQ262944:VSQ327989 WCM262944:WCM327989 WMI262944:WMI327989 WWE262944:WWE327989 W328480:W393525 JS328480:JS393525 TO328480:TO393525 ADK328480:ADK393525 ANG328480:ANG393525 AXC328480:AXC393525 BGY328480:BGY393525 BQU328480:BQU393525 CAQ328480:CAQ393525 CKM328480:CKM393525 CUI328480:CUI393525 DEE328480:DEE393525 DOA328480:DOA393525 DXW328480:DXW393525 EHS328480:EHS393525 ERO328480:ERO393525 FBK328480:FBK393525 FLG328480:FLG393525 FVC328480:FVC393525 GEY328480:GEY393525 GOU328480:GOU393525 GYQ328480:GYQ393525 HIM328480:HIM393525 HSI328480:HSI393525 ICE328480:ICE393525 IMA328480:IMA393525 IVW328480:IVW393525 JFS328480:JFS393525 JPO328480:JPO393525 JZK328480:JZK393525 KJG328480:KJG393525 KTC328480:KTC393525 LCY328480:LCY393525 LMU328480:LMU393525 LWQ328480:LWQ393525 MGM328480:MGM393525 MQI328480:MQI393525 NAE328480:NAE393525 NKA328480:NKA393525 NTW328480:NTW393525 ODS328480:ODS393525 ONO328480:ONO393525 OXK328480:OXK393525 PHG328480:PHG393525 PRC328480:PRC393525 QAY328480:QAY393525 QKU328480:QKU393525 QUQ328480:QUQ393525 REM328480:REM393525 ROI328480:ROI393525 RYE328480:RYE393525 SIA328480:SIA393525 SRW328480:SRW393525 TBS328480:TBS393525 TLO328480:TLO393525 TVK328480:TVK393525 UFG328480:UFG393525 UPC328480:UPC393525 UYY328480:UYY393525 VIU328480:VIU393525 VSQ328480:VSQ393525 WCM328480:WCM393525 WMI328480:WMI393525 WWE328480:WWE393525 W394016:W459061 JS394016:JS459061 TO394016:TO459061 ADK394016:ADK459061 ANG394016:ANG459061 AXC394016:AXC459061 BGY394016:BGY459061 BQU394016:BQU459061 CAQ394016:CAQ459061 CKM394016:CKM459061 CUI394016:CUI459061 DEE394016:DEE459061 DOA394016:DOA459061 DXW394016:DXW459061 EHS394016:EHS459061 ERO394016:ERO459061 FBK394016:FBK459061 FLG394016:FLG459061 FVC394016:FVC459061 GEY394016:GEY459061 GOU394016:GOU459061 GYQ394016:GYQ459061 HIM394016:HIM459061 HSI394016:HSI459061 ICE394016:ICE459061 IMA394016:IMA459061 IVW394016:IVW459061 JFS394016:JFS459061 JPO394016:JPO459061 JZK394016:JZK459061 KJG394016:KJG459061 KTC394016:KTC459061 LCY394016:LCY459061 LMU394016:LMU459061 LWQ394016:LWQ459061 MGM394016:MGM459061 MQI394016:MQI459061 NAE394016:NAE459061 NKA394016:NKA459061 NTW394016:NTW459061 ODS394016:ODS459061 ONO394016:ONO459061 OXK394016:OXK459061 PHG394016:PHG459061 PRC394016:PRC459061 QAY394016:QAY459061 QKU394016:QKU459061 QUQ394016:QUQ459061 REM394016:REM459061 ROI394016:ROI459061 RYE394016:RYE459061 SIA394016:SIA459061 SRW394016:SRW459061 TBS394016:TBS459061 TLO394016:TLO459061 TVK394016:TVK459061 UFG394016:UFG459061 UPC394016:UPC459061 UYY394016:UYY459061 VIU394016:VIU459061 VSQ394016:VSQ459061 WCM394016:WCM459061 WMI394016:WMI459061 WWE394016:WWE459061 W459552:W524597 JS459552:JS524597 TO459552:TO524597 ADK459552:ADK524597 ANG459552:ANG524597 AXC459552:AXC524597 BGY459552:BGY524597 BQU459552:BQU524597 CAQ459552:CAQ524597 CKM459552:CKM524597 CUI459552:CUI524597 DEE459552:DEE524597 DOA459552:DOA524597 DXW459552:DXW524597 EHS459552:EHS524597 ERO459552:ERO524597 FBK459552:FBK524597 FLG459552:FLG524597 FVC459552:FVC524597 GEY459552:GEY524597 GOU459552:GOU524597 GYQ459552:GYQ524597 HIM459552:HIM524597 HSI459552:HSI524597 ICE459552:ICE524597 IMA459552:IMA524597 IVW459552:IVW524597 JFS459552:JFS524597 JPO459552:JPO524597 JZK459552:JZK524597 KJG459552:KJG524597 KTC459552:KTC524597 LCY459552:LCY524597 LMU459552:LMU524597 LWQ459552:LWQ524597 MGM459552:MGM524597 MQI459552:MQI524597 NAE459552:NAE524597 NKA459552:NKA524597 NTW459552:NTW524597 ODS459552:ODS524597 ONO459552:ONO524597 OXK459552:OXK524597 PHG459552:PHG524597 PRC459552:PRC524597 QAY459552:QAY524597 QKU459552:QKU524597 QUQ459552:QUQ524597 REM459552:REM524597 ROI459552:ROI524597 RYE459552:RYE524597 SIA459552:SIA524597 SRW459552:SRW524597 TBS459552:TBS524597 TLO459552:TLO524597 TVK459552:TVK524597 UFG459552:UFG524597 UPC459552:UPC524597 UYY459552:UYY524597 VIU459552:VIU524597 VSQ459552:VSQ524597 WCM459552:WCM524597 WMI459552:WMI524597 WWE459552:WWE524597 W525088:W590133 JS525088:JS590133 TO525088:TO590133 ADK525088:ADK590133 ANG525088:ANG590133 AXC525088:AXC590133 BGY525088:BGY590133 BQU525088:BQU590133 CAQ525088:CAQ590133 CKM525088:CKM590133 CUI525088:CUI590133 DEE525088:DEE590133 DOA525088:DOA590133 DXW525088:DXW590133 EHS525088:EHS590133 ERO525088:ERO590133 FBK525088:FBK590133 FLG525088:FLG590133 FVC525088:FVC590133 GEY525088:GEY590133 GOU525088:GOU590133 GYQ525088:GYQ590133 HIM525088:HIM590133 HSI525088:HSI590133 ICE525088:ICE590133 IMA525088:IMA590133 IVW525088:IVW590133 JFS525088:JFS590133 JPO525088:JPO590133 JZK525088:JZK590133 KJG525088:KJG590133 KTC525088:KTC590133 LCY525088:LCY590133 LMU525088:LMU590133 LWQ525088:LWQ590133 MGM525088:MGM590133 MQI525088:MQI590133 NAE525088:NAE590133 NKA525088:NKA590133 NTW525088:NTW590133 ODS525088:ODS590133 ONO525088:ONO590133 OXK525088:OXK590133 PHG525088:PHG590133 PRC525088:PRC590133 QAY525088:QAY590133 QKU525088:QKU590133 QUQ525088:QUQ590133 REM525088:REM590133 ROI525088:ROI590133 RYE525088:RYE590133 SIA525088:SIA590133 SRW525088:SRW590133 TBS525088:TBS590133 TLO525088:TLO590133 TVK525088:TVK590133 UFG525088:UFG590133 UPC525088:UPC590133 UYY525088:UYY590133 VIU525088:VIU590133 VSQ525088:VSQ590133 WCM525088:WCM590133 WMI525088:WMI590133 WWE525088:WWE590133 W590624:W655669 JS590624:JS655669 TO590624:TO655669 ADK590624:ADK655669 ANG590624:ANG655669 AXC590624:AXC655669 BGY590624:BGY655669 BQU590624:BQU655669 CAQ590624:CAQ655669 CKM590624:CKM655669 CUI590624:CUI655669 DEE590624:DEE655669 DOA590624:DOA655669 DXW590624:DXW655669 EHS590624:EHS655669 ERO590624:ERO655669 FBK590624:FBK655669 FLG590624:FLG655669 FVC590624:FVC655669 GEY590624:GEY655669 GOU590624:GOU655669 GYQ590624:GYQ655669 HIM590624:HIM655669 HSI590624:HSI655669 ICE590624:ICE655669 IMA590624:IMA655669 IVW590624:IVW655669 JFS590624:JFS655669 JPO590624:JPO655669 JZK590624:JZK655669 KJG590624:KJG655669 KTC590624:KTC655669 LCY590624:LCY655669 LMU590624:LMU655669 LWQ590624:LWQ655669 MGM590624:MGM655669 MQI590624:MQI655669 NAE590624:NAE655669 NKA590624:NKA655669 NTW590624:NTW655669 ODS590624:ODS655669 ONO590624:ONO655669 OXK590624:OXK655669 PHG590624:PHG655669 PRC590624:PRC655669 QAY590624:QAY655669 QKU590624:QKU655669 QUQ590624:QUQ655669 REM590624:REM655669 ROI590624:ROI655669 RYE590624:RYE655669 SIA590624:SIA655669 SRW590624:SRW655669 TBS590624:TBS655669 TLO590624:TLO655669 TVK590624:TVK655669 UFG590624:UFG655669 UPC590624:UPC655669 UYY590624:UYY655669 VIU590624:VIU655669 VSQ590624:VSQ655669 WCM590624:WCM655669 WMI590624:WMI655669 WWE590624:WWE655669 W656160:W721205 JS656160:JS721205 TO656160:TO721205 ADK656160:ADK721205 ANG656160:ANG721205 AXC656160:AXC721205 BGY656160:BGY721205 BQU656160:BQU721205 CAQ656160:CAQ721205 CKM656160:CKM721205 CUI656160:CUI721205 DEE656160:DEE721205 DOA656160:DOA721205 DXW656160:DXW721205 EHS656160:EHS721205 ERO656160:ERO721205 FBK656160:FBK721205 FLG656160:FLG721205 FVC656160:FVC721205 GEY656160:GEY721205 GOU656160:GOU721205 GYQ656160:GYQ721205 HIM656160:HIM721205 HSI656160:HSI721205 ICE656160:ICE721205 IMA656160:IMA721205 IVW656160:IVW721205 JFS656160:JFS721205 JPO656160:JPO721205 JZK656160:JZK721205 KJG656160:KJG721205 KTC656160:KTC721205 LCY656160:LCY721205 LMU656160:LMU721205 LWQ656160:LWQ721205 MGM656160:MGM721205 MQI656160:MQI721205 NAE656160:NAE721205 NKA656160:NKA721205 NTW656160:NTW721205 ODS656160:ODS721205 ONO656160:ONO721205 OXK656160:OXK721205 PHG656160:PHG721205 PRC656160:PRC721205 QAY656160:QAY721205 QKU656160:QKU721205 QUQ656160:QUQ721205 REM656160:REM721205 ROI656160:ROI721205 RYE656160:RYE721205 SIA656160:SIA721205 SRW656160:SRW721205 TBS656160:TBS721205 TLO656160:TLO721205 TVK656160:TVK721205 UFG656160:UFG721205 UPC656160:UPC721205 UYY656160:UYY721205 VIU656160:VIU721205 VSQ656160:VSQ721205 WCM656160:WCM721205 WMI656160:WMI721205 WWE656160:WWE721205 W721696:W786741 JS721696:JS786741 TO721696:TO786741 ADK721696:ADK786741 ANG721696:ANG786741 AXC721696:AXC786741 BGY721696:BGY786741 BQU721696:BQU786741 CAQ721696:CAQ786741 CKM721696:CKM786741 CUI721696:CUI786741 DEE721696:DEE786741 DOA721696:DOA786741 DXW721696:DXW786741 EHS721696:EHS786741 ERO721696:ERO786741 FBK721696:FBK786741 FLG721696:FLG786741 FVC721696:FVC786741 GEY721696:GEY786741 GOU721696:GOU786741 GYQ721696:GYQ786741 HIM721696:HIM786741 HSI721696:HSI786741 ICE721696:ICE786741 IMA721696:IMA786741 IVW721696:IVW786741 JFS721696:JFS786741 JPO721696:JPO786741 JZK721696:JZK786741 KJG721696:KJG786741 KTC721696:KTC786741 LCY721696:LCY786741 LMU721696:LMU786741 LWQ721696:LWQ786741 MGM721696:MGM786741 MQI721696:MQI786741 NAE721696:NAE786741 NKA721696:NKA786741 NTW721696:NTW786741 ODS721696:ODS786741 ONO721696:ONO786741 OXK721696:OXK786741 PHG721696:PHG786741 PRC721696:PRC786741 QAY721696:QAY786741 QKU721696:QKU786741 QUQ721696:QUQ786741 REM721696:REM786741 ROI721696:ROI786741 RYE721696:RYE786741 SIA721696:SIA786741 SRW721696:SRW786741 TBS721696:TBS786741 TLO721696:TLO786741 TVK721696:TVK786741 UFG721696:UFG786741 UPC721696:UPC786741 UYY721696:UYY786741 VIU721696:VIU786741 VSQ721696:VSQ786741 WCM721696:WCM786741 WMI721696:WMI786741 WWE721696:WWE786741 W787232:W852277 JS787232:JS852277 TO787232:TO852277 ADK787232:ADK852277 ANG787232:ANG852277 AXC787232:AXC852277 BGY787232:BGY852277 BQU787232:BQU852277 CAQ787232:CAQ852277 CKM787232:CKM852277 CUI787232:CUI852277 DEE787232:DEE852277 DOA787232:DOA852277 DXW787232:DXW852277 EHS787232:EHS852277 ERO787232:ERO852277 FBK787232:FBK852277 FLG787232:FLG852277 FVC787232:FVC852277 GEY787232:GEY852277 GOU787232:GOU852277 GYQ787232:GYQ852277 HIM787232:HIM852277 HSI787232:HSI852277 ICE787232:ICE852277 IMA787232:IMA852277 IVW787232:IVW852277 JFS787232:JFS852277 JPO787232:JPO852277 JZK787232:JZK852277 KJG787232:KJG852277 KTC787232:KTC852277 LCY787232:LCY852277 LMU787232:LMU852277 LWQ787232:LWQ852277 MGM787232:MGM852277 MQI787232:MQI852277 NAE787232:NAE852277 NKA787232:NKA852277 NTW787232:NTW852277 ODS787232:ODS852277 ONO787232:ONO852277 OXK787232:OXK852277 PHG787232:PHG852277 PRC787232:PRC852277 QAY787232:QAY852277 QKU787232:QKU852277 QUQ787232:QUQ852277 REM787232:REM852277 ROI787232:ROI852277 RYE787232:RYE852277 SIA787232:SIA852277 SRW787232:SRW852277 TBS787232:TBS852277 TLO787232:TLO852277 TVK787232:TVK852277 UFG787232:UFG852277 UPC787232:UPC852277 UYY787232:UYY852277 VIU787232:VIU852277 VSQ787232:VSQ852277 WCM787232:WCM852277 WMI787232:WMI852277 WWE787232:WWE852277 W852768:W917813 JS852768:JS917813 TO852768:TO917813 ADK852768:ADK917813 ANG852768:ANG917813 AXC852768:AXC917813 BGY852768:BGY917813 BQU852768:BQU917813 CAQ852768:CAQ917813 CKM852768:CKM917813 CUI852768:CUI917813 DEE852768:DEE917813 DOA852768:DOA917813 DXW852768:DXW917813 EHS852768:EHS917813 ERO852768:ERO917813 FBK852768:FBK917813 FLG852768:FLG917813 FVC852768:FVC917813 GEY852768:GEY917813 GOU852768:GOU917813 GYQ852768:GYQ917813 HIM852768:HIM917813 HSI852768:HSI917813 ICE852768:ICE917813 IMA852768:IMA917813 IVW852768:IVW917813 JFS852768:JFS917813 JPO852768:JPO917813 JZK852768:JZK917813 KJG852768:KJG917813 KTC852768:KTC917813 LCY852768:LCY917813 LMU852768:LMU917813 LWQ852768:LWQ917813 MGM852768:MGM917813 MQI852768:MQI917813 NAE852768:NAE917813 NKA852768:NKA917813 NTW852768:NTW917813 ODS852768:ODS917813 ONO852768:ONO917813 OXK852768:OXK917813 PHG852768:PHG917813 PRC852768:PRC917813 QAY852768:QAY917813 QKU852768:QKU917813 QUQ852768:QUQ917813 REM852768:REM917813 ROI852768:ROI917813 RYE852768:RYE917813 SIA852768:SIA917813 SRW852768:SRW917813 TBS852768:TBS917813 TLO852768:TLO917813 TVK852768:TVK917813 UFG852768:UFG917813 UPC852768:UPC917813 UYY852768:UYY917813 VIU852768:VIU917813 VSQ852768:VSQ917813 WCM852768:WCM917813 WMI852768:WMI917813 WWE852768:WWE917813 W918304:W983349 JS918304:JS983349 TO918304:TO983349 ADK918304:ADK983349 ANG918304:ANG983349 AXC918304:AXC983349 BGY918304:BGY983349 BQU918304:BQU983349 CAQ918304:CAQ983349 CKM918304:CKM983349 CUI918304:CUI983349 DEE918304:DEE983349 DOA918304:DOA983349 DXW918304:DXW983349 EHS918304:EHS983349 ERO918304:ERO983349 FBK918304:FBK983349 FLG918304:FLG983349 FVC918304:FVC983349 GEY918304:GEY983349 GOU918304:GOU983349 GYQ918304:GYQ983349 HIM918304:HIM983349 HSI918304:HSI983349 ICE918304:ICE983349 IMA918304:IMA983349 IVW918304:IVW983349 JFS918304:JFS983349 JPO918304:JPO983349 JZK918304:JZK983349 KJG918304:KJG983349 KTC918304:KTC983349 LCY918304:LCY983349 LMU918304:LMU983349 LWQ918304:LWQ983349 MGM918304:MGM983349 MQI918304:MQI983349 NAE918304:NAE983349 NKA918304:NKA983349 NTW918304:NTW983349 ODS918304:ODS983349 ONO918304:ONO983349 OXK918304:OXK983349 PHG918304:PHG983349 PRC918304:PRC983349 QAY918304:QAY983349 QKU918304:QKU983349 QUQ918304:QUQ983349 REM918304:REM983349 ROI918304:ROI983349 RYE918304:RYE983349 SIA918304:SIA983349 SRW918304:SRW983349 TBS918304:TBS983349 TLO918304:TLO983349 TVK918304:TVK983349 UFG918304:UFG983349 UPC918304:UPC983349 UYY918304:UYY983349 VIU918304:VIU983349 VSQ918304:VSQ983349 WCM918304:WCM983349 WMI918304:WMI983349 WWE918304:WWE983349 W983840:W1048576 JS983840:JS1048576 TO983840:TO1048576 ADK983840:ADK1048576 ANG983840:ANG1048576 AXC983840:AXC1048576 BGY983840:BGY1048576 BQU983840:BQU1048576 CAQ983840:CAQ1048576 CKM983840:CKM1048576 CUI983840:CUI1048576 DEE983840:DEE1048576 DOA983840:DOA1048576 DXW983840:DXW1048576 EHS983840:EHS1048576 ERO983840:ERO1048576 FBK983840:FBK1048576 FLG983840:FLG1048576 FVC983840:FVC1048576 GEY983840:GEY1048576 GOU983840:GOU1048576 GYQ983840:GYQ1048576 HIM983840:HIM1048576 HSI983840:HSI1048576 ICE983840:ICE1048576 IMA983840:IMA1048576 IVW983840:IVW1048576 JFS983840:JFS1048576 JPO983840:JPO1048576 JZK983840:JZK1048576 KJG983840:KJG1048576 KTC983840:KTC1048576 LCY983840:LCY1048576 LMU983840:LMU1048576 LWQ983840:LWQ1048576 MGM983840:MGM1048576 MQI983840:MQI1048576 NAE983840:NAE1048576 NKA983840:NKA1048576 NTW983840:NTW1048576 ODS983840:ODS1048576 ONO983840:ONO1048576 OXK983840:OXK1048576 PHG983840:PHG1048576 PRC983840:PRC1048576 QAY983840:QAY1048576 QKU983840:QKU1048576 QUQ983840:QUQ1048576 REM983840:REM1048576 ROI983840:ROI1048576 RYE983840:RYE1048576 SIA983840:SIA1048576 SRW983840:SRW1048576 TBS983840:TBS1048576 TLO983840:TLO1048576 TVK983840:TVK1048576 UFG983840:UFG1048576 UPC983840:UPC1048576 UYY983840:UYY1048576 VIU983840:VIU1048576 VSQ983840:VSQ1048576 WCM983840:WCM1048576 WMI983840:WMI1048576 WWE983840:WWE1048576 W781:W785 JS781:JS785 TO781:TO785 ADK781:ADK785 ANG781:ANG785 AXC781:AXC785 BGY781:BGY785 BQU781:BQU785 CAQ781:CAQ785 CKM781:CKM785 CUI781:CUI785 DEE781:DEE785 DOA781:DOA785 DXW781:DXW785 EHS781:EHS785 ERO781:ERO785 FBK781:FBK785 FLG781:FLG785 FVC781:FVC785 GEY781:GEY785 GOU781:GOU785 GYQ781:GYQ785 HIM781:HIM785 HSI781:HSI785 ICE781:ICE785 IMA781:IMA785 IVW781:IVW785 JFS781:JFS785 JPO781:JPO785 JZK781:JZK785 KJG781:KJG785 KTC781:KTC785 LCY781:LCY785 LMU781:LMU785 LWQ781:LWQ785 MGM781:MGM785 MQI781:MQI785 NAE781:NAE785 NKA781:NKA785 NTW781:NTW785 ODS781:ODS785 ONO781:ONO785 OXK781:OXK785 PHG781:PHG785 PRC781:PRC785 QAY781:QAY785 QKU781:QKU785 QUQ781:QUQ785 REM781:REM785 ROI781:ROI785 RYE781:RYE785 SIA781:SIA785 SRW781:SRW785 TBS781:TBS785 TLO781:TLO785 TVK781:TVK785 UFG781:UFG785 UPC781:UPC785 UYY781:UYY785 VIU781:VIU785 VSQ781:VSQ785 WCM781:WCM785 WMI781:WMI785 WWE781:WWE785 W66316:W66320 JS66316:JS66320 TO66316:TO66320 ADK66316:ADK66320 ANG66316:ANG66320 AXC66316:AXC66320 BGY66316:BGY66320 BQU66316:BQU66320 CAQ66316:CAQ66320 CKM66316:CKM66320 CUI66316:CUI66320 DEE66316:DEE66320 DOA66316:DOA66320 DXW66316:DXW66320 EHS66316:EHS66320 ERO66316:ERO66320 FBK66316:FBK66320 FLG66316:FLG66320 FVC66316:FVC66320 GEY66316:GEY66320 GOU66316:GOU66320 GYQ66316:GYQ66320 HIM66316:HIM66320 HSI66316:HSI66320 ICE66316:ICE66320 IMA66316:IMA66320 IVW66316:IVW66320 JFS66316:JFS66320 JPO66316:JPO66320 JZK66316:JZK66320 KJG66316:KJG66320 KTC66316:KTC66320 LCY66316:LCY66320 LMU66316:LMU66320 LWQ66316:LWQ66320 MGM66316:MGM66320 MQI66316:MQI66320 NAE66316:NAE66320 NKA66316:NKA66320 NTW66316:NTW66320 ODS66316:ODS66320 ONO66316:ONO66320 OXK66316:OXK66320 PHG66316:PHG66320 PRC66316:PRC66320 QAY66316:QAY66320 QKU66316:QKU66320 QUQ66316:QUQ66320 REM66316:REM66320 ROI66316:ROI66320 RYE66316:RYE66320 SIA66316:SIA66320 SRW66316:SRW66320 TBS66316:TBS66320 TLO66316:TLO66320 TVK66316:TVK66320 UFG66316:UFG66320 UPC66316:UPC66320 UYY66316:UYY66320 VIU66316:VIU66320 VSQ66316:VSQ66320 WCM66316:WCM66320 WMI66316:WMI66320 WWE66316:WWE66320 W131852:W131856 JS131852:JS131856 TO131852:TO131856 ADK131852:ADK131856 ANG131852:ANG131856 AXC131852:AXC131856 BGY131852:BGY131856 BQU131852:BQU131856 CAQ131852:CAQ131856 CKM131852:CKM131856 CUI131852:CUI131856 DEE131852:DEE131856 DOA131852:DOA131856 DXW131852:DXW131856 EHS131852:EHS131856 ERO131852:ERO131856 FBK131852:FBK131856 FLG131852:FLG131856 FVC131852:FVC131856 GEY131852:GEY131856 GOU131852:GOU131856 GYQ131852:GYQ131856 HIM131852:HIM131856 HSI131852:HSI131856 ICE131852:ICE131856 IMA131852:IMA131856 IVW131852:IVW131856 JFS131852:JFS131856 JPO131852:JPO131856 JZK131852:JZK131856 KJG131852:KJG131856 KTC131852:KTC131856 LCY131852:LCY131856 LMU131852:LMU131856 LWQ131852:LWQ131856 MGM131852:MGM131856 MQI131852:MQI131856 NAE131852:NAE131856 NKA131852:NKA131856 NTW131852:NTW131856 ODS131852:ODS131856 ONO131852:ONO131856 OXK131852:OXK131856 PHG131852:PHG131856 PRC131852:PRC131856 QAY131852:QAY131856 QKU131852:QKU131856 QUQ131852:QUQ131856 REM131852:REM131856 ROI131852:ROI131856 RYE131852:RYE131856 SIA131852:SIA131856 SRW131852:SRW131856 TBS131852:TBS131856 TLO131852:TLO131856 TVK131852:TVK131856 UFG131852:UFG131856 UPC131852:UPC131856 UYY131852:UYY131856 VIU131852:VIU131856 VSQ131852:VSQ131856 WCM131852:WCM131856 WMI131852:WMI131856 WWE131852:WWE131856 W197388:W197392 JS197388:JS197392 TO197388:TO197392 ADK197388:ADK197392 ANG197388:ANG197392 AXC197388:AXC197392 BGY197388:BGY197392 BQU197388:BQU197392 CAQ197388:CAQ197392 CKM197388:CKM197392 CUI197388:CUI197392 DEE197388:DEE197392 DOA197388:DOA197392 DXW197388:DXW197392 EHS197388:EHS197392 ERO197388:ERO197392 FBK197388:FBK197392 FLG197388:FLG197392 FVC197388:FVC197392 GEY197388:GEY197392 GOU197388:GOU197392 GYQ197388:GYQ197392 HIM197388:HIM197392 HSI197388:HSI197392 ICE197388:ICE197392 IMA197388:IMA197392 IVW197388:IVW197392 JFS197388:JFS197392 JPO197388:JPO197392 JZK197388:JZK197392 KJG197388:KJG197392 KTC197388:KTC197392 LCY197388:LCY197392 LMU197388:LMU197392 LWQ197388:LWQ197392 MGM197388:MGM197392 MQI197388:MQI197392 NAE197388:NAE197392 NKA197388:NKA197392 NTW197388:NTW197392 ODS197388:ODS197392 ONO197388:ONO197392 OXK197388:OXK197392 PHG197388:PHG197392 PRC197388:PRC197392 QAY197388:QAY197392 QKU197388:QKU197392 QUQ197388:QUQ197392 REM197388:REM197392 ROI197388:ROI197392 RYE197388:RYE197392 SIA197388:SIA197392 SRW197388:SRW197392 TBS197388:TBS197392 TLO197388:TLO197392 TVK197388:TVK197392 UFG197388:UFG197392 UPC197388:UPC197392 UYY197388:UYY197392 VIU197388:VIU197392 VSQ197388:VSQ197392 WCM197388:WCM197392 WMI197388:WMI197392 WWE197388:WWE197392 W262924:W262928 JS262924:JS262928 TO262924:TO262928 ADK262924:ADK262928 ANG262924:ANG262928 AXC262924:AXC262928 BGY262924:BGY262928 BQU262924:BQU262928 CAQ262924:CAQ262928 CKM262924:CKM262928 CUI262924:CUI262928 DEE262924:DEE262928 DOA262924:DOA262928 DXW262924:DXW262928 EHS262924:EHS262928 ERO262924:ERO262928 FBK262924:FBK262928 FLG262924:FLG262928 FVC262924:FVC262928 GEY262924:GEY262928 GOU262924:GOU262928 GYQ262924:GYQ262928 HIM262924:HIM262928 HSI262924:HSI262928 ICE262924:ICE262928 IMA262924:IMA262928 IVW262924:IVW262928 JFS262924:JFS262928 JPO262924:JPO262928 JZK262924:JZK262928 KJG262924:KJG262928 KTC262924:KTC262928 LCY262924:LCY262928 LMU262924:LMU262928 LWQ262924:LWQ262928 MGM262924:MGM262928 MQI262924:MQI262928 NAE262924:NAE262928 NKA262924:NKA262928 NTW262924:NTW262928 ODS262924:ODS262928 ONO262924:ONO262928 OXK262924:OXK262928 PHG262924:PHG262928 PRC262924:PRC262928 QAY262924:QAY262928 QKU262924:QKU262928 QUQ262924:QUQ262928 REM262924:REM262928 ROI262924:ROI262928 RYE262924:RYE262928 SIA262924:SIA262928 SRW262924:SRW262928 TBS262924:TBS262928 TLO262924:TLO262928 TVK262924:TVK262928 UFG262924:UFG262928 UPC262924:UPC262928 UYY262924:UYY262928 VIU262924:VIU262928 VSQ262924:VSQ262928 WCM262924:WCM262928 WMI262924:WMI262928 WWE262924:WWE262928 W328460:W328464 JS328460:JS328464 TO328460:TO328464 ADK328460:ADK328464 ANG328460:ANG328464 AXC328460:AXC328464 BGY328460:BGY328464 BQU328460:BQU328464 CAQ328460:CAQ328464 CKM328460:CKM328464 CUI328460:CUI328464 DEE328460:DEE328464 DOA328460:DOA328464 DXW328460:DXW328464 EHS328460:EHS328464 ERO328460:ERO328464 FBK328460:FBK328464 FLG328460:FLG328464 FVC328460:FVC328464 GEY328460:GEY328464 GOU328460:GOU328464 GYQ328460:GYQ328464 HIM328460:HIM328464 HSI328460:HSI328464 ICE328460:ICE328464 IMA328460:IMA328464 IVW328460:IVW328464 JFS328460:JFS328464 JPO328460:JPO328464 JZK328460:JZK328464 KJG328460:KJG328464 KTC328460:KTC328464 LCY328460:LCY328464 LMU328460:LMU328464 LWQ328460:LWQ328464 MGM328460:MGM328464 MQI328460:MQI328464 NAE328460:NAE328464 NKA328460:NKA328464 NTW328460:NTW328464 ODS328460:ODS328464 ONO328460:ONO328464 OXK328460:OXK328464 PHG328460:PHG328464 PRC328460:PRC328464 QAY328460:QAY328464 QKU328460:QKU328464 QUQ328460:QUQ328464 REM328460:REM328464 ROI328460:ROI328464 RYE328460:RYE328464 SIA328460:SIA328464 SRW328460:SRW328464 TBS328460:TBS328464 TLO328460:TLO328464 TVK328460:TVK328464 UFG328460:UFG328464 UPC328460:UPC328464 UYY328460:UYY328464 VIU328460:VIU328464 VSQ328460:VSQ328464 WCM328460:WCM328464 WMI328460:WMI328464 WWE328460:WWE328464 W393996:W394000 JS393996:JS394000 TO393996:TO394000 ADK393996:ADK394000 ANG393996:ANG394000 AXC393996:AXC394000 BGY393996:BGY394000 BQU393996:BQU394000 CAQ393996:CAQ394000 CKM393996:CKM394000 CUI393996:CUI394000 DEE393996:DEE394000 DOA393996:DOA394000 DXW393996:DXW394000 EHS393996:EHS394000 ERO393996:ERO394000 FBK393996:FBK394000 FLG393996:FLG394000 FVC393996:FVC394000 GEY393996:GEY394000 GOU393996:GOU394000 GYQ393996:GYQ394000 HIM393996:HIM394000 HSI393996:HSI394000 ICE393996:ICE394000 IMA393996:IMA394000 IVW393996:IVW394000 JFS393996:JFS394000 JPO393996:JPO394000 JZK393996:JZK394000 KJG393996:KJG394000 KTC393996:KTC394000 LCY393996:LCY394000 LMU393996:LMU394000 LWQ393996:LWQ394000 MGM393996:MGM394000 MQI393996:MQI394000 NAE393996:NAE394000 NKA393996:NKA394000 NTW393996:NTW394000 ODS393996:ODS394000 ONO393996:ONO394000 OXK393996:OXK394000 PHG393996:PHG394000 PRC393996:PRC394000 QAY393996:QAY394000 QKU393996:QKU394000 QUQ393996:QUQ394000 REM393996:REM394000 ROI393996:ROI394000 RYE393996:RYE394000 SIA393996:SIA394000 SRW393996:SRW394000 TBS393996:TBS394000 TLO393996:TLO394000 TVK393996:TVK394000 UFG393996:UFG394000 UPC393996:UPC394000 UYY393996:UYY394000 VIU393996:VIU394000 VSQ393996:VSQ394000 WCM393996:WCM394000 WMI393996:WMI394000 WWE393996:WWE394000 W459532:W459536 JS459532:JS459536 TO459532:TO459536 ADK459532:ADK459536 ANG459532:ANG459536 AXC459532:AXC459536 BGY459532:BGY459536 BQU459532:BQU459536 CAQ459532:CAQ459536 CKM459532:CKM459536 CUI459532:CUI459536 DEE459532:DEE459536 DOA459532:DOA459536 DXW459532:DXW459536 EHS459532:EHS459536 ERO459532:ERO459536 FBK459532:FBK459536 FLG459532:FLG459536 FVC459532:FVC459536 GEY459532:GEY459536 GOU459532:GOU459536 GYQ459532:GYQ459536 HIM459532:HIM459536 HSI459532:HSI459536 ICE459532:ICE459536 IMA459532:IMA459536 IVW459532:IVW459536 JFS459532:JFS459536 JPO459532:JPO459536 JZK459532:JZK459536 KJG459532:KJG459536 KTC459532:KTC459536 LCY459532:LCY459536 LMU459532:LMU459536 LWQ459532:LWQ459536 MGM459532:MGM459536 MQI459532:MQI459536 NAE459532:NAE459536 NKA459532:NKA459536 NTW459532:NTW459536 ODS459532:ODS459536 ONO459532:ONO459536 OXK459532:OXK459536 PHG459532:PHG459536 PRC459532:PRC459536 QAY459532:QAY459536 QKU459532:QKU459536 QUQ459532:QUQ459536 REM459532:REM459536 ROI459532:ROI459536 RYE459532:RYE459536 SIA459532:SIA459536 SRW459532:SRW459536 TBS459532:TBS459536 TLO459532:TLO459536 TVK459532:TVK459536 UFG459532:UFG459536 UPC459532:UPC459536 UYY459532:UYY459536 VIU459532:VIU459536 VSQ459532:VSQ459536 WCM459532:WCM459536 WMI459532:WMI459536 WWE459532:WWE459536 W525068:W525072 JS525068:JS525072 TO525068:TO525072 ADK525068:ADK525072 ANG525068:ANG525072 AXC525068:AXC525072 BGY525068:BGY525072 BQU525068:BQU525072 CAQ525068:CAQ525072 CKM525068:CKM525072 CUI525068:CUI525072 DEE525068:DEE525072 DOA525068:DOA525072 DXW525068:DXW525072 EHS525068:EHS525072 ERO525068:ERO525072 FBK525068:FBK525072 FLG525068:FLG525072 FVC525068:FVC525072 GEY525068:GEY525072 GOU525068:GOU525072 GYQ525068:GYQ525072 HIM525068:HIM525072 HSI525068:HSI525072 ICE525068:ICE525072 IMA525068:IMA525072 IVW525068:IVW525072 JFS525068:JFS525072 JPO525068:JPO525072 JZK525068:JZK525072 KJG525068:KJG525072 KTC525068:KTC525072 LCY525068:LCY525072 LMU525068:LMU525072 LWQ525068:LWQ525072 MGM525068:MGM525072 MQI525068:MQI525072 NAE525068:NAE525072 NKA525068:NKA525072 NTW525068:NTW525072 ODS525068:ODS525072 ONO525068:ONO525072 OXK525068:OXK525072 PHG525068:PHG525072 PRC525068:PRC525072 QAY525068:QAY525072 QKU525068:QKU525072 QUQ525068:QUQ525072 REM525068:REM525072 ROI525068:ROI525072 RYE525068:RYE525072 SIA525068:SIA525072 SRW525068:SRW525072 TBS525068:TBS525072 TLO525068:TLO525072 TVK525068:TVK525072 UFG525068:UFG525072 UPC525068:UPC525072 UYY525068:UYY525072 VIU525068:VIU525072 VSQ525068:VSQ525072 WCM525068:WCM525072 WMI525068:WMI525072 WWE525068:WWE525072 W590604:W590608 JS590604:JS590608 TO590604:TO590608 ADK590604:ADK590608 ANG590604:ANG590608 AXC590604:AXC590608 BGY590604:BGY590608 BQU590604:BQU590608 CAQ590604:CAQ590608 CKM590604:CKM590608 CUI590604:CUI590608 DEE590604:DEE590608 DOA590604:DOA590608 DXW590604:DXW590608 EHS590604:EHS590608 ERO590604:ERO590608 FBK590604:FBK590608 FLG590604:FLG590608 FVC590604:FVC590608 GEY590604:GEY590608 GOU590604:GOU590608 GYQ590604:GYQ590608 HIM590604:HIM590608 HSI590604:HSI590608 ICE590604:ICE590608 IMA590604:IMA590608 IVW590604:IVW590608 JFS590604:JFS590608 JPO590604:JPO590608 JZK590604:JZK590608 KJG590604:KJG590608 KTC590604:KTC590608 LCY590604:LCY590608 LMU590604:LMU590608 LWQ590604:LWQ590608 MGM590604:MGM590608 MQI590604:MQI590608 NAE590604:NAE590608 NKA590604:NKA590608 NTW590604:NTW590608 ODS590604:ODS590608 ONO590604:ONO590608 OXK590604:OXK590608 PHG590604:PHG590608 PRC590604:PRC590608 QAY590604:QAY590608 QKU590604:QKU590608 QUQ590604:QUQ590608 REM590604:REM590608 ROI590604:ROI590608 RYE590604:RYE590608 SIA590604:SIA590608 SRW590604:SRW590608 TBS590604:TBS590608 TLO590604:TLO590608 TVK590604:TVK590608 UFG590604:UFG590608 UPC590604:UPC590608 UYY590604:UYY590608 VIU590604:VIU590608 VSQ590604:VSQ590608 WCM590604:WCM590608 WMI590604:WMI590608 WWE590604:WWE590608 W656140:W656144 JS656140:JS656144 TO656140:TO656144 ADK656140:ADK656144 ANG656140:ANG656144 AXC656140:AXC656144 BGY656140:BGY656144 BQU656140:BQU656144 CAQ656140:CAQ656144 CKM656140:CKM656144 CUI656140:CUI656144 DEE656140:DEE656144 DOA656140:DOA656144 DXW656140:DXW656144 EHS656140:EHS656144 ERO656140:ERO656144 FBK656140:FBK656144 FLG656140:FLG656144 FVC656140:FVC656144 GEY656140:GEY656144 GOU656140:GOU656144 GYQ656140:GYQ656144 HIM656140:HIM656144 HSI656140:HSI656144 ICE656140:ICE656144 IMA656140:IMA656144 IVW656140:IVW656144 JFS656140:JFS656144 JPO656140:JPO656144 JZK656140:JZK656144 KJG656140:KJG656144 KTC656140:KTC656144 LCY656140:LCY656144 LMU656140:LMU656144 LWQ656140:LWQ656144 MGM656140:MGM656144 MQI656140:MQI656144 NAE656140:NAE656144 NKA656140:NKA656144 NTW656140:NTW656144 ODS656140:ODS656144 ONO656140:ONO656144 OXK656140:OXK656144 PHG656140:PHG656144 PRC656140:PRC656144 QAY656140:QAY656144 QKU656140:QKU656144 QUQ656140:QUQ656144 REM656140:REM656144 ROI656140:ROI656144 RYE656140:RYE656144 SIA656140:SIA656144 SRW656140:SRW656144 TBS656140:TBS656144 TLO656140:TLO656144 TVK656140:TVK656144 UFG656140:UFG656144 UPC656140:UPC656144 UYY656140:UYY656144 VIU656140:VIU656144 VSQ656140:VSQ656144 WCM656140:WCM656144 WMI656140:WMI656144 WWE656140:WWE656144 W721676:W721680 JS721676:JS721680 TO721676:TO721680 ADK721676:ADK721680 ANG721676:ANG721680 AXC721676:AXC721680 BGY721676:BGY721680 BQU721676:BQU721680 CAQ721676:CAQ721680 CKM721676:CKM721680 CUI721676:CUI721680 DEE721676:DEE721680 DOA721676:DOA721680 DXW721676:DXW721680 EHS721676:EHS721680 ERO721676:ERO721680 FBK721676:FBK721680 FLG721676:FLG721680 FVC721676:FVC721680 GEY721676:GEY721680 GOU721676:GOU721680 GYQ721676:GYQ721680 HIM721676:HIM721680 HSI721676:HSI721680 ICE721676:ICE721680 IMA721676:IMA721680 IVW721676:IVW721680 JFS721676:JFS721680 JPO721676:JPO721680 JZK721676:JZK721680 KJG721676:KJG721680 KTC721676:KTC721680 LCY721676:LCY721680 LMU721676:LMU721680 LWQ721676:LWQ721680 MGM721676:MGM721680 MQI721676:MQI721680 NAE721676:NAE721680 NKA721676:NKA721680 NTW721676:NTW721680 ODS721676:ODS721680 ONO721676:ONO721680 OXK721676:OXK721680 PHG721676:PHG721680 PRC721676:PRC721680 QAY721676:QAY721680 QKU721676:QKU721680 QUQ721676:QUQ721680 REM721676:REM721680 ROI721676:ROI721680 RYE721676:RYE721680 SIA721676:SIA721680 SRW721676:SRW721680 TBS721676:TBS721680 TLO721676:TLO721680 TVK721676:TVK721680 UFG721676:UFG721680 UPC721676:UPC721680 UYY721676:UYY721680 VIU721676:VIU721680 VSQ721676:VSQ721680 WCM721676:WCM721680 WMI721676:WMI721680 WWE721676:WWE721680 W787212:W787216 JS787212:JS787216 TO787212:TO787216 ADK787212:ADK787216 ANG787212:ANG787216 AXC787212:AXC787216 BGY787212:BGY787216 BQU787212:BQU787216 CAQ787212:CAQ787216 CKM787212:CKM787216 CUI787212:CUI787216 DEE787212:DEE787216 DOA787212:DOA787216 DXW787212:DXW787216 EHS787212:EHS787216 ERO787212:ERO787216 FBK787212:FBK787216 FLG787212:FLG787216 FVC787212:FVC787216 GEY787212:GEY787216 GOU787212:GOU787216 GYQ787212:GYQ787216 HIM787212:HIM787216 HSI787212:HSI787216 ICE787212:ICE787216 IMA787212:IMA787216 IVW787212:IVW787216 JFS787212:JFS787216 JPO787212:JPO787216 JZK787212:JZK787216 KJG787212:KJG787216 KTC787212:KTC787216 LCY787212:LCY787216 LMU787212:LMU787216 LWQ787212:LWQ787216 MGM787212:MGM787216 MQI787212:MQI787216 NAE787212:NAE787216 NKA787212:NKA787216 NTW787212:NTW787216 ODS787212:ODS787216 ONO787212:ONO787216 OXK787212:OXK787216 PHG787212:PHG787216 PRC787212:PRC787216 QAY787212:QAY787216 QKU787212:QKU787216 QUQ787212:QUQ787216 REM787212:REM787216 ROI787212:ROI787216 RYE787212:RYE787216 SIA787212:SIA787216 SRW787212:SRW787216 TBS787212:TBS787216 TLO787212:TLO787216 TVK787212:TVK787216 UFG787212:UFG787216 UPC787212:UPC787216 UYY787212:UYY787216 VIU787212:VIU787216 VSQ787212:VSQ787216 WCM787212:WCM787216 WMI787212:WMI787216 WWE787212:WWE787216 W852748:W852752 JS852748:JS852752 TO852748:TO852752 ADK852748:ADK852752 ANG852748:ANG852752 AXC852748:AXC852752 BGY852748:BGY852752 BQU852748:BQU852752 CAQ852748:CAQ852752 CKM852748:CKM852752 CUI852748:CUI852752 DEE852748:DEE852752 DOA852748:DOA852752 DXW852748:DXW852752 EHS852748:EHS852752 ERO852748:ERO852752 FBK852748:FBK852752 FLG852748:FLG852752 FVC852748:FVC852752 GEY852748:GEY852752 GOU852748:GOU852752 GYQ852748:GYQ852752 HIM852748:HIM852752 HSI852748:HSI852752 ICE852748:ICE852752 IMA852748:IMA852752 IVW852748:IVW852752 JFS852748:JFS852752 JPO852748:JPO852752 JZK852748:JZK852752 KJG852748:KJG852752 KTC852748:KTC852752 LCY852748:LCY852752 LMU852748:LMU852752 LWQ852748:LWQ852752 MGM852748:MGM852752 MQI852748:MQI852752 NAE852748:NAE852752 NKA852748:NKA852752 NTW852748:NTW852752 ODS852748:ODS852752 ONO852748:ONO852752 OXK852748:OXK852752 PHG852748:PHG852752 PRC852748:PRC852752 QAY852748:QAY852752 QKU852748:QKU852752 QUQ852748:QUQ852752 REM852748:REM852752 ROI852748:ROI852752 RYE852748:RYE852752 SIA852748:SIA852752 SRW852748:SRW852752 TBS852748:TBS852752 TLO852748:TLO852752 TVK852748:TVK852752 UFG852748:UFG852752 UPC852748:UPC852752 UYY852748:UYY852752 VIU852748:VIU852752 VSQ852748:VSQ852752 WCM852748:WCM852752 WMI852748:WMI852752 WWE852748:WWE852752 W918284:W918288 JS918284:JS918288 TO918284:TO918288 ADK918284:ADK918288 ANG918284:ANG918288 AXC918284:AXC918288 BGY918284:BGY918288 BQU918284:BQU918288 CAQ918284:CAQ918288 CKM918284:CKM918288 CUI918284:CUI918288 DEE918284:DEE918288 DOA918284:DOA918288 DXW918284:DXW918288 EHS918284:EHS918288 ERO918284:ERO918288 FBK918284:FBK918288 FLG918284:FLG918288 FVC918284:FVC918288 GEY918284:GEY918288 GOU918284:GOU918288 GYQ918284:GYQ918288 HIM918284:HIM918288 HSI918284:HSI918288 ICE918284:ICE918288 IMA918284:IMA918288 IVW918284:IVW918288 JFS918284:JFS918288 JPO918284:JPO918288 JZK918284:JZK918288 KJG918284:KJG918288 KTC918284:KTC918288 LCY918284:LCY918288 LMU918284:LMU918288 LWQ918284:LWQ918288 MGM918284:MGM918288 MQI918284:MQI918288 NAE918284:NAE918288 NKA918284:NKA918288 NTW918284:NTW918288 ODS918284:ODS918288 ONO918284:ONO918288 OXK918284:OXK918288 PHG918284:PHG918288 PRC918284:PRC918288 QAY918284:QAY918288 QKU918284:QKU918288 QUQ918284:QUQ918288 REM918284:REM918288 ROI918284:ROI918288 RYE918284:RYE918288 SIA918284:SIA918288 SRW918284:SRW918288 TBS918284:TBS918288 TLO918284:TLO918288 TVK918284:TVK918288 UFG918284:UFG918288 UPC918284:UPC918288 UYY918284:UYY918288 VIU918284:VIU918288 VSQ918284:VSQ918288 WCM918284:WCM918288 WMI918284:WMI918288 WWE918284:WWE918288 W983820:W983824 JS983820:JS983824 TO983820:TO983824 ADK983820:ADK983824 ANG983820:ANG983824 AXC983820:AXC983824 BGY983820:BGY983824 BQU983820:BQU983824 CAQ983820:CAQ983824 CKM983820:CKM983824 CUI983820:CUI983824 DEE983820:DEE983824 DOA983820:DOA983824 DXW983820:DXW983824 EHS983820:EHS983824 ERO983820:ERO983824 FBK983820:FBK983824 FLG983820:FLG983824 FVC983820:FVC983824 GEY983820:GEY983824 GOU983820:GOU983824 GYQ983820:GYQ983824 HIM983820:HIM983824 HSI983820:HSI983824 ICE983820:ICE983824 IMA983820:IMA983824 IVW983820:IVW983824 JFS983820:JFS983824 JPO983820:JPO983824 JZK983820:JZK983824 KJG983820:KJG983824 KTC983820:KTC983824 LCY983820:LCY983824 LMU983820:LMU983824 LWQ983820:LWQ983824 MGM983820:MGM983824 MQI983820:MQI983824 NAE983820:NAE983824 NKA983820:NKA983824 NTW983820:NTW983824 ODS983820:ODS983824 ONO983820:ONO983824 OXK983820:OXK983824 PHG983820:PHG983824 PRC983820:PRC983824 QAY983820:QAY983824 QKU983820:QKU983824 QUQ983820:QUQ983824 REM983820:REM983824 ROI983820:ROI983824 RYE983820:RYE983824 SIA983820:SIA983824 SRW983820:SRW983824 TBS983820:TBS983824 TLO983820:TLO983824 TVK983820:TVK983824 UFG983820:UFG983824 UPC983820:UPC983824 UYY983820:UYY983824 VIU983820:VIU983824 VSQ983820:VSQ983824 WCM983820:WCM983824 WMI983820:WMI983824 WWE983820:WWE983824 W334:W468 JS334:JS468 TO334:TO468 ADK334:ADK468 ANG334:ANG468 AXC334:AXC468 BGY334:BGY468 BQU334:BQU468 CAQ334:CAQ468 CKM334:CKM468 CUI334:CUI468 DEE334:DEE468 DOA334:DOA468 DXW334:DXW468 EHS334:EHS468 ERO334:ERO468 FBK334:FBK468 FLG334:FLG468 FVC334:FVC468 GEY334:GEY468 GOU334:GOU468 GYQ334:GYQ468 HIM334:HIM468 HSI334:HSI468 ICE334:ICE468 IMA334:IMA468 IVW334:IVW468 JFS334:JFS468 JPO334:JPO468 JZK334:JZK468 KJG334:KJG468 KTC334:KTC468 LCY334:LCY468 LMU334:LMU468 LWQ334:LWQ468 MGM334:MGM468 MQI334:MQI468 NAE334:NAE468 NKA334:NKA468 NTW334:NTW468 ODS334:ODS468 ONO334:ONO468 OXK334:OXK468 PHG334:PHG468 PRC334:PRC468 QAY334:QAY468 QKU334:QKU468 QUQ334:QUQ468 REM334:REM468 ROI334:ROI468 RYE334:RYE468 SIA334:SIA468 SRW334:SRW468 TBS334:TBS468 TLO334:TLO468 TVK334:TVK468 UFG334:UFG468 UPC334:UPC468 UYY334:UYY468 VIU334:VIU468 VSQ334:VSQ468 WCM334:WCM468 WMI334:WMI468 WWE334:WWE468 W65860:W65994 JS65860:JS65994 TO65860:TO65994 ADK65860:ADK65994 ANG65860:ANG65994 AXC65860:AXC65994 BGY65860:BGY65994 BQU65860:BQU65994 CAQ65860:CAQ65994 CKM65860:CKM65994 CUI65860:CUI65994 DEE65860:DEE65994 DOA65860:DOA65994 DXW65860:DXW65994 EHS65860:EHS65994 ERO65860:ERO65994 FBK65860:FBK65994 FLG65860:FLG65994 FVC65860:FVC65994 GEY65860:GEY65994 GOU65860:GOU65994 GYQ65860:GYQ65994 HIM65860:HIM65994 HSI65860:HSI65994 ICE65860:ICE65994 IMA65860:IMA65994 IVW65860:IVW65994 JFS65860:JFS65994 JPO65860:JPO65994 JZK65860:JZK65994 KJG65860:KJG65994 KTC65860:KTC65994 LCY65860:LCY65994 LMU65860:LMU65994 LWQ65860:LWQ65994 MGM65860:MGM65994 MQI65860:MQI65994 NAE65860:NAE65994 NKA65860:NKA65994 NTW65860:NTW65994 ODS65860:ODS65994 ONO65860:ONO65994 OXK65860:OXK65994 PHG65860:PHG65994 PRC65860:PRC65994 QAY65860:QAY65994 QKU65860:QKU65994 QUQ65860:QUQ65994 REM65860:REM65994 ROI65860:ROI65994 RYE65860:RYE65994 SIA65860:SIA65994 SRW65860:SRW65994 TBS65860:TBS65994 TLO65860:TLO65994 TVK65860:TVK65994 UFG65860:UFG65994 UPC65860:UPC65994 UYY65860:UYY65994 VIU65860:VIU65994 VSQ65860:VSQ65994 WCM65860:WCM65994 WMI65860:WMI65994 WWE65860:WWE65994 W131396:W131530 JS131396:JS131530 TO131396:TO131530 ADK131396:ADK131530 ANG131396:ANG131530 AXC131396:AXC131530 BGY131396:BGY131530 BQU131396:BQU131530 CAQ131396:CAQ131530 CKM131396:CKM131530 CUI131396:CUI131530 DEE131396:DEE131530 DOA131396:DOA131530 DXW131396:DXW131530 EHS131396:EHS131530 ERO131396:ERO131530 FBK131396:FBK131530 FLG131396:FLG131530 FVC131396:FVC131530 GEY131396:GEY131530 GOU131396:GOU131530 GYQ131396:GYQ131530 HIM131396:HIM131530 HSI131396:HSI131530 ICE131396:ICE131530 IMA131396:IMA131530 IVW131396:IVW131530 JFS131396:JFS131530 JPO131396:JPO131530 JZK131396:JZK131530 KJG131396:KJG131530 KTC131396:KTC131530 LCY131396:LCY131530 LMU131396:LMU131530 LWQ131396:LWQ131530 MGM131396:MGM131530 MQI131396:MQI131530 NAE131396:NAE131530 NKA131396:NKA131530 NTW131396:NTW131530 ODS131396:ODS131530 ONO131396:ONO131530 OXK131396:OXK131530 PHG131396:PHG131530 PRC131396:PRC131530 QAY131396:QAY131530 QKU131396:QKU131530 QUQ131396:QUQ131530 REM131396:REM131530 ROI131396:ROI131530 RYE131396:RYE131530 SIA131396:SIA131530 SRW131396:SRW131530 TBS131396:TBS131530 TLO131396:TLO131530 TVK131396:TVK131530 UFG131396:UFG131530 UPC131396:UPC131530 UYY131396:UYY131530 VIU131396:VIU131530 VSQ131396:VSQ131530 WCM131396:WCM131530 WMI131396:WMI131530 WWE131396:WWE131530 W196932:W197066 JS196932:JS197066 TO196932:TO197066 ADK196932:ADK197066 ANG196932:ANG197066 AXC196932:AXC197066 BGY196932:BGY197066 BQU196932:BQU197066 CAQ196932:CAQ197066 CKM196932:CKM197066 CUI196932:CUI197066 DEE196932:DEE197066 DOA196932:DOA197066 DXW196932:DXW197066 EHS196932:EHS197066 ERO196932:ERO197066 FBK196932:FBK197066 FLG196932:FLG197066 FVC196932:FVC197066 GEY196932:GEY197066 GOU196932:GOU197066 GYQ196932:GYQ197066 HIM196932:HIM197066 HSI196932:HSI197066 ICE196932:ICE197066 IMA196932:IMA197066 IVW196932:IVW197066 JFS196932:JFS197066 JPO196932:JPO197066 JZK196932:JZK197066 KJG196932:KJG197066 KTC196932:KTC197066 LCY196932:LCY197066 LMU196932:LMU197066 LWQ196932:LWQ197066 MGM196932:MGM197066 MQI196932:MQI197066 NAE196932:NAE197066 NKA196932:NKA197066 NTW196932:NTW197066 ODS196932:ODS197066 ONO196932:ONO197066 OXK196932:OXK197066 PHG196932:PHG197066 PRC196932:PRC197066 QAY196932:QAY197066 QKU196932:QKU197066 QUQ196932:QUQ197066 REM196932:REM197066 ROI196932:ROI197066 RYE196932:RYE197066 SIA196932:SIA197066 SRW196932:SRW197066 TBS196932:TBS197066 TLO196932:TLO197066 TVK196932:TVK197066 UFG196932:UFG197066 UPC196932:UPC197066 UYY196932:UYY197066 VIU196932:VIU197066 VSQ196932:VSQ197066 WCM196932:WCM197066 WMI196932:WMI197066 WWE196932:WWE197066 W262468:W262602 JS262468:JS262602 TO262468:TO262602 ADK262468:ADK262602 ANG262468:ANG262602 AXC262468:AXC262602 BGY262468:BGY262602 BQU262468:BQU262602 CAQ262468:CAQ262602 CKM262468:CKM262602 CUI262468:CUI262602 DEE262468:DEE262602 DOA262468:DOA262602 DXW262468:DXW262602 EHS262468:EHS262602 ERO262468:ERO262602 FBK262468:FBK262602 FLG262468:FLG262602 FVC262468:FVC262602 GEY262468:GEY262602 GOU262468:GOU262602 GYQ262468:GYQ262602 HIM262468:HIM262602 HSI262468:HSI262602 ICE262468:ICE262602 IMA262468:IMA262602 IVW262468:IVW262602 JFS262468:JFS262602 JPO262468:JPO262602 JZK262468:JZK262602 KJG262468:KJG262602 KTC262468:KTC262602 LCY262468:LCY262602 LMU262468:LMU262602 LWQ262468:LWQ262602 MGM262468:MGM262602 MQI262468:MQI262602 NAE262468:NAE262602 NKA262468:NKA262602 NTW262468:NTW262602 ODS262468:ODS262602 ONO262468:ONO262602 OXK262468:OXK262602 PHG262468:PHG262602 PRC262468:PRC262602 QAY262468:QAY262602 QKU262468:QKU262602 QUQ262468:QUQ262602 REM262468:REM262602 ROI262468:ROI262602 RYE262468:RYE262602 SIA262468:SIA262602 SRW262468:SRW262602 TBS262468:TBS262602 TLO262468:TLO262602 TVK262468:TVK262602 UFG262468:UFG262602 UPC262468:UPC262602 UYY262468:UYY262602 VIU262468:VIU262602 VSQ262468:VSQ262602 WCM262468:WCM262602 WMI262468:WMI262602 WWE262468:WWE262602 W328004:W328138 JS328004:JS328138 TO328004:TO328138 ADK328004:ADK328138 ANG328004:ANG328138 AXC328004:AXC328138 BGY328004:BGY328138 BQU328004:BQU328138 CAQ328004:CAQ328138 CKM328004:CKM328138 CUI328004:CUI328138 DEE328004:DEE328138 DOA328004:DOA328138 DXW328004:DXW328138 EHS328004:EHS328138 ERO328004:ERO328138 FBK328004:FBK328138 FLG328004:FLG328138 FVC328004:FVC328138 GEY328004:GEY328138 GOU328004:GOU328138 GYQ328004:GYQ328138 HIM328004:HIM328138 HSI328004:HSI328138 ICE328004:ICE328138 IMA328004:IMA328138 IVW328004:IVW328138 JFS328004:JFS328138 JPO328004:JPO328138 JZK328004:JZK328138 KJG328004:KJG328138 KTC328004:KTC328138 LCY328004:LCY328138 LMU328004:LMU328138 LWQ328004:LWQ328138 MGM328004:MGM328138 MQI328004:MQI328138 NAE328004:NAE328138 NKA328004:NKA328138 NTW328004:NTW328138 ODS328004:ODS328138 ONO328004:ONO328138 OXK328004:OXK328138 PHG328004:PHG328138 PRC328004:PRC328138 QAY328004:QAY328138 QKU328004:QKU328138 QUQ328004:QUQ328138 REM328004:REM328138 ROI328004:ROI328138 RYE328004:RYE328138 SIA328004:SIA328138 SRW328004:SRW328138 TBS328004:TBS328138 TLO328004:TLO328138 TVK328004:TVK328138 UFG328004:UFG328138 UPC328004:UPC328138 UYY328004:UYY328138 VIU328004:VIU328138 VSQ328004:VSQ328138 WCM328004:WCM328138 WMI328004:WMI328138 WWE328004:WWE328138 W393540:W393674 JS393540:JS393674 TO393540:TO393674 ADK393540:ADK393674 ANG393540:ANG393674 AXC393540:AXC393674 BGY393540:BGY393674 BQU393540:BQU393674 CAQ393540:CAQ393674 CKM393540:CKM393674 CUI393540:CUI393674 DEE393540:DEE393674 DOA393540:DOA393674 DXW393540:DXW393674 EHS393540:EHS393674 ERO393540:ERO393674 FBK393540:FBK393674 FLG393540:FLG393674 FVC393540:FVC393674 GEY393540:GEY393674 GOU393540:GOU393674 GYQ393540:GYQ393674 HIM393540:HIM393674 HSI393540:HSI393674 ICE393540:ICE393674 IMA393540:IMA393674 IVW393540:IVW393674 JFS393540:JFS393674 JPO393540:JPO393674 JZK393540:JZK393674 KJG393540:KJG393674 KTC393540:KTC393674 LCY393540:LCY393674 LMU393540:LMU393674 LWQ393540:LWQ393674 MGM393540:MGM393674 MQI393540:MQI393674 NAE393540:NAE393674 NKA393540:NKA393674 NTW393540:NTW393674 ODS393540:ODS393674 ONO393540:ONO393674 OXK393540:OXK393674 PHG393540:PHG393674 PRC393540:PRC393674 QAY393540:QAY393674 QKU393540:QKU393674 QUQ393540:QUQ393674 REM393540:REM393674 ROI393540:ROI393674 RYE393540:RYE393674 SIA393540:SIA393674 SRW393540:SRW393674 TBS393540:TBS393674 TLO393540:TLO393674 TVK393540:TVK393674 UFG393540:UFG393674 UPC393540:UPC393674 UYY393540:UYY393674 VIU393540:VIU393674 VSQ393540:VSQ393674 WCM393540:WCM393674 WMI393540:WMI393674 WWE393540:WWE393674 W459076:W459210 JS459076:JS459210 TO459076:TO459210 ADK459076:ADK459210 ANG459076:ANG459210 AXC459076:AXC459210 BGY459076:BGY459210 BQU459076:BQU459210 CAQ459076:CAQ459210 CKM459076:CKM459210 CUI459076:CUI459210 DEE459076:DEE459210 DOA459076:DOA459210 DXW459076:DXW459210 EHS459076:EHS459210 ERO459076:ERO459210 FBK459076:FBK459210 FLG459076:FLG459210 FVC459076:FVC459210 GEY459076:GEY459210 GOU459076:GOU459210 GYQ459076:GYQ459210 HIM459076:HIM459210 HSI459076:HSI459210 ICE459076:ICE459210 IMA459076:IMA459210 IVW459076:IVW459210 JFS459076:JFS459210 JPO459076:JPO459210 JZK459076:JZK459210 KJG459076:KJG459210 KTC459076:KTC459210 LCY459076:LCY459210 LMU459076:LMU459210 LWQ459076:LWQ459210 MGM459076:MGM459210 MQI459076:MQI459210 NAE459076:NAE459210 NKA459076:NKA459210 NTW459076:NTW459210 ODS459076:ODS459210 ONO459076:ONO459210 OXK459076:OXK459210 PHG459076:PHG459210 PRC459076:PRC459210 QAY459076:QAY459210 QKU459076:QKU459210 QUQ459076:QUQ459210 REM459076:REM459210 ROI459076:ROI459210 RYE459076:RYE459210 SIA459076:SIA459210 SRW459076:SRW459210 TBS459076:TBS459210 TLO459076:TLO459210 TVK459076:TVK459210 UFG459076:UFG459210 UPC459076:UPC459210 UYY459076:UYY459210 VIU459076:VIU459210 VSQ459076:VSQ459210 WCM459076:WCM459210 WMI459076:WMI459210 WWE459076:WWE459210 W524612:W524746 JS524612:JS524746 TO524612:TO524746 ADK524612:ADK524746 ANG524612:ANG524746 AXC524612:AXC524746 BGY524612:BGY524746 BQU524612:BQU524746 CAQ524612:CAQ524746 CKM524612:CKM524746 CUI524612:CUI524746 DEE524612:DEE524746 DOA524612:DOA524746 DXW524612:DXW524746 EHS524612:EHS524746 ERO524612:ERO524746 FBK524612:FBK524746 FLG524612:FLG524746 FVC524612:FVC524746 GEY524612:GEY524746 GOU524612:GOU524746 GYQ524612:GYQ524746 HIM524612:HIM524746 HSI524612:HSI524746 ICE524612:ICE524746 IMA524612:IMA524746 IVW524612:IVW524746 JFS524612:JFS524746 JPO524612:JPO524746 JZK524612:JZK524746 KJG524612:KJG524746 KTC524612:KTC524746 LCY524612:LCY524746 LMU524612:LMU524746 LWQ524612:LWQ524746 MGM524612:MGM524746 MQI524612:MQI524746 NAE524612:NAE524746 NKA524612:NKA524746 NTW524612:NTW524746 ODS524612:ODS524746 ONO524612:ONO524746 OXK524612:OXK524746 PHG524612:PHG524746 PRC524612:PRC524746 QAY524612:QAY524746 QKU524612:QKU524746 QUQ524612:QUQ524746 REM524612:REM524746 ROI524612:ROI524746 RYE524612:RYE524746 SIA524612:SIA524746 SRW524612:SRW524746 TBS524612:TBS524746 TLO524612:TLO524746 TVK524612:TVK524746 UFG524612:UFG524746 UPC524612:UPC524746 UYY524612:UYY524746 VIU524612:VIU524746 VSQ524612:VSQ524746 WCM524612:WCM524746 WMI524612:WMI524746 WWE524612:WWE524746 W590148:W590282 JS590148:JS590282 TO590148:TO590282 ADK590148:ADK590282 ANG590148:ANG590282 AXC590148:AXC590282 BGY590148:BGY590282 BQU590148:BQU590282 CAQ590148:CAQ590282 CKM590148:CKM590282 CUI590148:CUI590282 DEE590148:DEE590282 DOA590148:DOA590282 DXW590148:DXW590282 EHS590148:EHS590282 ERO590148:ERO590282 FBK590148:FBK590282 FLG590148:FLG590282 FVC590148:FVC590282 GEY590148:GEY590282 GOU590148:GOU590282 GYQ590148:GYQ590282 HIM590148:HIM590282 HSI590148:HSI590282 ICE590148:ICE590282 IMA590148:IMA590282 IVW590148:IVW590282 JFS590148:JFS590282 JPO590148:JPO590282 JZK590148:JZK590282 KJG590148:KJG590282 KTC590148:KTC590282 LCY590148:LCY590282 LMU590148:LMU590282 LWQ590148:LWQ590282 MGM590148:MGM590282 MQI590148:MQI590282 NAE590148:NAE590282 NKA590148:NKA590282 NTW590148:NTW590282 ODS590148:ODS590282 ONO590148:ONO590282 OXK590148:OXK590282 PHG590148:PHG590282 PRC590148:PRC590282 QAY590148:QAY590282 QKU590148:QKU590282 QUQ590148:QUQ590282 REM590148:REM590282 ROI590148:ROI590282 RYE590148:RYE590282 SIA590148:SIA590282 SRW590148:SRW590282 TBS590148:TBS590282 TLO590148:TLO590282 TVK590148:TVK590282 UFG590148:UFG590282 UPC590148:UPC590282 UYY590148:UYY590282 VIU590148:VIU590282 VSQ590148:VSQ590282 WCM590148:WCM590282 WMI590148:WMI590282 WWE590148:WWE590282 W655684:W655818 JS655684:JS655818 TO655684:TO655818 ADK655684:ADK655818 ANG655684:ANG655818 AXC655684:AXC655818 BGY655684:BGY655818 BQU655684:BQU655818 CAQ655684:CAQ655818 CKM655684:CKM655818 CUI655684:CUI655818 DEE655684:DEE655818 DOA655684:DOA655818 DXW655684:DXW655818 EHS655684:EHS655818 ERO655684:ERO655818 FBK655684:FBK655818 FLG655684:FLG655818 FVC655684:FVC655818 GEY655684:GEY655818 GOU655684:GOU655818 GYQ655684:GYQ655818 HIM655684:HIM655818 HSI655684:HSI655818 ICE655684:ICE655818 IMA655684:IMA655818 IVW655684:IVW655818 JFS655684:JFS655818 JPO655684:JPO655818 JZK655684:JZK655818 KJG655684:KJG655818 KTC655684:KTC655818 LCY655684:LCY655818 LMU655684:LMU655818 LWQ655684:LWQ655818 MGM655684:MGM655818 MQI655684:MQI655818 NAE655684:NAE655818 NKA655684:NKA655818 NTW655684:NTW655818 ODS655684:ODS655818 ONO655684:ONO655818 OXK655684:OXK655818 PHG655684:PHG655818 PRC655684:PRC655818 QAY655684:QAY655818 QKU655684:QKU655818 QUQ655684:QUQ655818 REM655684:REM655818 ROI655684:ROI655818 RYE655684:RYE655818 SIA655684:SIA655818 SRW655684:SRW655818 TBS655684:TBS655818 TLO655684:TLO655818 TVK655684:TVK655818 UFG655684:UFG655818 UPC655684:UPC655818 UYY655684:UYY655818 VIU655684:VIU655818 VSQ655684:VSQ655818 WCM655684:WCM655818 WMI655684:WMI655818 WWE655684:WWE655818 W721220:W721354 JS721220:JS721354 TO721220:TO721354 ADK721220:ADK721354 ANG721220:ANG721354 AXC721220:AXC721354 BGY721220:BGY721354 BQU721220:BQU721354 CAQ721220:CAQ721354 CKM721220:CKM721354 CUI721220:CUI721354 DEE721220:DEE721354 DOA721220:DOA721354 DXW721220:DXW721354 EHS721220:EHS721354 ERO721220:ERO721354 FBK721220:FBK721354 FLG721220:FLG721354 FVC721220:FVC721354 GEY721220:GEY721354 GOU721220:GOU721354 GYQ721220:GYQ721354 HIM721220:HIM721354 HSI721220:HSI721354 ICE721220:ICE721354 IMA721220:IMA721354 IVW721220:IVW721354 JFS721220:JFS721354 JPO721220:JPO721354 JZK721220:JZK721354 KJG721220:KJG721354 KTC721220:KTC721354 LCY721220:LCY721354 LMU721220:LMU721354 LWQ721220:LWQ721354 MGM721220:MGM721354 MQI721220:MQI721354 NAE721220:NAE721354 NKA721220:NKA721354 NTW721220:NTW721354 ODS721220:ODS721354 ONO721220:ONO721354 OXK721220:OXK721354 PHG721220:PHG721354 PRC721220:PRC721354 QAY721220:QAY721354 QKU721220:QKU721354 QUQ721220:QUQ721354 REM721220:REM721354 ROI721220:ROI721354 RYE721220:RYE721354 SIA721220:SIA721354 SRW721220:SRW721354 TBS721220:TBS721354 TLO721220:TLO721354 TVK721220:TVK721354 UFG721220:UFG721354 UPC721220:UPC721354 UYY721220:UYY721354 VIU721220:VIU721354 VSQ721220:VSQ721354 WCM721220:WCM721354 WMI721220:WMI721354 WWE721220:WWE721354 W786756:W786890 JS786756:JS786890 TO786756:TO786890 ADK786756:ADK786890 ANG786756:ANG786890 AXC786756:AXC786890 BGY786756:BGY786890 BQU786756:BQU786890 CAQ786756:CAQ786890 CKM786756:CKM786890 CUI786756:CUI786890 DEE786756:DEE786890 DOA786756:DOA786890 DXW786756:DXW786890 EHS786756:EHS786890 ERO786756:ERO786890 FBK786756:FBK786890 FLG786756:FLG786890 FVC786756:FVC786890 GEY786756:GEY786890 GOU786756:GOU786890 GYQ786756:GYQ786890 HIM786756:HIM786890 HSI786756:HSI786890 ICE786756:ICE786890 IMA786756:IMA786890 IVW786756:IVW786890 JFS786756:JFS786890 JPO786756:JPO786890 JZK786756:JZK786890 KJG786756:KJG786890 KTC786756:KTC786890 LCY786756:LCY786890 LMU786756:LMU786890 LWQ786756:LWQ786890 MGM786756:MGM786890 MQI786756:MQI786890 NAE786756:NAE786890 NKA786756:NKA786890 NTW786756:NTW786890 ODS786756:ODS786890 ONO786756:ONO786890 OXK786756:OXK786890 PHG786756:PHG786890 PRC786756:PRC786890 QAY786756:QAY786890 QKU786756:QKU786890 QUQ786756:QUQ786890 REM786756:REM786890 ROI786756:ROI786890 RYE786756:RYE786890 SIA786756:SIA786890 SRW786756:SRW786890 TBS786756:TBS786890 TLO786756:TLO786890 TVK786756:TVK786890 UFG786756:UFG786890 UPC786756:UPC786890 UYY786756:UYY786890 VIU786756:VIU786890 VSQ786756:VSQ786890 WCM786756:WCM786890 WMI786756:WMI786890 WWE786756:WWE786890 W852292:W852426 JS852292:JS852426 TO852292:TO852426 ADK852292:ADK852426 ANG852292:ANG852426 AXC852292:AXC852426 BGY852292:BGY852426 BQU852292:BQU852426 CAQ852292:CAQ852426 CKM852292:CKM852426 CUI852292:CUI852426 DEE852292:DEE852426 DOA852292:DOA852426 DXW852292:DXW852426 EHS852292:EHS852426 ERO852292:ERO852426 FBK852292:FBK852426 FLG852292:FLG852426 FVC852292:FVC852426 GEY852292:GEY852426 GOU852292:GOU852426 GYQ852292:GYQ852426 HIM852292:HIM852426 HSI852292:HSI852426 ICE852292:ICE852426 IMA852292:IMA852426 IVW852292:IVW852426 JFS852292:JFS852426 JPO852292:JPO852426 JZK852292:JZK852426 KJG852292:KJG852426 KTC852292:KTC852426 LCY852292:LCY852426 LMU852292:LMU852426 LWQ852292:LWQ852426 MGM852292:MGM852426 MQI852292:MQI852426 NAE852292:NAE852426 NKA852292:NKA852426 NTW852292:NTW852426 ODS852292:ODS852426 ONO852292:ONO852426 OXK852292:OXK852426 PHG852292:PHG852426 PRC852292:PRC852426 QAY852292:QAY852426 QKU852292:QKU852426 QUQ852292:QUQ852426 REM852292:REM852426 ROI852292:ROI852426 RYE852292:RYE852426 SIA852292:SIA852426 SRW852292:SRW852426 TBS852292:TBS852426 TLO852292:TLO852426 TVK852292:TVK852426 UFG852292:UFG852426 UPC852292:UPC852426 UYY852292:UYY852426 VIU852292:VIU852426 VSQ852292:VSQ852426 WCM852292:WCM852426 WMI852292:WMI852426 WWE852292:WWE852426 W917828:W917962 JS917828:JS917962 TO917828:TO917962 ADK917828:ADK917962 ANG917828:ANG917962 AXC917828:AXC917962 BGY917828:BGY917962 BQU917828:BQU917962 CAQ917828:CAQ917962 CKM917828:CKM917962 CUI917828:CUI917962 DEE917828:DEE917962 DOA917828:DOA917962 DXW917828:DXW917962 EHS917828:EHS917962 ERO917828:ERO917962 FBK917828:FBK917962 FLG917828:FLG917962 FVC917828:FVC917962 GEY917828:GEY917962 GOU917828:GOU917962 GYQ917828:GYQ917962 HIM917828:HIM917962 HSI917828:HSI917962 ICE917828:ICE917962 IMA917828:IMA917962 IVW917828:IVW917962 JFS917828:JFS917962 JPO917828:JPO917962 JZK917828:JZK917962 KJG917828:KJG917962 KTC917828:KTC917962 LCY917828:LCY917962 LMU917828:LMU917962 LWQ917828:LWQ917962 MGM917828:MGM917962 MQI917828:MQI917962 NAE917828:NAE917962 NKA917828:NKA917962 NTW917828:NTW917962 ODS917828:ODS917962 ONO917828:ONO917962 OXK917828:OXK917962 PHG917828:PHG917962 PRC917828:PRC917962 QAY917828:QAY917962 QKU917828:QKU917962 QUQ917828:QUQ917962 REM917828:REM917962 ROI917828:ROI917962 RYE917828:RYE917962 SIA917828:SIA917962 SRW917828:SRW917962 TBS917828:TBS917962 TLO917828:TLO917962 TVK917828:TVK917962 UFG917828:UFG917962 UPC917828:UPC917962 UYY917828:UYY917962 VIU917828:VIU917962 VSQ917828:VSQ917962 WCM917828:WCM917962 WMI917828:WMI917962 WWE917828:WWE917962 W983364:W983498 JS983364:JS983498 TO983364:TO983498 ADK983364:ADK983498 ANG983364:ANG983498 AXC983364:AXC983498 BGY983364:BGY983498 BQU983364:BQU983498 CAQ983364:CAQ983498 CKM983364:CKM983498 CUI983364:CUI983498 DEE983364:DEE983498 DOA983364:DOA983498 DXW983364:DXW983498 EHS983364:EHS983498 ERO983364:ERO983498 FBK983364:FBK983498 FLG983364:FLG983498 FVC983364:FVC983498 GEY983364:GEY983498 GOU983364:GOU983498 GYQ983364:GYQ983498 HIM983364:HIM983498 HSI983364:HSI983498 ICE983364:ICE983498 IMA983364:IMA983498 IVW983364:IVW983498 JFS983364:JFS983498 JPO983364:JPO983498 JZK983364:JZK983498 KJG983364:KJG983498 KTC983364:KTC983498 LCY983364:LCY983498 LMU983364:LMU983498 LWQ983364:LWQ983498 MGM983364:MGM983498 MQI983364:MQI983498 NAE983364:NAE983498 NKA983364:NKA983498 NTW983364:NTW983498 ODS983364:ODS983498 ONO983364:ONO983498 OXK983364:OXK983498 PHG983364:PHG983498 PRC983364:PRC983498 QAY983364:QAY983498 QKU983364:QKU983498 QUQ983364:QUQ983498 REM983364:REM983498 ROI983364:ROI983498 RYE983364:RYE983498 SIA983364:SIA983498 SRW983364:SRW983498 TBS983364:TBS983498 TLO983364:TLO983498 TVK983364:TVK983498 UFG983364:UFG983498 UPC983364:UPC983498 UYY983364:UYY983498 VIU983364:VIU983498 VSQ983364:VSQ983498 WCM983364:WCM983498 WMI983364:WMI983498 WWE983364:WWE983498 W1:W319 JS1:JS319 TO1:TO319 ADK1:ADK319 ANG1:ANG319 AXC1:AXC319 BGY1:BGY319 BQU1:BQU319 CAQ1:CAQ319 CKM1:CKM319 CUI1:CUI319 DEE1:DEE319 DOA1:DOA319 DXW1:DXW319 EHS1:EHS319 ERO1:ERO319 FBK1:FBK319 FLG1:FLG319 FVC1:FVC319 GEY1:GEY319 GOU1:GOU319 GYQ1:GYQ319 HIM1:HIM319 HSI1:HSI319 ICE1:ICE319 IMA1:IMA319 IVW1:IVW319 JFS1:JFS319 JPO1:JPO319 JZK1:JZK319 KJG1:KJG319 KTC1:KTC319 LCY1:LCY319 LMU1:LMU319 LWQ1:LWQ319 MGM1:MGM319 MQI1:MQI319 NAE1:NAE319 NKA1:NKA319 NTW1:NTW319 ODS1:ODS319 ONO1:ONO319 OXK1:OXK319 PHG1:PHG319 PRC1:PRC319 QAY1:QAY319 QKU1:QKU319 QUQ1:QUQ319 REM1:REM319 ROI1:ROI319 RYE1:RYE319 SIA1:SIA319 SRW1:SRW319 TBS1:TBS319 TLO1:TLO319 TVK1:TVK319 UFG1:UFG319 UPC1:UPC319 UYY1:UYY319 VIU1:VIU319 VSQ1:VSQ319 WCM1:WCM319 WMI1:WMI319 WWE1:WWE319 WWE664:WWE745 WMI664:WMI745 WCM664:WCM745 VSQ664:VSQ745 VIU664:VIU745 UYY664:UYY745 UPC664:UPC745 UFG664:UFG745 TVK664:TVK745 TLO664:TLO745 TBS664:TBS745 SRW664:SRW745 SIA664:SIA745 RYE664:RYE745 ROI664:ROI745 REM664:REM745 QUQ664:QUQ745 QKU664:QKU745 QAY664:QAY745 PRC664:PRC745 PHG664:PHG745 OXK664:OXK745 ONO664:ONO745 ODS664:ODS745 NTW664:NTW745 NKA664:NKA745 NAE664:NAE745 MQI664:MQI745 MGM664:MGM745 LWQ664:LWQ745 LMU664:LMU745 LCY664:LCY745 KTC664:KTC745 KJG664:KJG745 JZK664:JZK745 JPO664:JPO745 JFS664:JFS745 IVW664:IVW745 IMA664:IMA745 ICE664:ICE745 HSI664:HSI745 HIM664:HIM745 GYQ664:GYQ745 GOU664:GOU745 GEY664:GEY745 FVC664:FVC745 FLG664:FLG745 FBK664:FBK745 ERO664:ERO745 EHS664:EHS745 DXW664:DXW745 DOA664:DOA745 DEE664:DEE745 CUI664:CUI745 CKM664:CKM745 CAQ664:CAQ745 BQU664:BQU745 BGY664:BGY745 AXC664:AXC745 ANG664:ANG745 ADK664:ADK745 TO664:TO745 JS664:JS745 W564:W650 WWE564:WWE650 WMI564:WMI650 WCM564:WCM650 VSQ564:VSQ650 VIU564:VIU650 UYY564:UYY650 UPC564:UPC650 UFG564:UFG650 TVK564:TVK650 TLO564:TLO650 TBS564:TBS650 SRW564:SRW650 SIA564:SIA650 RYE564:RYE650 ROI564:ROI650 REM564:REM650 QUQ564:QUQ650 QKU564:QKU650 QAY564:QAY650 PRC564:PRC650 PHG564:PHG650 OXK564:OXK650 ONO564:ONO650 ODS564:ODS650 NTW564:NTW650 NKA564:NKA650 NAE564:NAE650 MQI564:MQI650 MGM564:MGM650 LWQ564:LWQ650 LMU564:LMU650 LCY564:LCY650 KTC564:KTC650 KJG564:KJG650 JZK564:JZK650 JPO564:JPO650 JFS564:JFS650 IVW564:IVW650 IMA564:IMA650 ICE564:ICE650 HSI564:HSI650 HIM564:HIM650 GYQ564:GYQ650 GOU564:GOU650 GEY564:GEY650 FVC564:FVC650 FLG564:FLG650 FBK564:FBK650 ERO564:ERO650 EHS564:EHS650 DXW564:DXW650 DOA564:DOA650 DEE564:DEE650 CUI564:CUI650 CKM564:CKM650 CAQ564:CAQ650 BQU564:BQU650 BGY564:BGY650 AXC564:AXC650 ANG564:ANG650 ADK564:ADK650 TO564:TO650 JS564:JS650 W801:W65845 WWE801:WWE65845 WMI801:WMI65845 WCM801:WCM65845 VSQ801:VSQ65845 VIU801:VIU65845 UYY801:UYY65845 UPC801:UPC65845 UFG801:UFG65845 TVK801:TVK65845 TLO801:TLO65845 TBS801:TBS65845 SRW801:SRW65845 SIA801:SIA65845 RYE801:RYE65845 ROI801:ROI65845 REM801:REM65845 QUQ801:QUQ65845 QKU801:QKU65845 QAY801:QAY65845 PRC801:PRC65845 PHG801:PHG65845 OXK801:OXK65845 ONO801:ONO65845 ODS801:ODS65845 NTW801:NTW65845 NKA801:NKA65845 NAE801:NAE65845 MQI801:MQI65845 MGM801:MGM65845 LWQ801:LWQ65845 LMU801:LMU65845 LCY801:LCY65845 KTC801:KTC65845 KJG801:KJG65845 JZK801:JZK65845 JPO801:JPO65845 JFS801:JFS65845 IVW801:IVW65845 IMA801:IMA65845 ICE801:ICE65845 HSI801:HSI65845 HIM801:HIM65845 GYQ801:GYQ65845 GOU801:GOU65845 GEY801:GEY65845 FVC801:FVC65845 FLG801:FLG65845 FBK801:FBK65845 ERO801:ERO65845 EHS801:EHS65845 DXW801:DXW65845 DOA801:DOA65845 DEE801:DEE65845 CUI801:CUI65845 CKM801:CKM65845 CAQ801:CAQ65845 BQU801:BQU65845 BGY801:BGY65845 AXC801:AXC65845 ANG801:ANG65845 ADK801:ADK65845 TO801:TO65845 JS801:JS65845">
      <formula1>perimetre</formula1>
    </dataValidation>
    <dataValidation type="list" allowBlank="1" showInputMessage="1" showErrorMessage="1" promptTitle="Case" prompt="Le &quot;x&quot; permet de signaler que l'action est concernée par ce thème &quot;Santé et risques&quot;" sqref="Q66336:Q131381 JM66336:JM131381 TI66336:TI131381 ADE66336:ADE131381 ANA66336:ANA131381 AWW66336:AWW131381 BGS66336:BGS131381 BQO66336:BQO131381 CAK66336:CAK131381 CKG66336:CKG131381 CUC66336:CUC131381 DDY66336:DDY131381 DNU66336:DNU131381 DXQ66336:DXQ131381 EHM66336:EHM131381 ERI66336:ERI131381 FBE66336:FBE131381 FLA66336:FLA131381 FUW66336:FUW131381 GES66336:GES131381 GOO66336:GOO131381 GYK66336:GYK131381 HIG66336:HIG131381 HSC66336:HSC131381 IBY66336:IBY131381 ILU66336:ILU131381 IVQ66336:IVQ131381 JFM66336:JFM131381 JPI66336:JPI131381 JZE66336:JZE131381 KJA66336:KJA131381 KSW66336:KSW131381 LCS66336:LCS131381 LMO66336:LMO131381 LWK66336:LWK131381 MGG66336:MGG131381 MQC66336:MQC131381 MZY66336:MZY131381 NJU66336:NJU131381 NTQ66336:NTQ131381 ODM66336:ODM131381 ONI66336:ONI131381 OXE66336:OXE131381 PHA66336:PHA131381 PQW66336:PQW131381 QAS66336:QAS131381 QKO66336:QKO131381 QUK66336:QUK131381 REG66336:REG131381 ROC66336:ROC131381 RXY66336:RXY131381 SHU66336:SHU131381 SRQ66336:SRQ131381 TBM66336:TBM131381 TLI66336:TLI131381 TVE66336:TVE131381 UFA66336:UFA131381 UOW66336:UOW131381 UYS66336:UYS131381 VIO66336:VIO131381 VSK66336:VSK131381 WCG66336:WCG131381 WMC66336:WMC131381 WVY66336:WVY131381 Q131872:Q196917 JM131872:JM196917 TI131872:TI196917 ADE131872:ADE196917 ANA131872:ANA196917 AWW131872:AWW196917 BGS131872:BGS196917 BQO131872:BQO196917 CAK131872:CAK196917 CKG131872:CKG196917 CUC131872:CUC196917 DDY131872:DDY196917 DNU131872:DNU196917 DXQ131872:DXQ196917 EHM131872:EHM196917 ERI131872:ERI196917 FBE131872:FBE196917 FLA131872:FLA196917 FUW131872:FUW196917 GES131872:GES196917 GOO131872:GOO196917 GYK131872:GYK196917 HIG131872:HIG196917 HSC131872:HSC196917 IBY131872:IBY196917 ILU131872:ILU196917 IVQ131872:IVQ196917 JFM131872:JFM196917 JPI131872:JPI196917 JZE131872:JZE196917 KJA131872:KJA196917 KSW131872:KSW196917 LCS131872:LCS196917 LMO131872:LMO196917 LWK131872:LWK196917 MGG131872:MGG196917 MQC131872:MQC196917 MZY131872:MZY196917 NJU131872:NJU196917 NTQ131872:NTQ196917 ODM131872:ODM196917 ONI131872:ONI196917 OXE131872:OXE196917 PHA131872:PHA196917 PQW131872:PQW196917 QAS131872:QAS196917 QKO131872:QKO196917 QUK131872:QUK196917 REG131872:REG196917 ROC131872:ROC196917 RXY131872:RXY196917 SHU131872:SHU196917 SRQ131872:SRQ196917 TBM131872:TBM196917 TLI131872:TLI196917 TVE131872:TVE196917 UFA131872:UFA196917 UOW131872:UOW196917 UYS131872:UYS196917 VIO131872:VIO196917 VSK131872:VSK196917 WCG131872:WCG196917 WMC131872:WMC196917 WVY131872:WVY196917 Q197408:Q262453 JM197408:JM262453 TI197408:TI262453 ADE197408:ADE262453 ANA197408:ANA262453 AWW197408:AWW262453 BGS197408:BGS262453 BQO197408:BQO262453 CAK197408:CAK262453 CKG197408:CKG262453 CUC197408:CUC262453 DDY197408:DDY262453 DNU197408:DNU262453 DXQ197408:DXQ262453 EHM197408:EHM262453 ERI197408:ERI262453 FBE197408:FBE262453 FLA197408:FLA262453 FUW197408:FUW262453 GES197408:GES262453 GOO197408:GOO262453 GYK197408:GYK262453 HIG197408:HIG262453 HSC197408:HSC262453 IBY197408:IBY262453 ILU197408:ILU262453 IVQ197408:IVQ262453 JFM197408:JFM262453 JPI197408:JPI262453 JZE197408:JZE262453 KJA197408:KJA262453 KSW197408:KSW262453 LCS197408:LCS262453 LMO197408:LMO262453 LWK197408:LWK262453 MGG197408:MGG262453 MQC197408:MQC262453 MZY197408:MZY262453 NJU197408:NJU262453 NTQ197408:NTQ262453 ODM197408:ODM262453 ONI197408:ONI262453 OXE197408:OXE262453 PHA197408:PHA262453 PQW197408:PQW262453 QAS197408:QAS262453 QKO197408:QKO262453 QUK197408:QUK262453 REG197408:REG262453 ROC197408:ROC262453 RXY197408:RXY262453 SHU197408:SHU262453 SRQ197408:SRQ262453 TBM197408:TBM262453 TLI197408:TLI262453 TVE197408:TVE262453 UFA197408:UFA262453 UOW197408:UOW262453 UYS197408:UYS262453 VIO197408:VIO262453 VSK197408:VSK262453 WCG197408:WCG262453 WMC197408:WMC262453 WVY197408:WVY262453 Q262944:Q327989 JM262944:JM327989 TI262944:TI327989 ADE262944:ADE327989 ANA262944:ANA327989 AWW262944:AWW327989 BGS262944:BGS327989 BQO262944:BQO327989 CAK262944:CAK327989 CKG262944:CKG327989 CUC262944:CUC327989 DDY262944:DDY327989 DNU262944:DNU327989 DXQ262944:DXQ327989 EHM262944:EHM327989 ERI262944:ERI327989 FBE262944:FBE327989 FLA262944:FLA327989 FUW262944:FUW327989 GES262944:GES327989 GOO262944:GOO327989 GYK262944:GYK327989 HIG262944:HIG327989 HSC262944:HSC327989 IBY262944:IBY327989 ILU262944:ILU327989 IVQ262944:IVQ327989 JFM262944:JFM327989 JPI262944:JPI327989 JZE262944:JZE327989 KJA262944:KJA327989 KSW262944:KSW327989 LCS262944:LCS327989 LMO262944:LMO327989 LWK262944:LWK327989 MGG262944:MGG327989 MQC262944:MQC327989 MZY262944:MZY327989 NJU262944:NJU327989 NTQ262944:NTQ327989 ODM262944:ODM327989 ONI262944:ONI327989 OXE262944:OXE327989 PHA262944:PHA327989 PQW262944:PQW327989 QAS262944:QAS327989 QKO262944:QKO327989 QUK262944:QUK327989 REG262944:REG327989 ROC262944:ROC327989 RXY262944:RXY327989 SHU262944:SHU327989 SRQ262944:SRQ327989 TBM262944:TBM327989 TLI262944:TLI327989 TVE262944:TVE327989 UFA262944:UFA327989 UOW262944:UOW327989 UYS262944:UYS327989 VIO262944:VIO327989 VSK262944:VSK327989 WCG262944:WCG327989 WMC262944:WMC327989 WVY262944:WVY327989 Q328480:Q393525 JM328480:JM393525 TI328480:TI393525 ADE328480:ADE393525 ANA328480:ANA393525 AWW328480:AWW393525 BGS328480:BGS393525 BQO328480:BQO393525 CAK328480:CAK393525 CKG328480:CKG393525 CUC328480:CUC393525 DDY328480:DDY393525 DNU328480:DNU393525 DXQ328480:DXQ393525 EHM328480:EHM393525 ERI328480:ERI393525 FBE328480:FBE393525 FLA328480:FLA393525 FUW328480:FUW393525 GES328480:GES393525 GOO328480:GOO393525 GYK328480:GYK393525 HIG328480:HIG393525 HSC328480:HSC393525 IBY328480:IBY393525 ILU328480:ILU393525 IVQ328480:IVQ393525 JFM328480:JFM393525 JPI328480:JPI393525 JZE328480:JZE393525 KJA328480:KJA393525 KSW328480:KSW393525 LCS328480:LCS393525 LMO328480:LMO393525 LWK328480:LWK393525 MGG328480:MGG393525 MQC328480:MQC393525 MZY328480:MZY393525 NJU328480:NJU393525 NTQ328480:NTQ393525 ODM328480:ODM393525 ONI328480:ONI393525 OXE328480:OXE393525 PHA328480:PHA393525 PQW328480:PQW393525 QAS328480:QAS393525 QKO328480:QKO393525 QUK328480:QUK393525 REG328480:REG393525 ROC328480:ROC393525 RXY328480:RXY393525 SHU328480:SHU393525 SRQ328480:SRQ393525 TBM328480:TBM393525 TLI328480:TLI393525 TVE328480:TVE393525 UFA328480:UFA393525 UOW328480:UOW393525 UYS328480:UYS393525 VIO328480:VIO393525 VSK328480:VSK393525 WCG328480:WCG393525 WMC328480:WMC393525 WVY328480:WVY393525 Q394016:Q459061 JM394016:JM459061 TI394016:TI459061 ADE394016:ADE459061 ANA394016:ANA459061 AWW394016:AWW459061 BGS394016:BGS459061 BQO394016:BQO459061 CAK394016:CAK459061 CKG394016:CKG459061 CUC394016:CUC459061 DDY394016:DDY459061 DNU394016:DNU459061 DXQ394016:DXQ459061 EHM394016:EHM459061 ERI394016:ERI459061 FBE394016:FBE459061 FLA394016:FLA459061 FUW394016:FUW459061 GES394016:GES459061 GOO394016:GOO459061 GYK394016:GYK459061 HIG394016:HIG459061 HSC394016:HSC459061 IBY394016:IBY459061 ILU394016:ILU459061 IVQ394016:IVQ459061 JFM394016:JFM459061 JPI394016:JPI459061 JZE394016:JZE459061 KJA394016:KJA459061 KSW394016:KSW459061 LCS394016:LCS459061 LMO394016:LMO459061 LWK394016:LWK459061 MGG394016:MGG459061 MQC394016:MQC459061 MZY394016:MZY459061 NJU394016:NJU459061 NTQ394016:NTQ459061 ODM394016:ODM459061 ONI394016:ONI459061 OXE394016:OXE459061 PHA394016:PHA459061 PQW394016:PQW459061 QAS394016:QAS459061 QKO394016:QKO459061 QUK394016:QUK459061 REG394016:REG459061 ROC394016:ROC459061 RXY394016:RXY459061 SHU394016:SHU459061 SRQ394016:SRQ459061 TBM394016:TBM459061 TLI394016:TLI459061 TVE394016:TVE459061 UFA394016:UFA459061 UOW394016:UOW459061 UYS394016:UYS459061 VIO394016:VIO459061 VSK394016:VSK459061 WCG394016:WCG459061 WMC394016:WMC459061 WVY394016:WVY459061 Q459552:Q524597 JM459552:JM524597 TI459552:TI524597 ADE459552:ADE524597 ANA459552:ANA524597 AWW459552:AWW524597 BGS459552:BGS524597 BQO459552:BQO524597 CAK459552:CAK524597 CKG459552:CKG524597 CUC459552:CUC524597 DDY459552:DDY524597 DNU459552:DNU524597 DXQ459552:DXQ524597 EHM459552:EHM524597 ERI459552:ERI524597 FBE459552:FBE524597 FLA459552:FLA524597 FUW459552:FUW524597 GES459552:GES524597 GOO459552:GOO524597 GYK459552:GYK524597 HIG459552:HIG524597 HSC459552:HSC524597 IBY459552:IBY524597 ILU459552:ILU524597 IVQ459552:IVQ524597 JFM459552:JFM524597 JPI459552:JPI524597 JZE459552:JZE524597 KJA459552:KJA524597 KSW459552:KSW524597 LCS459552:LCS524597 LMO459552:LMO524597 LWK459552:LWK524597 MGG459552:MGG524597 MQC459552:MQC524597 MZY459552:MZY524597 NJU459552:NJU524597 NTQ459552:NTQ524597 ODM459552:ODM524597 ONI459552:ONI524597 OXE459552:OXE524597 PHA459552:PHA524597 PQW459552:PQW524597 QAS459552:QAS524597 QKO459552:QKO524597 QUK459552:QUK524597 REG459552:REG524597 ROC459552:ROC524597 RXY459552:RXY524597 SHU459552:SHU524597 SRQ459552:SRQ524597 TBM459552:TBM524597 TLI459552:TLI524597 TVE459552:TVE524597 UFA459552:UFA524597 UOW459552:UOW524597 UYS459552:UYS524597 VIO459552:VIO524597 VSK459552:VSK524597 WCG459552:WCG524597 WMC459552:WMC524597 WVY459552:WVY524597 Q525088:Q590133 JM525088:JM590133 TI525088:TI590133 ADE525088:ADE590133 ANA525088:ANA590133 AWW525088:AWW590133 BGS525088:BGS590133 BQO525088:BQO590133 CAK525088:CAK590133 CKG525088:CKG590133 CUC525088:CUC590133 DDY525088:DDY590133 DNU525088:DNU590133 DXQ525088:DXQ590133 EHM525088:EHM590133 ERI525088:ERI590133 FBE525088:FBE590133 FLA525088:FLA590133 FUW525088:FUW590133 GES525088:GES590133 GOO525088:GOO590133 GYK525088:GYK590133 HIG525088:HIG590133 HSC525088:HSC590133 IBY525088:IBY590133 ILU525088:ILU590133 IVQ525088:IVQ590133 JFM525088:JFM590133 JPI525088:JPI590133 JZE525088:JZE590133 KJA525088:KJA590133 KSW525088:KSW590133 LCS525088:LCS590133 LMO525088:LMO590133 LWK525088:LWK590133 MGG525088:MGG590133 MQC525088:MQC590133 MZY525088:MZY590133 NJU525088:NJU590133 NTQ525088:NTQ590133 ODM525088:ODM590133 ONI525088:ONI590133 OXE525088:OXE590133 PHA525088:PHA590133 PQW525088:PQW590133 QAS525088:QAS590133 QKO525088:QKO590133 QUK525088:QUK590133 REG525088:REG590133 ROC525088:ROC590133 RXY525088:RXY590133 SHU525088:SHU590133 SRQ525088:SRQ590133 TBM525088:TBM590133 TLI525088:TLI590133 TVE525088:TVE590133 UFA525088:UFA590133 UOW525088:UOW590133 UYS525088:UYS590133 VIO525088:VIO590133 VSK525088:VSK590133 WCG525088:WCG590133 WMC525088:WMC590133 WVY525088:WVY590133 Q590624:Q655669 JM590624:JM655669 TI590624:TI655669 ADE590624:ADE655669 ANA590624:ANA655669 AWW590624:AWW655669 BGS590624:BGS655669 BQO590624:BQO655669 CAK590624:CAK655669 CKG590624:CKG655669 CUC590624:CUC655669 DDY590624:DDY655669 DNU590624:DNU655669 DXQ590624:DXQ655669 EHM590624:EHM655669 ERI590624:ERI655669 FBE590624:FBE655669 FLA590624:FLA655669 FUW590624:FUW655669 GES590624:GES655669 GOO590624:GOO655669 GYK590624:GYK655669 HIG590624:HIG655669 HSC590624:HSC655669 IBY590624:IBY655669 ILU590624:ILU655669 IVQ590624:IVQ655669 JFM590624:JFM655669 JPI590624:JPI655669 JZE590624:JZE655669 KJA590624:KJA655669 KSW590624:KSW655669 LCS590624:LCS655669 LMO590624:LMO655669 LWK590624:LWK655669 MGG590624:MGG655669 MQC590624:MQC655669 MZY590624:MZY655669 NJU590624:NJU655669 NTQ590624:NTQ655669 ODM590624:ODM655669 ONI590624:ONI655669 OXE590624:OXE655669 PHA590624:PHA655669 PQW590624:PQW655669 QAS590624:QAS655669 QKO590624:QKO655669 QUK590624:QUK655669 REG590624:REG655669 ROC590624:ROC655669 RXY590624:RXY655669 SHU590624:SHU655669 SRQ590624:SRQ655669 TBM590624:TBM655669 TLI590624:TLI655669 TVE590624:TVE655669 UFA590624:UFA655669 UOW590624:UOW655669 UYS590624:UYS655669 VIO590624:VIO655669 VSK590624:VSK655669 WCG590624:WCG655669 WMC590624:WMC655669 WVY590624:WVY655669 Q656160:Q721205 JM656160:JM721205 TI656160:TI721205 ADE656160:ADE721205 ANA656160:ANA721205 AWW656160:AWW721205 BGS656160:BGS721205 BQO656160:BQO721205 CAK656160:CAK721205 CKG656160:CKG721205 CUC656160:CUC721205 DDY656160:DDY721205 DNU656160:DNU721205 DXQ656160:DXQ721205 EHM656160:EHM721205 ERI656160:ERI721205 FBE656160:FBE721205 FLA656160:FLA721205 FUW656160:FUW721205 GES656160:GES721205 GOO656160:GOO721205 GYK656160:GYK721205 HIG656160:HIG721205 HSC656160:HSC721205 IBY656160:IBY721205 ILU656160:ILU721205 IVQ656160:IVQ721205 JFM656160:JFM721205 JPI656160:JPI721205 JZE656160:JZE721205 KJA656160:KJA721205 KSW656160:KSW721205 LCS656160:LCS721205 LMO656160:LMO721205 LWK656160:LWK721205 MGG656160:MGG721205 MQC656160:MQC721205 MZY656160:MZY721205 NJU656160:NJU721205 NTQ656160:NTQ721205 ODM656160:ODM721205 ONI656160:ONI721205 OXE656160:OXE721205 PHA656160:PHA721205 PQW656160:PQW721205 QAS656160:QAS721205 QKO656160:QKO721205 QUK656160:QUK721205 REG656160:REG721205 ROC656160:ROC721205 RXY656160:RXY721205 SHU656160:SHU721205 SRQ656160:SRQ721205 TBM656160:TBM721205 TLI656160:TLI721205 TVE656160:TVE721205 UFA656160:UFA721205 UOW656160:UOW721205 UYS656160:UYS721205 VIO656160:VIO721205 VSK656160:VSK721205 WCG656160:WCG721205 WMC656160:WMC721205 WVY656160:WVY721205 Q721696:Q786741 JM721696:JM786741 TI721696:TI786741 ADE721696:ADE786741 ANA721696:ANA786741 AWW721696:AWW786741 BGS721696:BGS786741 BQO721696:BQO786741 CAK721696:CAK786741 CKG721696:CKG786741 CUC721696:CUC786741 DDY721696:DDY786741 DNU721696:DNU786741 DXQ721696:DXQ786741 EHM721696:EHM786741 ERI721696:ERI786741 FBE721696:FBE786741 FLA721696:FLA786741 FUW721696:FUW786741 GES721696:GES786741 GOO721696:GOO786741 GYK721696:GYK786741 HIG721696:HIG786741 HSC721696:HSC786741 IBY721696:IBY786741 ILU721696:ILU786741 IVQ721696:IVQ786741 JFM721696:JFM786741 JPI721696:JPI786741 JZE721696:JZE786741 KJA721696:KJA786741 KSW721696:KSW786741 LCS721696:LCS786741 LMO721696:LMO786741 LWK721696:LWK786741 MGG721696:MGG786741 MQC721696:MQC786741 MZY721696:MZY786741 NJU721696:NJU786741 NTQ721696:NTQ786741 ODM721696:ODM786741 ONI721696:ONI786741 OXE721696:OXE786741 PHA721696:PHA786741 PQW721696:PQW786741 QAS721696:QAS786741 QKO721696:QKO786741 QUK721696:QUK786741 REG721696:REG786741 ROC721696:ROC786741 RXY721696:RXY786741 SHU721696:SHU786741 SRQ721696:SRQ786741 TBM721696:TBM786741 TLI721696:TLI786741 TVE721696:TVE786741 UFA721696:UFA786741 UOW721696:UOW786741 UYS721696:UYS786741 VIO721696:VIO786741 VSK721696:VSK786741 WCG721696:WCG786741 WMC721696:WMC786741 WVY721696:WVY786741 Q787232:Q852277 JM787232:JM852277 TI787232:TI852277 ADE787232:ADE852277 ANA787232:ANA852277 AWW787232:AWW852277 BGS787232:BGS852277 BQO787232:BQO852277 CAK787232:CAK852277 CKG787232:CKG852277 CUC787232:CUC852277 DDY787232:DDY852277 DNU787232:DNU852277 DXQ787232:DXQ852277 EHM787232:EHM852277 ERI787232:ERI852277 FBE787232:FBE852277 FLA787232:FLA852277 FUW787232:FUW852277 GES787232:GES852277 GOO787232:GOO852277 GYK787232:GYK852277 HIG787232:HIG852277 HSC787232:HSC852277 IBY787232:IBY852277 ILU787232:ILU852277 IVQ787232:IVQ852277 JFM787232:JFM852277 JPI787232:JPI852277 JZE787232:JZE852277 KJA787232:KJA852277 KSW787232:KSW852277 LCS787232:LCS852277 LMO787232:LMO852277 LWK787232:LWK852277 MGG787232:MGG852277 MQC787232:MQC852277 MZY787232:MZY852277 NJU787232:NJU852277 NTQ787232:NTQ852277 ODM787232:ODM852277 ONI787232:ONI852277 OXE787232:OXE852277 PHA787232:PHA852277 PQW787232:PQW852277 QAS787232:QAS852277 QKO787232:QKO852277 QUK787232:QUK852277 REG787232:REG852277 ROC787232:ROC852277 RXY787232:RXY852277 SHU787232:SHU852277 SRQ787232:SRQ852277 TBM787232:TBM852277 TLI787232:TLI852277 TVE787232:TVE852277 UFA787232:UFA852277 UOW787232:UOW852277 UYS787232:UYS852277 VIO787232:VIO852277 VSK787232:VSK852277 WCG787232:WCG852277 WMC787232:WMC852277 WVY787232:WVY852277 Q852768:Q917813 JM852768:JM917813 TI852768:TI917813 ADE852768:ADE917813 ANA852768:ANA917813 AWW852768:AWW917813 BGS852768:BGS917813 BQO852768:BQO917813 CAK852768:CAK917813 CKG852768:CKG917813 CUC852768:CUC917813 DDY852768:DDY917813 DNU852768:DNU917813 DXQ852768:DXQ917813 EHM852768:EHM917813 ERI852768:ERI917813 FBE852768:FBE917813 FLA852768:FLA917813 FUW852768:FUW917813 GES852768:GES917813 GOO852768:GOO917813 GYK852768:GYK917813 HIG852768:HIG917813 HSC852768:HSC917813 IBY852768:IBY917813 ILU852768:ILU917813 IVQ852768:IVQ917813 JFM852768:JFM917813 JPI852768:JPI917813 JZE852768:JZE917813 KJA852768:KJA917813 KSW852768:KSW917813 LCS852768:LCS917813 LMO852768:LMO917813 LWK852768:LWK917813 MGG852768:MGG917813 MQC852768:MQC917813 MZY852768:MZY917813 NJU852768:NJU917813 NTQ852768:NTQ917813 ODM852768:ODM917813 ONI852768:ONI917813 OXE852768:OXE917813 PHA852768:PHA917813 PQW852768:PQW917813 QAS852768:QAS917813 QKO852768:QKO917813 QUK852768:QUK917813 REG852768:REG917813 ROC852768:ROC917813 RXY852768:RXY917813 SHU852768:SHU917813 SRQ852768:SRQ917813 TBM852768:TBM917813 TLI852768:TLI917813 TVE852768:TVE917813 UFA852768:UFA917813 UOW852768:UOW917813 UYS852768:UYS917813 VIO852768:VIO917813 VSK852768:VSK917813 WCG852768:WCG917813 WMC852768:WMC917813 WVY852768:WVY917813 Q918304:Q983349 JM918304:JM983349 TI918304:TI983349 ADE918304:ADE983349 ANA918304:ANA983349 AWW918304:AWW983349 BGS918304:BGS983349 BQO918304:BQO983349 CAK918304:CAK983349 CKG918304:CKG983349 CUC918304:CUC983349 DDY918304:DDY983349 DNU918304:DNU983349 DXQ918304:DXQ983349 EHM918304:EHM983349 ERI918304:ERI983349 FBE918304:FBE983349 FLA918304:FLA983349 FUW918304:FUW983349 GES918304:GES983349 GOO918304:GOO983349 GYK918304:GYK983349 HIG918304:HIG983349 HSC918304:HSC983349 IBY918304:IBY983349 ILU918304:ILU983349 IVQ918304:IVQ983349 JFM918304:JFM983349 JPI918304:JPI983349 JZE918304:JZE983349 KJA918304:KJA983349 KSW918304:KSW983349 LCS918304:LCS983349 LMO918304:LMO983349 LWK918304:LWK983349 MGG918304:MGG983349 MQC918304:MQC983349 MZY918304:MZY983349 NJU918304:NJU983349 NTQ918304:NTQ983349 ODM918304:ODM983349 ONI918304:ONI983349 OXE918304:OXE983349 PHA918304:PHA983349 PQW918304:PQW983349 QAS918304:QAS983349 QKO918304:QKO983349 QUK918304:QUK983349 REG918304:REG983349 ROC918304:ROC983349 RXY918304:RXY983349 SHU918304:SHU983349 SRQ918304:SRQ983349 TBM918304:TBM983349 TLI918304:TLI983349 TVE918304:TVE983349 UFA918304:UFA983349 UOW918304:UOW983349 UYS918304:UYS983349 VIO918304:VIO983349 VSK918304:VSK983349 WCG918304:WCG983349 WMC918304:WMC983349 WVY918304:WVY983349 Q983840:Q1048576 JM983840:JM1048576 TI983840:TI1048576 ADE983840:ADE1048576 ANA983840:ANA1048576 AWW983840:AWW1048576 BGS983840:BGS1048576 BQO983840:BQO1048576 CAK983840:CAK1048576 CKG983840:CKG1048576 CUC983840:CUC1048576 DDY983840:DDY1048576 DNU983840:DNU1048576 DXQ983840:DXQ1048576 EHM983840:EHM1048576 ERI983840:ERI1048576 FBE983840:FBE1048576 FLA983840:FLA1048576 FUW983840:FUW1048576 GES983840:GES1048576 GOO983840:GOO1048576 GYK983840:GYK1048576 HIG983840:HIG1048576 HSC983840:HSC1048576 IBY983840:IBY1048576 ILU983840:ILU1048576 IVQ983840:IVQ1048576 JFM983840:JFM1048576 JPI983840:JPI1048576 JZE983840:JZE1048576 KJA983840:KJA1048576 KSW983840:KSW1048576 LCS983840:LCS1048576 LMO983840:LMO1048576 LWK983840:LWK1048576 MGG983840:MGG1048576 MQC983840:MQC1048576 MZY983840:MZY1048576 NJU983840:NJU1048576 NTQ983840:NTQ1048576 ODM983840:ODM1048576 ONI983840:ONI1048576 OXE983840:OXE1048576 PHA983840:PHA1048576 PQW983840:PQW1048576 QAS983840:QAS1048576 QKO983840:QKO1048576 QUK983840:QUK1048576 REG983840:REG1048576 ROC983840:ROC1048576 RXY983840:RXY1048576 SHU983840:SHU1048576 SRQ983840:SRQ1048576 TBM983840:TBM1048576 TLI983840:TLI1048576 TVE983840:TVE1048576 UFA983840:UFA1048576 UOW983840:UOW1048576 UYS983840:UYS1048576 VIO983840:VIO1048576 VSK983840:VSK1048576 WCG983840:WCG1048576 WMC983840:WMC1048576 WVY983840:WVY1048576 Q479:Q547 JM479:JM547 TI479:TI547 ADE479:ADE547 ANA479:ANA547 AWW479:AWW547 BGS479:BGS547 BQO479:BQO547 CAK479:CAK547 CKG479:CKG547 CUC479:CUC547 DDY479:DDY547 DNU479:DNU547 DXQ479:DXQ547 EHM479:EHM547 ERI479:ERI547 FBE479:FBE547 FLA479:FLA547 FUW479:FUW547 GES479:GES547 GOO479:GOO547 GYK479:GYK547 HIG479:HIG547 HSC479:HSC547 IBY479:IBY547 ILU479:ILU547 IVQ479:IVQ547 JFM479:JFM547 JPI479:JPI547 JZE479:JZE547 KJA479:KJA547 KSW479:KSW547 LCS479:LCS547 LMO479:LMO547 LWK479:LWK547 MGG479:MGG547 MQC479:MQC547 MZY479:MZY547 NJU479:NJU547 NTQ479:NTQ547 ODM479:ODM547 ONI479:ONI547 OXE479:OXE547 PHA479:PHA547 PQW479:PQW547 QAS479:QAS547 QKO479:QKO547 QUK479:QUK547 REG479:REG547 ROC479:ROC547 RXY479:RXY547 SHU479:SHU547 SRQ479:SRQ547 TBM479:TBM547 TLI479:TLI547 TVE479:TVE547 UFA479:UFA547 UOW479:UOW547 UYS479:UYS547 VIO479:VIO547 VSK479:VSK547 WCG479:WCG547 WMC479:WMC547 WVY479:WVY547 Q66005:Q66073 JM66005:JM66073 TI66005:TI66073 ADE66005:ADE66073 ANA66005:ANA66073 AWW66005:AWW66073 BGS66005:BGS66073 BQO66005:BQO66073 CAK66005:CAK66073 CKG66005:CKG66073 CUC66005:CUC66073 DDY66005:DDY66073 DNU66005:DNU66073 DXQ66005:DXQ66073 EHM66005:EHM66073 ERI66005:ERI66073 FBE66005:FBE66073 FLA66005:FLA66073 FUW66005:FUW66073 GES66005:GES66073 GOO66005:GOO66073 GYK66005:GYK66073 HIG66005:HIG66073 HSC66005:HSC66073 IBY66005:IBY66073 ILU66005:ILU66073 IVQ66005:IVQ66073 JFM66005:JFM66073 JPI66005:JPI66073 JZE66005:JZE66073 KJA66005:KJA66073 KSW66005:KSW66073 LCS66005:LCS66073 LMO66005:LMO66073 LWK66005:LWK66073 MGG66005:MGG66073 MQC66005:MQC66073 MZY66005:MZY66073 NJU66005:NJU66073 NTQ66005:NTQ66073 ODM66005:ODM66073 ONI66005:ONI66073 OXE66005:OXE66073 PHA66005:PHA66073 PQW66005:PQW66073 QAS66005:QAS66073 QKO66005:QKO66073 QUK66005:QUK66073 REG66005:REG66073 ROC66005:ROC66073 RXY66005:RXY66073 SHU66005:SHU66073 SRQ66005:SRQ66073 TBM66005:TBM66073 TLI66005:TLI66073 TVE66005:TVE66073 UFA66005:UFA66073 UOW66005:UOW66073 UYS66005:UYS66073 VIO66005:VIO66073 VSK66005:VSK66073 WCG66005:WCG66073 WMC66005:WMC66073 WVY66005:WVY66073 Q131541:Q131609 JM131541:JM131609 TI131541:TI131609 ADE131541:ADE131609 ANA131541:ANA131609 AWW131541:AWW131609 BGS131541:BGS131609 BQO131541:BQO131609 CAK131541:CAK131609 CKG131541:CKG131609 CUC131541:CUC131609 DDY131541:DDY131609 DNU131541:DNU131609 DXQ131541:DXQ131609 EHM131541:EHM131609 ERI131541:ERI131609 FBE131541:FBE131609 FLA131541:FLA131609 FUW131541:FUW131609 GES131541:GES131609 GOO131541:GOO131609 GYK131541:GYK131609 HIG131541:HIG131609 HSC131541:HSC131609 IBY131541:IBY131609 ILU131541:ILU131609 IVQ131541:IVQ131609 JFM131541:JFM131609 JPI131541:JPI131609 JZE131541:JZE131609 KJA131541:KJA131609 KSW131541:KSW131609 LCS131541:LCS131609 LMO131541:LMO131609 LWK131541:LWK131609 MGG131541:MGG131609 MQC131541:MQC131609 MZY131541:MZY131609 NJU131541:NJU131609 NTQ131541:NTQ131609 ODM131541:ODM131609 ONI131541:ONI131609 OXE131541:OXE131609 PHA131541:PHA131609 PQW131541:PQW131609 QAS131541:QAS131609 QKO131541:QKO131609 QUK131541:QUK131609 REG131541:REG131609 ROC131541:ROC131609 RXY131541:RXY131609 SHU131541:SHU131609 SRQ131541:SRQ131609 TBM131541:TBM131609 TLI131541:TLI131609 TVE131541:TVE131609 UFA131541:UFA131609 UOW131541:UOW131609 UYS131541:UYS131609 VIO131541:VIO131609 VSK131541:VSK131609 WCG131541:WCG131609 WMC131541:WMC131609 WVY131541:WVY131609 Q197077:Q197145 JM197077:JM197145 TI197077:TI197145 ADE197077:ADE197145 ANA197077:ANA197145 AWW197077:AWW197145 BGS197077:BGS197145 BQO197077:BQO197145 CAK197077:CAK197145 CKG197077:CKG197145 CUC197077:CUC197145 DDY197077:DDY197145 DNU197077:DNU197145 DXQ197077:DXQ197145 EHM197077:EHM197145 ERI197077:ERI197145 FBE197077:FBE197145 FLA197077:FLA197145 FUW197077:FUW197145 GES197077:GES197145 GOO197077:GOO197145 GYK197077:GYK197145 HIG197077:HIG197145 HSC197077:HSC197145 IBY197077:IBY197145 ILU197077:ILU197145 IVQ197077:IVQ197145 JFM197077:JFM197145 JPI197077:JPI197145 JZE197077:JZE197145 KJA197077:KJA197145 KSW197077:KSW197145 LCS197077:LCS197145 LMO197077:LMO197145 LWK197077:LWK197145 MGG197077:MGG197145 MQC197077:MQC197145 MZY197077:MZY197145 NJU197077:NJU197145 NTQ197077:NTQ197145 ODM197077:ODM197145 ONI197077:ONI197145 OXE197077:OXE197145 PHA197077:PHA197145 PQW197077:PQW197145 QAS197077:QAS197145 QKO197077:QKO197145 QUK197077:QUK197145 REG197077:REG197145 ROC197077:ROC197145 RXY197077:RXY197145 SHU197077:SHU197145 SRQ197077:SRQ197145 TBM197077:TBM197145 TLI197077:TLI197145 TVE197077:TVE197145 UFA197077:UFA197145 UOW197077:UOW197145 UYS197077:UYS197145 VIO197077:VIO197145 VSK197077:VSK197145 WCG197077:WCG197145 WMC197077:WMC197145 WVY197077:WVY197145 Q262613:Q262681 JM262613:JM262681 TI262613:TI262681 ADE262613:ADE262681 ANA262613:ANA262681 AWW262613:AWW262681 BGS262613:BGS262681 BQO262613:BQO262681 CAK262613:CAK262681 CKG262613:CKG262681 CUC262613:CUC262681 DDY262613:DDY262681 DNU262613:DNU262681 DXQ262613:DXQ262681 EHM262613:EHM262681 ERI262613:ERI262681 FBE262613:FBE262681 FLA262613:FLA262681 FUW262613:FUW262681 GES262613:GES262681 GOO262613:GOO262681 GYK262613:GYK262681 HIG262613:HIG262681 HSC262613:HSC262681 IBY262613:IBY262681 ILU262613:ILU262681 IVQ262613:IVQ262681 JFM262613:JFM262681 JPI262613:JPI262681 JZE262613:JZE262681 KJA262613:KJA262681 KSW262613:KSW262681 LCS262613:LCS262681 LMO262613:LMO262681 LWK262613:LWK262681 MGG262613:MGG262681 MQC262613:MQC262681 MZY262613:MZY262681 NJU262613:NJU262681 NTQ262613:NTQ262681 ODM262613:ODM262681 ONI262613:ONI262681 OXE262613:OXE262681 PHA262613:PHA262681 PQW262613:PQW262681 QAS262613:QAS262681 QKO262613:QKO262681 QUK262613:QUK262681 REG262613:REG262681 ROC262613:ROC262681 RXY262613:RXY262681 SHU262613:SHU262681 SRQ262613:SRQ262681 TBM262613:TBM262681 TLI262613:TLI262681 TVE262613:TVE262681 UFA262613:UFA262681 UOW262613:UOW262681 UYS262613:UYS262681 VIO262613:VIO262681 VSK262613:VSK262681 WCG262613:WCG262681 WMC262613:WMC262681 WVY262613:WVY262681 Q328149:Q328217 JM328149:JM328217 TI328149:TI328217 ADE328149:ADE328217 ANA328149:ANA328217 AWW328149:AWW328217 BGS328149:BGS328217 BQO328149:BQO328217 CAK328149:CAK328217 CKG328149:CKG328217 CUC328149:CUC328217 DDY328149:DDY328217 DNU328149:DNU328217 DXQ328149:DXQ328217 EHM328149:EHM328217 ERI328149:ERI328217 FBE328149:FBE328217 FLA328149:FLA328217 FUW328149:FUW328217 GES328149:GES328217 GOO328149:GOO328217 GYK328149:GYK328217 HIG328149:HIG328217 HSC328149:HSC328217 IBY328149:IBY328217 ILU328149:ILU328217 IVQ328149:IVQ328217 JFM328149:JFM328217 JPI328149:JPI328217 JZE328149:JZE328217 KJA328149:KJA328217 KSW328149:KSW328217 LCS328149:LCS328217 LMO328149:LMO328217 LWK328149:LWK328217 MGG328149:MGG328217 MQC328149:MQC328217 MZY328149:MZY328217 NJU328149:NJU328217 NTQ328149:NTQ328217 ODM328149:ODM328217 ONI328149:ONI328217 OXE328149:OXE328217 PHA328149:PHA328217 PQW328149:PQW328217 QAS328149:QAS328217 QKO328149:QKO328217 QUK328149:QUK328217 REG328149:REG328217 ROC328149:ROC328217 RXY328149:RXY328217 SHU328149:SHU328217 SRQ328149:SRQ328217 TBM328149:TBM328217 TLI328149:TLI328217 TVE328149:TVE328217 UFA328149:UFA328217 UOW328149:UOW328217 UYS328149:UYS328217 VIO328149:VIO328217 VSK328149:VSK328217 WCG328149:WCG328217 WMC328149:WMC328217 WVY328149:WVY328217 Q393685:Q393753 JM393685:JM393753 TI393685:TI393753 ADE393685:ADE393753 ANA393685:ANA393753 AWW393685:AWW393753 BGS393685:BGS393753 BQO393685:BQO393753 CAK393685:CAK393753 CKG393685:CKG393753 CUC393685:CUC393753 DDY393685:DDY393753 DNU393685:DNU393753 DXQ393685:DXQ393753 EHM393685:EHM393753 ERI393685:ERI393753 FBE393685:FBE393753 FLA393685:FLA393753 FUW393685:FUW393753 GES393685:GES393753 GOO393685:GOO393753 GYK393685:GYK393753 HIG393685:HIG393753 HSC393685:HSC393753 IBY393685:IBY393753 ILU393685:ILU393753 IVQ393685:IVQ393753 JFM393685:JFM393753 JPI393685:JPI393753 JZE393685:JZE393753 KJA393685:KJA393753 KSW393685:KSW393753 LCS393685:LCS393753 LMO393685:LMO393753 LWK393685:LWK393753 MGG393685:MGG393753 MQC393685:MQC393753 MZY393685:MZY393753 NJU393685:NJU393753 NTQ393685:NTQ393753 ODM393685:ODM393753 ONI393685:ONI393753 OXE393685:OXE393753 PHA393685:PHA393753 PQW393685:PQW393753 QAS393685:QAS393753 QKO393685:QKO393753 QUK393685:QUK393753 REG393685:REG393753 ROC393685:ROC393753 RXY393685:RXY393753 SHU393685:SHU393753 SRQ393685:SRQ393753 TBM393685:TBM393753 TLI393685:TLI393753 TVE393685:TVE393753 UFA393685:UFA393753 UOW393685:UOW393753 UYS393685:UYS393753 VIO393685:VIO393753 VSK393685:VSK393753 WCG393685:WCG393753 WMC393685:WMC393753 WVY393685:WVY393753 Q459221:Q459289 JM459221:JM459289 TI459221:TI459289 ADE459221:ADE459289 ANA459221:ANA459289 AWW459221:AWW459289 BGS459221:BGS459289 BQO459221:BQO459289 CAK459221:CAK459289 CKG459221:CKG459289 CUC459221:CUC459289 DDY459221:DDY459289 DNU459221:DNU459289 DXQ459221:DXQ459289 EHM459221:EHM459289 ERI459221:ERI459289 FBE459221:FBE459289 FLA459221:FLA459289 FUW459221:FUW459289 GES459221:GES459289 GOO459221:GOO459289 GYK459221:GYK459289 HIG459221:HIG459289 HSC459221:HSC459289 IBY459221:IBY459289 ILU459221:ILU459289 IVQ459221:IVQ459289 JFM459221:JFM459289 JPI459221:JPI459289 JZE459221:JZE459289 KJA459221:KJA459289 KSW459221:KSW459289 LCS459221:LCS459289 LMO459221:LMO459289 LWK459221:LWK459289 MGG459221:MGG459289 MQC459221:MQC459289 MZY459221:MZY459289 NJU459221:NJU459289 NTQ459221:NTQ459289 ODM459221:ODM459289 ONI459221:ONI459289 OXE459221:OXE459289 PHA459221:PHA459289 PQW459221:PQW459289 QAS459221:QAS459289 QKO459221:QKO459289 QUK459221:QUK459289 REG459221:REG459289 ROC459221:ROC459289 RXY459221:RXY459289 SHU459221:SHU459289 SRQ459221:SRQ459289 TBM459221:TBM459289 TLI459221:TLI459289 TVE459221:TVE459289 UFA459221:UFA459289 UOW459221:UOW459289 UYS459221:UYS459289 VIO459221:VIO459289 VSK459221:VSK459289 WCG459221:WCG459289 WMC459221:WMC459289 WVY459221:WVY459289 Q524757:Q524825 JM524757:JM524825 TI524757:TI524825 ADE524757:ADE524825 ANA524757:ANA524825 AWW524757:AWW524825 BGS524757:BGS524825 BQO524757:BQO524825 CAK524757:CAK524825 CKG524757:CKG524825 CUC524757:CUC524825 DDY524757:DDY524825 DNU524757:DNU524825 DXQ524757:DXQ524825 EHM524757:EHM524825 ERI524757:ERI524825 FBE524757:FBE524825 FLA524757:FLA524825 FUW524757:FUW524825 GES524757:GES524825 GOO524757:GOO524825 GYK524757:GYK524825 HIG524757:HIG524825 HSC524757:HSC524825 IBY524757:IBY524825 ILU524757:ILU524825 IVQ524757:IVQ524825 JFM524757:JFM524825 JPI524757:JPI524825 JZE524757:JZE524825 KJA524757:KJA524825 KSW524757:KSW524825 LCS524757:LCS524825 LMO524757:LMO524825 LWK524757:LWK524825 MGG524757:MGG524825 MQC524757:MQC524825 MZY524757:MZY524825 NJU524757:NJU524825 NTQ524757:NTQ524825 ODM524757:ODM524825 ONI524757:ONI524825 OXE524757:OXE524825 PHA524757:PHA524825 PQW524757:PQW524825 QAS524757:QAS524825 QKO524757:QKO524825 QUK524757:QUK524825 REG524757:REG524825 ROC524757:ROC524825 RXY524757:RXY524825 SHU524757:SHU524825 SRQ524757:SRQ524825 TBM524757:TBM524825 TLI524757:TLI524825 TVE524757:TVE524825 UFA524757:UFA524825 UOW524757:UOW524825 UYS524757:UYS524825 VIO524757:VIO524825 VSK524757:VSK524825 WCG524757:WCG524825 WMC524757:WMC524825 WVY524757:WVY524825 Q590293:Q590361 JM590293:JM590361 TI590293:TI590361 ADE590293:ADE590361 ANA590293:ANA590361 AWW590293:AWW590361 BGS590293:BGS590361 BQO590293:BQO590361 CAK590293:CAK590361 CKG590293:CKG590361 CUC590293:CUC590361 DDY590293:DDY590361 DNU590293:DNU590361 DXQ590293:DXQ590361 EHM590293:EHM590361 ERI590293:ERI590361 FBE590293:FBE590361 FLA590293:FLA590361 FUW590293:FUW590361 GES590293:GES590361 GOO590293:GOO590361 GYK590293:GYK590361 HIG590293:HIG590361 HSC590293:HSC590361 IBY590293:IBY590361 ILU590293:ILU590361 IVQ590293:IVQ590361 JFM590293:JFM590361 JPI590293:JPI590361 JZE590293:JZE590361 KJA590293:KJA590361 KSW590293:KSW590361 LCS590293:LCS590361 LMO590293:LMO590361 LWK590293:LWK590361 MGG590293:MGG590361 MQC590293:MQC590361 MZY590293:MZY590361 NJU590293:NJU590361 NTQ590293:NTQ590361 ODM590293:ODM590361 ONI590293:ONI590361 OXE590293:OXE590361 PHA590293:PHA590361 PQW590293:PQW590361 QAS590293:QAS590361 QKO590293:QKO590361 QUK590293:QUK590361 REG590293:REG590361 ROC590293:ROC590361 RXY590293:RXY590361 SHU590293:SHU590361 SRQ590293:SRQ590361 TBM590293:TBM590361 TLI590293:TLI590361 TVE590293:TVE590361 UFA590293:UFA590361 UOW590293:UOW590361 UYS590293:UYS590361 VIO590293:VIO590361 VSK590293:VSK590361 WCG590293:WCG590361 WMC590293:WMC590361 WVY590293:WVY590361 Q655829:Q655897 JM655829:JM655897 TI655829:TI655897 ADE655829:ADE655897 ANA655829:ANA655897 AWW655829:AWW655897 BGS655829:BGS655897 BQO655829:BQO655897 CAK655829:CAK655897 CKG655829:CKG655897 CUC655829:CUC655897 DDY655829:DDY655897 DNU655829:DNU655897 DXQ655829:DXQ655897 EHM655829:EHM655897 ERI655829:ERI655897 FBE655829:FBE655897 FLA655829:FLA655897 FUW655829:FUW655897 GES655829:GES655897 GOO655829:GOO655897 GYK655829:GYK655897 HIG655829:HIG655897 HSC655829:HSC655897 IBY655829:IBY655897 ILU655829:ILU655897 IVQ655829:IVQ655897 JFM655829:JFM655897 JPI655829:JPI655897 JZE655829:JZE655897 KJA655829:KJA655897 KSW655829:KSW655897 LCS655829:LCS655897 LMO655829:LMO655897 LWK655829:LWK655897 MGG655829:MGG655897 MQC655829:MQC655897 MZY655829:MZY655897 NJU655829:NJU655897 NTQ655829:NTQ655897 ODM655829:ODM655897 ONI655829:ONI655897 OXE655829:OXE655897 PHA655829:PHA655897 PQW655829:PQW655897 QAS655829:QAS655897 QKO655829:QKO655897 QUK655829:QUK655897 REG655829:REG655897 ROC655829:ROC655897 RXY655829:RXY655897 SHU655829:SHU655897 SRQ655829:SRQ655897 TBM655829:TBM655897 TLI655829:TLI655897 TVE655829:TVE655897 UFA655829:UFA655897 UOW655829:UOW655897 UYS655829:UYS655897 VIO655829:VIO655897 VSK655829:VSK655897 WCG655829:WCG655897 WMC655829:WMC655897 WVY655829:WVY655897 Q721365:Q721433 JM721365:JM721433 TI721365:TI721433 ADE721365:ADE721433 ANA721365:ANA721433 AWW721365:AWW721433 BGS721365:BGS721433 BQO721365:BQO721433 CAK721365:CAK721433 CKG721365:CKG721433 CUC721365:CUC721433 DDY721365:DDY721433 DNU721365:DNU721433 DXQ721365:DXQ721433 EHM721365:EHM721433 ERI721365:ERI721433 FBE721365:FBE721433 FLA721365:FLA721433 FUW721365:FUW721433 GES721365:GES721433 GOO721365:GOO721433 GYK721365:GYK721433 HIG721365:HIG721433 HSC721365:HSC721433 IBY721365:IBY721433 ILU721365:ILU721433 IVQ721365:IVQ721433 JFM721365:JFM721433 JPI721365:JPI721433 JZE721365:JZE721433 KJA721365:KJA721433 KSW721365:KSW721433 LCS721365:LCS721433 LMO721365:LMO721433 LWK721365:LWK721433 MGG721365:MGG721433 MQC721365:MQC721433 MZY721365:MZY721433 NJU721365:NJU721433 NTQ721365:NTQ721433 ODM721365:ODM721433 ONI721365:ONI721433 OXE721365:OXE721433 PHA721365:PHA721433 PQW721365:PQW721433 QAS721365:QAS721433 QKO721365:QKO721433 QUK721365:QUK721433 REG721365:REG721433 ROC721365:ROC721433 RXY721365:RXY721433 SHU721365:SHU721433 SRQ721365:SRQ721433 TBM721365:TBM721433 TLI721365:TLI721433 TVE721365:TVE721433 UFA721365:UFA721433 UOW721365:UOW721433 UYS721365:UYS721433 VIO721365:VIO721433 VSK721365:VSK721433 WCG721365:WCG721433 WMC721365:WMC721433 WVY721365:WVY721433 Q786901:Q786969 JM786901:JM786969 TI786901:TI786969 ADE786901:ADE786969 ANA786901:ANA786969 AWW786901:AWW786969 BGS786901:BGS786969 BQO786901:BQO786969 CAK786901:CAK786969 CKG786901:CKG786969 CUC786901:CUC786969 DDY786901:DDY786969 DNU786901:DNU786969 DXQ786901:DXQ786969 EHM786901:EHM786969 ERI786901:ERI786969 FBE786901:FBE786969 FLA786901:FLA786969 FUW786901:FUW786969 GES786901:GES786969 GOO786901:GOO786969 GYK786901:GYK786969 HIG786901:HIG786969 HSC786901:HSC786969 IBY786901:IBY786969 ILU786901:ILU786969 IVQ786901:IVQ786969 JFM786901:JFM786969 JPI786901:JPI786969 JZE786901:JZE786969 KJA786901:KJA786969 KSW786901:KSW786969 LCS786901:LCS786969 LMO786901:LMO786969 LWK786901:LWK786969 MGG786901:MGG786969 MQC786901:MQC786969 MZY786901:MZY786969 NJU786901:NJU786969 NTQ786901:NTQ786969 ODM786901:ODM786969 ONI786901:ONI786969 OXE786901:OXE786969 PHA786901:PHA786969 PQW786901:PQW786969 QAS786901:QAS786969 QKO786901:QKO786969 QUK786901:QUK786969 REG786901:REG786969 ROC786901:ROC786969 RXY786901:RXY786969 SHU786901:SHU786969 SRQ786901:SRQ786969 TBM786901:TBM786969 TLI786901:TLI786969 TVE786901:TVE786969 UFA786901:UFA786969 UOW786901:UOW786969 UYS786901:UYS786969 VIO786901:VIO786969 VSK786901:VSK786969 WCG786901:WCG786969 WMC786901:WMC786969 WVY786901:WVY786969 Q852437:Q852505 JM852437:JM852505 TI852437:TI852505 ADE852437:ADE852505 ANA852437:ANA852505 AWW852437:AWW852505 BGS852437:BGS852505 BQO852437:BQO852505 CAK852437:CAK852505 CKG852437:CKG852505 CUC852437:CUC852505 DDY852437:DDY852505 DNU852437:DNU852505 DXQ852437:DXQ852505 EHM852437:EHM852505 ERI852437:ERI852505 FBE852437:FBE852505 FLA852437:FLA852505 FUW852437:FUW852505 GES852437:GES852505 GOO852437:GOO852505 GYK852437:GYK852505 HIG852437:HIG852505 HSC852437:HSC852505 IBY852437:IBY852505 ILU852437:ILU852505 IVQ852437:IVQ852505 JFM852437:JFM852505 JPI852437:JPI852505 JZE852437:JZE852505 KJA852437:KJA852505 KSW852437:KSW852505 LCS852437:LCS852505 LMO852437:LMO852505 LWK852437:LWK852505 MGG852437:MGG852505 MQC852437:MQC852505 MZY852437:MZY852505 NJU852437:NJU852505 NTQ852437:NTQ852505 ODM852437:ODM852505 ONI852437:ONI852505 OXE852437:OXE852505 PHA852437:PHA852505 PQW852437:PQW852505 QAS852437:QAS852505 QKO852437:QKO852505 QUK852437:QUK852505 REG852437:REG852505 ROC852437:ROC852505 RXY852437:RXY852505 SHU852437:SHU852505 SRQ852437:SRQ852505 TBM852437:TBM852505 TLI852437:TLI852505 TVE852437:TVE852505 UFA852437:UFA852505 UOW852437:UOW852505 UYS852437:UYS852505 VIO852437:VIO852505 VSK852437:VSK852505 WCG852437:WCG852505 WMC852437:WMC852505 WVY852437:WVY852505 Q917973:Q918041 JM917973:JM918041 TI917973:TI918041 ADE917973:ADE918041 ANA917973:ANA918041 AWW917973:AWW918041 BGS917973:BGS918041 BQO917973:BQO918041 CAK917973:CAK918041 CKG917973:CKG918041 CUC917973:CUC918041 DDY917973:DDY918041 DNU917973:DNU918041 DXQ917973:DXQ918041 EHM917973:EHM918041 ERI917973:ERI918041 FBE917973:FBE918041 FLA917973:FLA918041 FUW917973:FUW918041 GES917973:GES918041 GOO917973:GOO918041 GYK917973:GYK918041 HIG917973:HIG918041 HSC917973:HSC918041 IBY917973:IBY918041 ILU917973:ILU918041 IVQ917973:IVQ918041 JFM917973:JFM918041 JPI917973:JPI918041 JZE917973:JZE918041 KJA917973:KJA918041 KSW917973:KSW918041 LCS917973:LCS918041 LMO917973:LMO918041 LWK917973:LWK918041 MGG917973:MGG918041 MQC917973:MQC918041 MZY917973:MZY918041 NJU917973:NJU918041 NTQ917973:NTQ918041 ODM917973:ODM918041 ONI917973:ONI918041 OXE917973:OXE918041 PHA917973:PHA918041 PQW917973:PQW918041 QAS917973:QAS918041 QKO917973:QKO918041 QUK917973:QUK918041 REG917973:REG918041 ROC917973:ROC918041 RXY917973:RXY918041 SHU917973:SHU918041 SRQ917973:SRQ918041 TBM917973:TBM918041 TLI917973:TLI918041 TVE917973:TVE918041 UFA917973:UFA918041 UOW917973:UOW918041 UYS917973:UYS918041 VIO917973:VIO918041 VSK917973:VSK918041 WCG917973:WCG918041 WMC917973:WMC918041 WVY917973:WVY918041 Q983509:Q983577 JM983509:JM983577 TI983509:TI983577 ADE983509:ADE983577 ANA983509:ANA983577 AWW983509:AWW983577 BGS983509:BGS983577 BQO983509:BQO983577 CAK983509:CAK983577 CKG983509:CKG983577 CUC983509:CUC983577 DDY983509:DDY983577 DNU983509:DNU983577 DXQ983509:DXQ983577 EHM983509:EHM983577 ERI983509:ERI983577 FBE983509:FBE983577 FLA983509:FLA983577 FUW983509:FUW983577 GES983509:GES983577 GOO983509:GOO983577 GYK983509:GYK983577 HIG983509:HIG983577 HSC983509:HSC983577 IBY983509:IBY983577 ILU983509:ILU983577 IVQ983509:IVQ983577 JFM983509:JFM983577 JPI983509:JPI983577 JZE983509:JZE983577 KJA983509:KJA983577 KSW983509:KSW983577 LCS983509:LCS983577 LMO983509:LMO983577 LWK983509:LWK983577 MGG983509:MGG983577 MQC983509:MQC983577 MZY983509:MZY983577 NJU983509:NJU983577 NTQ983509:NTQ983577 ODM983509:ODM983577 ONI983509:ONI983577 OXE983509:OXE983577 PHA983509:PHA983577 PQW983509:PQW983577 QAS983509:QAS983577 QKO983509:QKO983577 QUK983509:QUK983577 REG983509:REG983577 ROC983509:ROC983577 RXY983509:RXY983577 SHU983509:SHU983577 SRQ983509:SRQ983577 TBM983509:TBM983577 TLI983509:TLI983577 TVE983509:TVE983577 UFA983509:UFA983577 UOW983509:UOW983577 UYS983509:UYS983577 VIO983509:VIO983577 VSK983509:VSK983577 WCG983509:WCG983577 WMC983509:WMC983577 WVY983509:WVY983577 Q66191:Q66280 JM66191:JM66280 TI66191:TI66280 ADE66191:ADE66280 ANA66191:ANA66280 AWW66191:AWW66280 BGS66191:BGS66280 BQO66191:BQO66280 CAK66191:CAK66280 CKG66191:CKG66280 CUC66191:CUC66280 DDY66191:DDY66280 DNU66191:DNU66280 DXQ66191:DXQ66280 EHM66191:EHM66280 ERI66191:ERI66280 FBE66191:FBE66280 FLA66191:FLA66280 FUW66191:FUW66280 GES66191:GES66280 GOO66191:GOO66280 GYK66191:GYK66280 HIG66191:HIG66280 HSC66191:HSC66280 IBY66191:IBY66280 ILU66191:ILU66280 IVQ66191:IVQ66280 JFM66191:JFM66280 JPI66191:JPI66280 JZE66191:JZE66280 KJA66191:KJA66280 KSW66191:KSW66280 LCS66191:LCS66280 LMO66191:LMO66280 LWK66191:LWK66280 MGG66191:MGG66280 MQC66191:MQC66280 MZY66191:MZY66280 NJU66191:NJU66280 NTQ66191:NTQ66280 ODM66191:ODM66280 ONI66191:ONI66280 OXE66191:OXE66280 PHA66191:PHA66280 PQW66191:PQW66280 QAS66191:QAS66280 QKO66191:QKO66280 QUK66191:QUK66280 REG66191:REG66280 ROC66191:ROC66280 RXY66191:RXY66280 SHU66191:SHU66280 SRQ66191:SRQ66280 TBM66191:TBM66280 TLI66191:TLI66280 TVE66191:TVE66280 UFA66191:UFA66280 UOW66191:UOW66280 UYS66191:UYS66280 VIO66191:VIO66280 VSK66191:VSK66280 WCG66191:WCG66280 WMC66191:WMC66280 WVY66191:WVY66280 Q131727:Q131816 JM131727:JM131816 TI131727:TI131816 ADE131727:ADE131816 ANA131727:ANA131816 AWW131727:AWW131816 BGS131727:BGS131816 BQO131727:BQO131816 CAK131727:CAK131816 CKG131727:CKG131816 CUC131727:CUC131816 DDY131727:DDY131816 DNU131727:DNU131816 DXQ131727:DXQ131816 EHM131727:EHM131816 ERI131727:ERI131816 FBE131727:FBE131816 FLA131727:FLA131816 FUW131727:FUW131816 GES131727:GES131816 GOO131727:GOO131816 GYK131727:GYK131816 HIG131727:HIG131816 HSC131727:HSC131816 IBY131727:IBY131816 ILU131727:ILU131816 IVQ131727:IVQ131816 JFM131727:JFM131816 JPI131727:JPI131816 JZE131727:JZE131816 KJA131727:KJA131816 KSW131727:KSW131816 LCS131727:LCS131816 LMO131727:LMO131816 LWK131727:LWK131816 MGG131727:MGG131816 MQC131727:MQC131816 MZY131727:MZY131816 NJU131727:NJU131816 NTQ131727:NTQ131816 ODM131727:ODM131816 ONI131727:ONI131816 OXE131727:OXE131816 PHA131727:PHA131816 PQW131727:PQW131816 QAS131727:QAS131816 QKO131727:QKO131816 QUK131727:QUK131816 REG131727:REG131816 ROC131727:ROC131816 RXY131727:RXY131816 SHU131727:SHU131816 SRQ131727:SRQ131816 TBM131727:TBM131816 TLI131727:TLI131816 TVE131727:TVE131816 UFA131727:UFA131816 UOW131727:UOW131816 UYS131727:UYS131816 VIO131727:VIO131816 VSK131727:VSK131816 WCG131727:WCG131816 WMC131727:WMC131816 WVY131727:WVY131816 Q197263:Q197352 JM197263:JM197352 TI197263:TI197352 ADE197263:ADE197352 ANA197263:ANA197352 AWW197263:AWW197352 BGS197263:BGS197352 BQO197263:BQO197352 CAK197263:CAK197352 CKG197263:CKG197352 CUC197263:CUC197352 DDY197263:DDY197352 DNU197263:DNU197352 DXQ197263:DXQ197352 EHM197263:EHM197352 ERI197263:ERI197352 FBE197263:FBE197352 FLA197263:FLA197352 FUW197263:FUW197352 GES197263:GES197352 GOO197263:GOO197352 GYK197263:GYK197352 HIG197263:HIG197352 HSC197263:HSC197352 IBY197263:IBY197352 ILU197263:ILU197352 IVQ197263:IVQ197352 JFM197263:JFM197352 JPI197263:JPI197352 JZE197263:JZE197352 KJA197263:KJA197352 KSW197263:KSW197352 LCS197263:LCS197352 LMO197263:LMO197352 LWK197263:LWK197352 MGG197263:MGG197352 MQC197263:MQC197352 MZY197263:MZY197352 NJU197263:NJU197352 NTQ197263:NTQ197352 ODM197263:ODM197352 ONI197263:ONI197352 OXE197263:OXE197352 PHA197263:PHA197352 PQW197263:PQW197352 QAS197263:QAS197352 QKO197263:QKO197352 QUK197263:QUK197352 REG197263:REG197352 ROC197263:ROC197352 RXY197263:RXY197352 SHU197263:SHU197352 SRQ197263:SRQ197352 TBM197263:TBM197352 TLI197263:TLI197352 TVE197263:TVE197352 UFA197263:UFA197352 UOW197263:UOW197352 UYS197263:UYS197352 VIO197263:VIO197352 VSK197263:VSK197352 WCG197263:WCG197352 WMC197263:WMC197352 WVY197263:WVY197352 Q262799:Q262888 JM262799:JM262888 TI262799:TI262888 ADE262799:ADE262888 ANA262799:ANA262888 AWW262799:AWW262888 BGS262799:BGS262888 BQO262799:BQO262888 CAK262799:CAK262888 CKG262799:CKG262888 CUC262799:CUC262888 DDY262799:DDY262888 DNU262799:DNU262888 DXQ262799:DXQ262888 EHM262799:EHM262888 ERI262799:ERI262888 FBE262799:FBE262888 FLA262799:FLA262888 FUW262799:FUW262888 GES262799:GES262888 GOO262799:GOO262888 GYK262799:GYK262888 HIG262799:HIG262888 HSC262799:HSC262888 IBY262799:IBY262888 ILU262799:ILU262888 IVQ262799:IVQ262888 JFM262799:JFM262888 JPI262799:JPI262888 JZE262799:JZE262888 KJA262799:KJA262888 KSW262799:KSW262888 LCS262799:LCS262888 LMO262799:LMO262888 LWK262799:LWK262888 MGG262799:MGG262888 MQC262799:MQC262888 MZY262799:MZY262888 NJU262799:NJU262888 NTQ262799:NTQ262888 ODM262799:ODM262888 ONI262799:ONI262888 OXE262799:OXE262888 PHA262799:PHA262888 PQW262799:PQW262888 QAS262799:QAS262888 QKO262799:QKO262888 QUK262799:QUK262888 REG262799:REG262888 ROC262799:ROC262888 RXY262799:RXY262888 SHU262799:SHU262888 SRQ262799:SRQ262888 TBM262799:TBM262888 TLI262799:TLI262888 TVE262799:TVE262888 UFA262799:UFA262888 UOW262799:UOW262888 UYS262799:UYS262888 VIO262799:VIO262888 VSK262799:VSK262888 WCG262799:WCG262888 WMC262799:WMC262888 WVY262799:WVY262888 Q328335:Q328424 JM328335:JM328424 TI328335:TI328424 ADE328335:ADE328424 ANA328335:ANA328424 AWW328335:AWW328424 BGS328335:BGS328424 BQO328335:BQO328424 CAK328335:CAK328424 CKG328335:CKG328424 CUC328335:CUC328424 DDY328335:DDY328424 DNU328335:DNU328424 DXQ328335:DXQ328424 EHM328335:EHM328424 ERI328335:ERI328424 FBE328335:FBE328424 FLA328335:FLA328424 FUW328335:FUW328424 GES328335:GES328424 GOO328335:GOO328424 GYK328335:GYK328424 HIG328335:HIG328424 HSC328335:HSC328424 IBY328335:IBY328424 ILU328335:ILU328424 IVQ328335:IVQ328424 JFM328335:JFM328424 JPI328335:JPI328424 JZE328335:JZE328424 KJA328335:KJA328424 KSW328335:KSW328424 LCS328335:LCS328424 LMO328335:LMO328424 LWK328335:LWK328424 MGG328335:MGG328424 MQC328335:MQC328424 MZY328335:MZY328424 NJU328335:NJU328424 NTQ328335:NTQ328424 ODM328335:ODM328424 ONI328335:ONI328424 OXE328335:OXE328424 PHA328335:PHA328424 PQW328335:PQW328424 QAS328335:QAS328424 QKO328335:QKO328424 QUK328335:QUK328424 REG328335:REG328424 ROC328335:ROC328424 RXY328335:RXY328424 SHU328335:SHU328424 SRQ328335:SRQ328424 TBM328335:TBM328424 TLI328335:TLI328424 TVE328335:TVE328424 UFA328335:UFA328424 UOW328335:UOW328424 UYS328335:UYS328424 VIO328335:VIO328424 VSK328335:VSK328424 WCG328335:WCG328424 WMC328335:WMC328424 WVY328335:WVY328424 Q393871:Q393960 JM393871:JM393960 TI393871:TI393960 ADE393871:ADE393960 ANA393871:ANA393960 AWW393871:AWW393960 BGS393871:BGS393960 BQO393871:BQO393960 CAK393871:CAK393960 CKG393871:CKG393960 CUC393871:CUC393960 DDY393871:DDY393960 DNU393871:DNU393960 DXQ393871:DXQ393960 EHM393871:EHM393960 ERI393871:ERI393960 FBE393871:FBE393960 FLA393871:FLA393960 FUW393871:FUW393960 GES393871:GES393960 GOO393871:GOO393960 GYK393871:GYK393960 HIG393871:HIG393960 HSC393871:HSC393960 IBY393871:IBY393960 ILU393871:ILU393960 IVQ393871:IVQ393960 JFM393871:JFM393960 JPI393871:JPI393960 JZE393871:JZE393960 KJA393871:KJA393960 KSW393871:KSW393960 LCS393871:LCS393960 LMO393871:LMO393960 LWK393871:LWK393960 MGG393871:MGG393960 MQC393871:MQC393960 MZY393871:MZY393960 NJU393871:NJU393960 NTQ393871:NTQ393960 ODM393871:ODM393960 ONI393871:ONI393960 OXE393871:OXE393960 PHA393871:PHA393960 PQW393871:PQW393960 QAS393871:QAS393960 QKO393871:QKO393960 QUK393871:QUK393960 REG393871:REG393960 ROC393871:ROC393960 RXY393871:RXY393960 SHU393871:SHU393960 SRQ393871:SRQ393960 TBM393871:TBM393960 TLI393871:TLI393960 TVE393871:TVE393960 UFA393871:UFA393960 UOW393871:UOW393960 UYS393871:UYS393960 VIO393871:VIO393960 VSK393871:VSK393960 WCG393871:WCG393960 WMC393871:WMC393960 WVY393871:WVY393960 Q459407:Q459496 JM459407:JM459496 TI459407:TI459496 ADE459407:ADE459496 ANA459407:ANA459496 AWW459407:AWW459496 BGS459407:BGS459496 BQO459407:BQO459496 CAK459407:CAK459496 CKG459407:CKG459496 CUC459407:CUC459496 DDY459407:DDY459496 DNU459407:DNU459496 DXQ459407:DXQ459496 EHM459407:EHM459496 ERI459407:ERI459496 FBE459407:FBE459496 FLA459407:FLA459496 FUW459407:FUW459496 GES459407:GES459496 GOO459407:GOO459496 GYK459407:GYK459496 HIG459407:HIG459496 HSC459407:HSC459496 IBY459407:IBY459496 ILU459407:ILU459496 IVQ459407:IVQ459496 JFM459407:JFM459496 JPI459407:JPI459496 JZE459407:JZE459496 KJA459407:KJA459496 KSW459407:KSW459496 LCS459407:LCS459496 LMO459407:LMO459496 LWK459407:LWK459496 MGG459407:MGG459496 MQC459407:MQC459496 MZY459407:MZY459496 NJU459407:NJU459496 NTQ459407:NTQ459496 ODM459407:ODM459496 ONI459407:ONI459496 OXE459407:OXE459496 PHA459407:PHA459496 PQW459407:PQW459496 QAS459407:QAS459496 QKO459407:QKO459496 QUK459407:QUK459496 REG459407:REG459496 ROC459407:ROC459496 RXY459407:RXY459496 SHU459407:SHU459496 SRQ459407:SRQ459496 TBM459407:TBM459496 TLI459407:TLI459496 TVE459407:TVE459496 UFA459407:UFA459496 UOW459407:UOW459496 UYS459407:UYS459496 VIO459407:VIO459496 VSK459407:VSK459496 WCG459407:WCG459496 WMC459407:WMC459496 WVY459407:WVY459496 Q524943:Q525032 JM524943:JM525032 TI524943:TI525032 ADE524943:ADE525032 ANA524943:ANA525032 AWW524943:AWW525032 BGS524943:BGS525032 BQO524943:BQO525032 CAK524943:CAK525032 CKG524943:CKG525032 CUC524943:CUC525032 DDY524943:DDY525032 DNU524943:DNU525032 DXQ524943:DXQ525032 EHM524943:EHM525032 ERI524943:ERI525032 FBE524943:FBE525032 FLA524943:FLA525032 FUW524943:FUW525032 GES524943:GES525032 GOO524943:GOO525032 GYK524943:GYK525032 HIG524943:HIG525032 HSC524943:HSC525032 IBY524943:IBY525032 ILU524943:ILU525032 IVQ524943:IVQ525032 JFM524943:JFM525032 JPI524943:JPI525032 JZE524943:JZE525032 KJA524943:KJA525032 KSW524943:KSW525032 LCS524943:LCS525032 LMO524943:LMO525032 LWK524943:LWK525032 MGG524943:MGG525032 MQC524943:MQC525032 MZY524943:MZY525032 NJU524943:NJU525032 NTQ524943:NTQ525032 ODM524943:ODM525032 ONI524943:ONI525032 OXE524943:OXE525032 PHA524943:PHA525032 PQW524943:PQW525032 QAS524943:QAS525032 QKO524943:QKO525032 QUK524943:QUK525032 REG524943:REG525032 ROC524943:ROC525032 RXY524943:RXY525032 SHU524943:SHU525032 SRQ524943:SRQ525032 TBM524943:TBM525032 TLI524943:TLI525032 TVE524943:TVE525032 UFA524943:UFA525032 UOW524943:UOW525032 UYS524943:UYS525032 VIO524943:VIO525032 VSK524943:VSK525032 WCG524943:WCG525032 WMC524943:WMC525032 WVY524943:WVY525032 Q590479:Q590568 JM590479:JM590568 TI590479:TI590568 ADE590479:ADE590568 ANA590479:ANA590568 AWW590479:AWW590568 BGS590479:BGS590568 BQO590479:BQO590568 CAK590479:CAK590568 CKG590479:CKG590568 CUC590479:CUC590568 DDY590479:DDY590568 DNU590479:DNU590568 DXQ590479:DXQ590568 EHM590479:EHM590568 ERI590479:ERI590568 FBE590479:FBE590568 FLA590479:FLA590568 FUW590479:FUW590568 GES590479:GES590568 GOO590479:GOO590568 GYK590479:GYK590568 HIG590479:HIG590568 HSC590479:HSC590568 IBY590479:IBY590568 ILU590479:ILU590568 IVQ590479:IVQ590568 JFM590479:JFM590568 JPI590479:JPI590568 JZE590479:JZE590568 KJA590479:KJA590568 KSW590479:KSW590568 LCS590479:LCS590568 LMO590479:LMO590568 LWK590479:LWK590568 MGG590479:MGG590568 MQC590479:MQC590568 MZY590479:MZY590568 NJU590479:NJU590568 NTQ590479:NTQ590568 ODM590479:ODM590568 ONI590479:ONI590568 OXE590479:OXE590568 PHA590479:PHA590568 PQW590479:PQW590568 QAS590479:QAS590568 QKO590479:QKO590568 QUK590479:QUK590568 REG590479:REG590568 ROC590479:ROC590568 RXY590479:RXY590568 SHU590479:SHU590568 SRQ590479:SRQ590568 TBM590479:TBM590568 TLI590479:TLI590568 TVE590479:TVE590568 UFA590479:UFA590568 UOW590479:UOW590568 UYS590479:UYS590568 VIO590479:VIO590568 VSK590479:VSK590568 WCG590479:WCG590568 WMC590479:WMC590568 WVY590479:WVY590568 Q656015:Q656104 JM656015:JM656104 TI656015:TI656104 ADE656015:ADE656104 ANA656015:ANA656104 AWW656015:AWW656104 BGS656015:BGS656104 BQO656015:BQO656104 CAK656015:CAK656104 CKG656015:CKG656104 CUC656015:CUC656104 DDY656015:DDY656104 DNU656015:DNU656104 DXQ656015:DXQ656104 EHM656015:EHM656104 ERI656015:ERI656104 FBE656015:FBE656104 FLA656015:FLA656104 FUW656015:FUW656104 GES656015:GES656104 GOO656015:GOO656104 GYK656015:GYK656104 HIG656015:HIG656104 HSC656015:HSC656104 IBY656015:IBY656104 ILU656015:ILU656104 IVQ656015:IVQ656104 JFM656015:JFM656104 JPI656015:JPI656104 JZE656015:JZE656104 KJA656015:KJA656104 KSW656015:KSW656104 LCS656015:LCS656104 LMO656015:LMO656104 LWK656015:LWK656104 MGG656015:MGG656104 MQC656015:MQC656104 MZY656015:MZY656104 NJU656015:NJU656104 NTQ656015:NTQ656104 ODM656015:ODM656104 ONI656015:ONI656104 OXE656015:OXE656104 PHA656015:PHA656104 PQW656015:PQW656104 QAS656015:QAS656104 QKO656015:QKO656104 QUK656015:QUK656104 REG656015:REG656104 ROC656015:ROC656104 RXY656015:RXY656104 SHU656015:SHU656104 SRQ656015:SRQ656104 TBM656015:TBM656104 TLI656015:TLI656104 TVE656015:TVE656104 UFA656015:UFA656104 UOW656015:UOW656104 UYS656015:UYS656104 VIO656015:VIO656104 VSK656015:VSK656104 WCG656015:WCG656104 WMC656015:WMC656104 WVY656015:WVY656104 Q721551:Q721640 JM721551:JM721640 TI721551:TI721640 ADE721551:ADE721640 ANA721551:ANA721640 AWW721551:AWW721640 BGS721551:BGS721640 BQO721551:BQO721640 CAK721551:CAK721640 CKG721551:CKG721640 CUC721551:CUC721640 DDY721551:DDY721640 DNU721551:DNU721640 DXQ721551:DXQ721640 EHM721551:EHM721640 ERI721551:ERI721640 FBE721551:FBE721640 FLA721551:FLA721640 FUW721551:FUW721640 GES721551:GES721640 GOO721551:GOO721640 GYK721551:GYK721640 HIG721551:HIG721640 HSC721551:HSC721640 IBY721551:IBY721640 ILU721551:ILU721640 IVQ721551:IVQ721640 JFM721551:JFM721640 JPI721551:JPI721640 JZE721551:JZE721640 KJA721551:KJA721640 KSW721551:KSW721640 LCS721551:LCS721640 LMO721551:LMO721640 LWK721551:LWK721640 MGG721551:MGG721640 MQC721551:MQC721640 MZY721551:MZY721640 NJU721551:NJU721640 NTQ721551:NTQ721640 ODM721551:ODM721640 ONI721551:ONI721640 OXE721551:OXE721640 PHA721551:PHA721640 PQW721551:PQW721640 QAS721551:QAS721640 QKO721551:QKO721640 QUK721551:QUK721640 REG721551:REG721640 ROC721551:ROC721640 RXY721551:RXY721640 SHU721551:SHU721640 SRQ721551:SRQ721640 TBM721551:TBM721640 TLI721551:TLI721640 TVE721551:TVE721640 UFA721551:UFA721640 UOW721551:UOW721640 UYS721551:UYS721640 VIO721551:VIO721640 VSK721551:VSK721640 WCG721551:WCG721640 WMC721551:WMC721640 WVY721551:WVY721640 Q787087:Q787176 JM787087:JM787176 TI787087:TI787176 ADE787087:ADE787176 ANA787087:ANA787176 AWW787087:AWW787176 BGS787087:BGS787176 BQO787087:BQO787176 CAK787087:CAK787176 CKG787087:CKG787176 CUC787087:CUC787176 DDY787087:DDY787176 DNU787087:DNU787176 DXQ787087:DXQ787176 EHM787087:EHM787176 ERI787087:ERI787176 FBE787087:FBE787176 FLA787087:FLA787176 FUW787087:FUW787176 GES787087:GES787176 GOO787087:GOO787176 GYK787087:GYK787176 HIG787087:HIG787176 HSC787087:HSC787176 IBY787087:IBY787176 ILU787087:ILU787176 IVQ787087:IVQ787176 JFM787087:JFM787176 JPI787087:JPI787176 JZE787087:JZE787176 KJA787087:KJA787176 KSW787087:KSW787176 LCS787087:LCS787176 LMO787087:LMO787176 LWK787087:LWK787176 MGG787087:MGG787176 MQC787087:MQC787176 MZY787087:MZY787176 NJU787087:NJU787176 NTQ787087:NTQ787176 ODM787087:ODM787176 ONI787087:ONI787176 OXE787087:OXE787176 PHA787087:PHA787176 PQW787087:PQW787176 QAS787087:QAS787176 QKO787087:QKO787176 QUK787087:QUK787176 REG787087:REG787176 ROC787087:ROC787176 RXY787087:RXY787176 SHU787087:SHU787176 SRQ787087:SRQ787176 TBM787087:TBM787176 TLI787087:TLI787176 TVE787087:TVE787176 UFA787087:UFA787176 UOW787087:UOW787176 UYS787087:UYS787176 VIO787087:VIO787176 VSK787087:VSK787176 WCG787087:WCG787176 WMC787087:WMC787176 WVY787087:WVY787176 Q852623:Q852712 JM852623:JM852712 TI852623:TI852712 ADE852623:ADE852712 ANA852623:ANA852712 AWW852623:AWW852712 BGS852623:BGS852712 BQO852623:BQO852712 CAK852623:CAK852712 CKG852623:CKG852712 CUC852623:CUC852712 DDY852623:DDY852712 DNU852623:DNU852712 DXQ852623:DXQ852712 EHM852623:EHM852712 ERI852623:ERI852712 FBE852623:FBE852712 FLA852623:FLA852712 FUW852623:FUW852712 GES852623:GES852712 GOO852623:GOO852712 GYK852623:GYK852712 HIG852623:HIG852712 HSC852623:HSC852712 IBY852623:IBY852712 ILU852623:ILU852712 IVQ852623:IVQ852712 JFM852623:JFM852712 JPI852623:JPI852712 JZE852623:JZE852712 KJA852623:KJA852712 KSW852623:KSW852712 LCS852623:LCS852712 LMO852623:LMO852712 LWK852623:LWK852712 MGG852623:MGG852712 MQC852623:MQC852712 MZY852623:MZY852712 NJU852623:NJU852712 NTQ852623:NTQ852712 ODM852623:ODM852712 ONI852623:ONI852712 OXE852623:OXE852712 PHA852623:PHA852712 PQW852623:PQW852712 QAS852623:QAS852712 QKO852623:QKO852712 QUK852623:QUK852712 REG852623:REG852712 ROC852623:ROC852712 RXY852623:RXY852712 SHU852623:SHU852712 SRQ852623:SRQ852712 TBM852623:TBM852712 TLI852623:TLI852712 TVE852623:TVE852712 UFA852623:UFA852712 UOW852623:UOW852712 UYS852623:UYS852712 VIO852623:VIO852712 VSK852623:VSK852712 WCG852623:WCG852712 WMC852623:WMC852712 WVY852623:WVY852712 Q918159:Q918248 JM918159:JM918248 TI918159:TI918248 ADE918159:ADE918248 ANA918159:ANA918248 AWW918159:AWW918248 BGS918159:BGS918248 BQO918159:BQO918248 CAK918159:CAK918248 CKG918159:CKG918248 CUC918159:CUC918248 DDY918159:DDY918248 DNU918159:DNU918248 DXQ918159:DXQ918248 EHM918159:EHM918248 ERI918159:ERI918248 FBE918159:FBE918248 FLA918159:FLA918248 FUW918159:FUW918248 GES918159:GES918248 GOO918159:GOO918248 GYK918159:GYK918248 HIG918159:HIG918248 HSC918159:HSC918248 IBY918159:IBY918248 ILU918159:ILU918248 IVQ918159:IVQ918248 JFM918159:JFM918248 JPI918159:JPI918248 JZE918159:JZE918248 KJA918159:KJA918248 KSW918159:KSW918248 LCS918159:LCS918248 LMO918159:LMO918248 LWK918159:LWK918248 MGG918159:MGG918248 MQC918159:MQC918248 MZY918159:MZY918248 NJU918159:NJU918248 NTQ918159:NTQ918248 ODM918159:ODM918248 ONI918159:ONI918248 OXE918159:OXE918248 PHA918159:PHA918248 PQW918159:PQW918248 QAS918159:QAS918248 QKO918159:QKO918248 QUK918159:QUK918248 REG918159:REG918248 ROC918159:ROC918248 RXY918159:RXY918248 SHU918159:SHU918248 SRQ918159:SRQ918248 TBM918159:TBM918248 TLI918159:TLI918248 TVE918159:TVE918248 UFA918159:UFA918248 UOW918159:UOW918248 UYS918159:UYS918248 VIO918159:VIO918248 VSK918159:VSK918248 WCG918159:WCG918248 WMC918159:WMC918248 WVY918159:WVY918248 Q983695:Q983784 JM983695:JM983784 TI983695:TI983784 ADE983695:ADE983784 ANA983695:ANA983784 AWW983695:AWW983784 BGS983695:BGS983784 BQO983695:BQO983784 CAK983695:CAK983784 CKG983695:CKG983784 CUC983695:CUC983784 DDY983695:DDY983784 DNU983695:DNU983784 DXQ983695:DXQ983784 EHM983695:EHM983784 ERI983695:ERI983784 FBE983695:FBE983784 FLA983695:FLA983784 FUW983695:FUW983784 GES983695:GES983784 GOO983695:GOO983784 GYK983695:GYK983784 HIG983695:HIG983784 HSC983695:HSC983784 IBY983695:IBY983784 ILU983695:ILU983784 IVQ983695:IVQ983784 JFM983695:JFM983784 JPI983695:JPI983784 JZE983695:JZE983784 KJA983695:KJA983784 KSW983695:KSW983784 LCS983695:LCS983784 LMO983695:LMO983784 LWK983695:LWK983784 MGG983695:MGG983784 MQC983695:MQC983784 MZY983695:MZY983784 NJU983695:NJU983784 NTQ983695:NTQ983784 ODM983695:ODM983784 ONI983695:ONI983784 OXE983695:OXE983784 PHA983695:PHA983784 PQW983695:PQW983784 QAS983695:QAS983784 QKO983695:QKO983784 QUK983695:QUK983784 REG983695:REG983784 ROC983695:ROC983784 RXY983695:RXY983784 SHU983695:SHU983784 SRQ983695:SRQ983784 TBM983695:TBM983784 TLI983695:TLI983784 TVE983695:TVE983784 UFA983695:UFA983784 UOW983695:UOW983784 UYS983695:UYS983784 VIO983695:VIO983784 VSK983695:VSK983784 WCG983695:WCG983784 WMC983695:WMC983784 WVY983695:WVY983784 Q762:Q774 JM762:JM774 TI762:TI774 ADE762:ADE774 ANA762:ANA774 AWW762:AWW774 BGS762:BGS774 BQO762:BQO774 CAK762:CAK774 CKG762:CKG774 CUC762:CUC774 DDY762:DDY774 DNU762:DNU774 DXQ762:DXQ774 EHM762:EHM774 ERI762:ERI774 FBE762:FBE774 FLA762:FLA774 FUW762:FUW774 GES762:GES774 GOO762:GOO774 GYK762:GYK774 HIG762:HIG774 HSC762:HSC774 IBY762:IBY774 ILU762:ILU774 IVQ762:IVQ774 JFM762:JFM774 JPI762:JPI774 JZE762:JZE774 KJA762:KJA774 KSW762:KSW774 LCS762:LCS774 LMO762:LMO774 LWK762:LWK774 MGG762:MGG774 MQC762:MQC774 MZY762:MZY774 NJU762:NJU774 NTQ762:NTQ774 ODM762:ODM774 ONI762:ONI774 OXE762:OXE774 PHA762:PHA774 PQW762:PQW774 QAS762:QAS774 QKO762:QKO774 QUK762:QUK774 REG762:REG774 ROC762:ROC774 RXY762:RXY774 SHU762:SHU774 SRQ762:SRQ774 TBM762:TBM774 TLI762:TLI774 TVE762:TVE774 UFA762:UFA774 UOW762:UOW774 UYS762:UYS774 VIO762:VIO774 VSK762:VSK774 WCG762:WCG774 WMC762:WMC774 WVY762:WVY774 Q66297:Q66309 JM66297:JM66309 TI66297:TI66309 ADE66297:ADE66309 ANA66297:ANA66309 AWW66297:AWW66309 BGS66297:BGS66309 BQO66297:BQO66309 CAK66297:CAK66309 CKG66297:CKG66309 CUC66297:CUC66309 DDY66297:DDY66309 DNU66297:DNU66309 DXQ66297:DXQ66309 EHM66297:EHM66309 ERI66297:ERI66309 FBE66297:FBE66309 FLA66297:FLA66309 FUW66297:FUW66309 GES66297:GES66309 GOO66297:GOO66309 GYK66297:GYK66309 HIG66297:HIG66309 HSC66297:HSC66309 IBY66297:IBY66309 ILU66297:ILU66309 IVQ66297:IVQ66309 JFM66297:JFM66309 JPI66297:JPI66309 JZE66297:JZE66309 KJA66297:KJA66309 KSW66297:KSW66309 LCS66297:LCS66309 LMO66297:LMO66309 LWK66297:LWK66309 MGG66297:MGG66309 MQC66297:MQC66309 MZY66297:MZY66309 NJU66297:NJU66309 NTQ66297:NTQ66309 ODM66297:ODM66309 ONI66297:ONI66309 OXE66297:OXE66309 PHA66297:PHA66309 PQW66297:PQW66309 QAS66297:QAS66309 QKO66297:QKO66309 QUK66297:QUK66309 REG66297:REG66309 ROC66297:ROC66309 RXY66297:RXY66309 SHU66297:SHU66309 SRQ66297:SRQ66309 TBM66297:TBM66309 TLI66297:TLI66309 TVE66297:TVE66309 UFA66297:UFA66309 UOW66297:UOW66309 UYS66297:UYS66309 VIO66297:VIO66309 VSK66297:VSK66309 WCG66297:WCG66309 WMC66297:WMC66309 WVY66297:WVY66309 Q131833:Q131845 JM131833:JM131845 TI131833:TI131845 ADE131833:ADE131845 ANA131833:ANA131845 AWW131833:AWW131845 BGS131833:BGS131845 BQO131833:BQO131845 CAK131833:CAK131845 CKG131833:CKG131845 CUC131833:CUC131845 DDY131833:DDY131845 DNU131833:DNU131845 DXQ131833:DXQ131845 EHM131833:EHM131845 ERI131833:ERI131845 FBE131833:FBE131845 FLA131833:FLA131845 FUW131833:FUW131845 GES131833:GES131845 GOO131833:GOO131845 GYK131833:GYK131845 HIG131833:HIG131845 HSC131833:HSC131845 IBY131833:IBY131845 ILU131833:ILU131845 IVQ131833:IVQ131845 JFM131833:JFM131845 JPI131833:JPI131845 JZE131833:JZE131845 KJA131833:KJA131845 KSW131833:KSW131845 LCS131833:LCS131845 LMO131833:LMO131845 LWK131833:LWK131845 MGG131833:MGG131845 MQC131833:MQC131845 MZY131833:MZY131845 NJU131833:NJU131845 NTQ131833:NTQ131845 ODM131833:ODM131845 ONI131833:ONI131845 OXE131833:OXE131845 PHA131833:PHA131845 PQW131833:PQW131845 QAS131833:QAS131845 QKO131833:QKO131845 QUK131833:QUK131845 REG131833:REG131845 ROC131833:ROC131845 RXY131833:RXY131845 SHU131833:SHU131845 SRQ131833:SRQ131845 TBM131833:TBM131845 TLI131833:TLI131845 TVE131833:TVE131845 UFA131833:UFA131845 UOW131833:UOW131845 UYS131833:UYS131845 VIO131833:VIO131845 VSK131833:VSK131845 WCG131833:WCG131845 WMC131833:WMC131845 WVY131833:WVY131845 Q197369:Q197381 JM197369:JM197381 TI197369:TI197381 ADE197369:ADE197381 ANA197369:ANA197381 AWW197369:AWW197381 BGS197369:BGS197381 BQO197369:BQO197381 CAK197369:CAK197381 CKG197369:CKG197381 CUC197369:CUC197381 DDY197369:DDY197381 DNU197369:DNU197381 DXQ197369:DXQ197381 EHM197369:EHM197381 ERI197369:ERI197381 FBE197369:FBE197381 FLA197369:FLA197381 FUW197369:FUW197381 GES197369:GES197381 GOO197369:GOO197381 GYK197369:GYK197381 HIG197369:HIG197381 HSC197369:HSC197381 IBY197369:IBY197381 ILU197369:ILU197381 IVQ197369:IVQ197381 JFM197369:JFM197381 JPI197369:JPI197381 JZE197369:JZE197381 KJA197369:KJA197381 KSW197369:KSW197381 LCS197369:LCS197381 LMO197369:LMO197381 LWK197369:LWK197381 MGG197369:MGG197381 MQC197369:MQC197381 MZY197369:MZY197381 NJU197369:NJU197381 NTQ197369:NTQ197381 ODM197369:ODM197381 ONI197369:ONI197381 OXE197369:OXE197381 PHA197369:PHA197381 PQW197369:PQW197381 QAS197369:QAS197381 QKO197369:QKO197381 QUK197369:QUK197381 REG197369:REG197381 ROC197369:ROC197381 RXY197369:RXY197381 SHU197369:SHU197381 SRQ197369:SRQ197381 TBM197369:TBM197381 TLI197369:TLI197381 TVE197369:TVE197381 UFA197369:UFA197381 UOW197369:UOW197381 UYS197369:UYS197381 VIO197369:VIO197381 VSK197369:VSK197381 WCG197369:WCG197381 WMC197369:WMC197381 WVY197369:WVY197381 Q262905:Q262917 JM262905:JM262917 TI262905:TI262917 ADE262905:ADE262917 ANA262905:ANA262917 AWW262905:AWW262917 BGS262905:BGS262917 BQO262905:BQO262917 CAK262905:CAK262917 CKG262905:CKG262917 CUC262905:CUC262917 DDY262905:DDY262917 DNU262905:DNU262917 DXQ262905:DXQ262917 EHM262905:EHM262917 ERI262905:ERI262917 FBE262905:FBE262917 FLA262905:FLA262917 FUW262905:FUW262917 GES262905:GES262917 GOO262905:GOO262917 GYK262905:GYK262917 HIG262905:HIG262917 HSC262905:HSC262917 IBY262905:IBY262917 ILU262905:ILU262917 IVQ262905:IVQ262917 JFM262905:JFM262917 JPI262905:JPI262917 JZE262905:JZE262917 KJA262905:KJA262917 KSW262905:KSW262917 LCS262905:LCS262917 LMO262905:LMO262917 LWK262905:LWK262917 MGG262905:MGG262917 MQC262905:MQC262917 MZY262905:MZY262917 NJU262905:NJU262917 NTQ262905:NTQ262917 ODM262905:ODM262917 ONI262905:ONI262917 OXE262905:OXE262917 PHA262905:PHA262917 PQW262905:PQW262917 QAS262905:QAS262917 QKO262905:QKO262917 QUK262905:QUK262917 REG262905:REG262917 ROC262905:ROC262917 RXY262905:RXY262917 SHU262905:SHU262917 SRQ262905:SRQ262917 TBM262905:TBM262917 TLI262905:TLI262917 TVE262905:TVE262917 UFA262905:UFA262917 UOW262905:UOW262917 UYS262905:UYS262917 VIO262905:VIO262917 VSK262905:VSK262917 WCG262905:WCG262917 WMC262905:WMC262917 WVY262905:WVY262917 Q328441:Q328453 JM328441:JM328453 TI328441:TI328453 ADE328441:ADE328453 ANA328441:ANA328453 AWW328441:AWW328453 BGS328441:BGS328453 BQO328441:BQO328453 CAK328441:CAK328453 CKG328441:CKG328453 CUC328441:CUC328453 DDY328441:DDY328453 DNU328441:DNU328453 DXQ328441:DXQ328453 EHM328441:EHM328453 ERI328441:ERI328453 FBE328441:FBE328453 FLA328441:FLA328453 FUW328441:FUW328453 GES328441:GES328453 GOO328441:GOO328453 GYK328441:GYK328453 HIG328441:HIG328453 HSC328441:HSC328453 IBY328441:IBY328453 ILU328441:ILU328453 IVQ328441:IVQ328453 JFM328441:JFM328453 JPI328441:JPI328453 JZE328441:JZE328453 KJA328441:KJA328453 KSW328441:KSW328453 LCS328441:LCS328453 LMO328441:LMO328453 LWK328441:LWK328453 MGG328441:MGG328453 MQC328441:MQC328453 MZY328441:MZY328453 NJU328441:NJU328453 NTQ328441:NTQ328453 ODM328441:ODM328453 ONI328441:ONI328453 OXE328441:OXE328453 PHA328441:PHA328453 PQW328441:PQW328453 QAS328441:QAS328453 QKO328441:QKO328453 QUK328441:QUK328453 REG328441:REG328453 ROC328441:ROC328453 RXY328441:RXY328453 SHU328441:SHU328453 SRQ328441:SRQ328453 TBM328441:TBM328453 TLI328441:TLI328453 TVE328441:TVE328453 UFA328441:UFA328453 UOW328441:UOW328453 UYS328441:UYS328453 VIO328441:VIO328453 VSK328441:VSK328453 WCG328441:WCG328453 WMC328441:WMC328453 WVY328441:WVY328453 Q393977:Q393989 JM393977:JM393989 TI393977:TI393989 ADE393977:ADE393989 ANA393977:ANA393989 AWW393977:AWW393989 BGS393977:BGS393989 BQO393977:BQO393989 CAK393977:CAK393989 CKG393977:CKG393989 CUC393977:CUC393989 DDY393977:DDY393989 DNU393977:DNU393989 DXQ393977:DXQ393989 EHM393977:EHM393989 ERI393977:ERI393989 FBE393977:FBE393989 FLA393977:FLA393989 FUW393977:FUW393989 GES393977:GES393989 GOO393977:GOO393989 GYK393977:GYK393989 HIG393977:HIG393989 HSC393977:HSC393989 IBY393977:IBY393989 ILU393977:ILU393989 IVQ393977:IVQ393989 JFM393977:JFM393989 JPI393977:JPI393989 JZE393977:JZE393989 KJA393977:KJA393989 KSW393977:KSW393989 LCS393977:LCS393989 LMO393977:LMO393989 LWK393977:LWK393989 MGG393977:MGG393989 MQC393977:MQC393989 MZY393977:MZY393989 NJU393977:NJU393989 NTQ393977:NTQ393989 ODM393977:ODM393989 ONI393977:ONI393989 OXE393977:OXE393989 PHA393977:PHA393989 PQW393977:PQW393989 QAS393977:QAS393989 QKO393977:QKO393989 QUK393977:QUK393989 REG393977:REG393989 ROC393977:ROC393989 RXY393977:RXY393989 SHU393977:SHU393989 SRQ393977:SRQ393989 TBM393977:TBM393989 TLI393977:TLI393989 TVE393977:TVE393989 UFA393977:UFA393989 UOW393977:UOW393989 UYS393977:UYS393989 VIO393977:VIO393989 VSK393977:VSK393989 WCG393977:WCG393989 WMC393977:WMC393989 WVY393977:WVY393989 Q459513:Q459525 JM459513:JM459525 TI459513:TI459525 ADE459513:ADE459525 ANA459513:ANA459525 AWW459513:AWW459525 BGS459513:BGS459525 BQO459513:BQO459525 CAK459513:CAK459525 CKG459513:CKG459525 CUC459513:CUC459525 DDY459513:DDY459525 DNU459513:DNU459525 DXQ459513:DXQ459525 EHM459513:EHM459525 ERI459513:ERI459525 FBE459513:FBE459525 FLA459513:FLA459525 FUW459513:FUW459525 GES459513:GES459525 GOO459513:GOO459525 GYK459513:GYK459525 HIG459513:HIG459525 HSC459513:HSC459525 IBY459513:IBY459525 ILU459513:ILU459525 IVQ459513:IVQ459525 JFM459513:JFM459525 JPI459513:JPI459525 JZE459513:JZE459525 KJA459513:KJA459525 KSW459513:KSW459525 LCS459513:LCS459525 LMO459513:LMO459525 LWK459513:LWK459525 MGG459513:MGG459525 MQC459513:MQC459525 MZY459513:MZY459525 NJU459513:NJU459525 NTQ459513:NTQ459525 ODM459513:ODM459525 ONI459513:ONI459525 OXE459513:OXE459525 PHA459513:PHA459525 PQW459513:PQW459525 QAS459513:QAS459525 QKO459513:QKO459525 QUK459513:QUK459525 REG459513:REG459525 ROC459513:ROC459525 RXY459513:RXY459525 SHU459513:SHU459525 SRQ459513:SRQ459525 TBM459513:TBM459525 TLI459513:TLI459525 TVE459513:TVE459525 UFA459513:UFA459525 UOW459513:UOW459525 UYS459513:UYS459525 VIO459513:VIO459525 VSK459513:VSK459525 WCG459513:WCG459525 WMC459513:WMC459525 WVY459513:WVY459525 Q525049:Q525061 JM525049:JM525061 TI525049:TI525061 ADE525049:ADE525061 ANA525049:ANA525061 AWW525049:AWW525061 BGS525049:BGS525061 BQO525049:BQO525061 CAK525049:CAK525061 CKG525049:CKG525061 CUC525049:CUC525061 DDY525049:DDY525061 DNU525049:DNU525061 DXQ525049:DXQ525061 EHM525049:EHM525061 ERI525049:ERI525061 FBE525049:FBE525061 FLA525049:FLA525061 FUW525049:FUW525061 GES525049:GES525061 GOO525049:GOO525061 GYK525049:GYK525061 HIG525049:HIG525061 HSC525049:HSC525061 IBY525049:IBY525061 ILU525049:ILU525061 IVQ525049:IVQ525061 JFM525049:JFM525061 JPI525049:JPI525061 JZE525049:JZE525061 KJA525049:KJA525061 KSW525049:KSW525061 LCS525049:LCS525061 LMO525049:LMO525061 LWK525049:LWK525061 MGG525049:MGG525061 MQC525049:MQC525061 MZY525049:MZY525061 NJU525049:NJU525061 NTQ525049:NTQ525061 ODM525049:ODM525061 ONI525049:ONI525061 OXE525049:OXE525061 PHA525049:PHA525061 PQW525049:PQW525061 QAS525049:QAS525061 QKO525049:QKO525061 QUK525049:QUK525061 REG525049:REG525061 ROC525049:ROC525061 RXY525049:RXY525061 SHU525049:SHU525061 SRQ525049:SRQ525061 TBM525049:TBM525061 TLI525049:TLI525061 TVE525049:TVE525061 UFA525049:UFA525061 UOW525049:UOW525061 UYS525049:UYS525061 VIO525049:VIO525061 VSK525049:VSK525061 WCG525049:WCG525061 WMC525049:WMC525061 WVY525049:WVY525061 Q590585:Q590597 JM590585:JM590597 TI590585:TI590597 ADE590585:ADE590597 ANA590585:ANA590597 AWW590585:AWW590597 BGS590585:BGS590597 BQO590585:BQO590597 CAK590585:CAK590597 CKG590585:CKG590597 CUC590585:CUC590597 DDY590585:DDY590597 DNU590585:DNU590597 DXQ590585:DXQ590597 EHM590585:EHM590597 ERI590585:ERI590597 FBE590585:FBE590597 FLA590585:FLA590597 FUW590585:FUW590597 GES590585:GES590597 GOO590585:GOO590597 GYK590585:GYK590597 HIG590585:HIG590597 HSC590585:HSC590597 IBY590585:IBY590597 ILU590585:ILU590597 IVQ590585:IVQ590597 JFM590585:JFM590597 JPI590585:JPI590597 JZE590585:JZE590597 KJA590585:KJA590597 KSW590585:KSW590597 LCS590585:LCS590597 LMO590585:LMO590597 LWK590585:LWK590597 MGG590585:MGG590597 MQC590585:MQC590597 MZY590585:MZY590597 NJU590585:NJU590597 NTQ590585:NTQ590597 ODM590585:ODM590597 ONI590585:ONI590597 OXE590585:OXE590597 PHA590585:PHA590597 PQW590585:PQW590597 QAS590585:QAS590597 QKO590585:QKO590597 QUK590585:QUK590597 REG590585:REG590597 ROC590585:ROC590597 RXY590585:RXY590597 SHU590585:SHU590597 SRQ590585:SRQ590597 TBM590585:TBM590597 TLI590585:TLI590597 TVE590585:TVE590597 UFA590585:UFA590597 UOW590585:UOW590597 UYS590585:UYS590597 VIO590585:VIO590597 VSK590585:VSK590597 WCG590585:WCG590597 WMC590585:WMC590597 WVY590585:WVY590597 Q656121:Q656133 JM656121:JM656133 TI656121:TI656133 ADE656121:ADE656133 ANA656121:ANA656133 AWW656121:AWW656133 BGS656121:BGS656133 BQO656121:BQO656133 CAK656121:CAK656133 CKG656121:CKG656133 CUC656121:CUC656133 DDY656121:DDY656133 DNU656121:DNU656133 DXQ656121:DXQ656133 EHM656121:EHM656133 ERI656121:ERI656133 FBE656121:FBE656133 FLA656121:FLA656133 FUW656121:FUW656133 GES656121:GES656133 GOO656121:GOO656133 GYK656121:GYK656133 HIG656121:HIG656133 HSC656121:HSC656133 IBY656121:IBY656133 ILU656121:ILU656133 IVQ656121:IVQ656133 JFM656121:JFM656133 JPI656121:JPI656133 JZE656121:JZE656133 KJA656121:KJA656133 KSW656121:KSW656133 LCS656121:LCS656133 LMO656121:LMO656133 LWK656121:LWK656133 MGG656121:MGG656133 MQC656121:MQC656133 MZY656121:MZY656133 NJU656121:NJU656133 NTQ656121:NTQ656133 ODM656121:ODM656133 ONI656121:ONI656133 OXE656121:OXE656133 PHA656121:PHA656133 PQW656121:PQW656133 QAS656121:QAS656133 QKO656121:QKO656133 QUK656121:QUK656133 REG656121:REG656133 ROC656121:ROC656133 RXY656121:RXY656133 SHU656121:SHU656133 SRQ656121:SRQ656133 TBM656121:TBM656133 TLI656121:TLI656133 TVE656121:TVE656133 UFA656121:UFA656133 UOW656121:UOW656133 UYS656121:UYS656133 VIO656121:VIO656133 VSK656121:VSK656133 WCG656121:WCG656133 WMC656121:WMC656133 WVY656121:WVY656133 Q721657:Q721669 JM721657:JM721669 TI721657:TI721669 ADE721657:ADE721669 ANA721657:ANA721669 AWW721657:AWW721669 BGS721657:BGS721669 BQO721657:BQO721669 CAK721657:CAK721669 CKG721657:CKG721669 CUC721657:CUC721669 DDY721657:DDY721669 DNU721657:DNU721669 DXQ721657:DXQ721669 EHM721657:EHM721669 ERI721657:ERI721669 FBE721657:FBE721669 FLA721657:FLA721669 FUW721657:FUW721669 GES721657:GES721669 GOO721657:GOO721669 GYK721657:GYK721669 HIG721657:HIG721669 HSC721657:HSC721669 IBY721657:IBY721669 ILU721657:ILU721669 IVQ721657:IVQ721669 JFM721657:JFM721669 JPI721657:JPI721669 JZE721657:JZE721669 KJA721657:KJA721669 KSW721657:KSW721669 LCS721657:LCS721669 LMO721657:LMO721669 LWK721657:LWK721669 MGG721657:MGG721669 MQC721657:MQC721669 MZY721657:MZY721669 NJU721657:NJU721669 NTQ721657:NTQ721669 ODM721657:ODM721669 ONI721657:ONI721669 OXE721657:OXE721669 PHA721657:PHA721669 PQW721657:PQW721669 QAS721657:QAS721669 QKO721657:QKO721669 QUK721657:QUK721669 REG721657:REG721669 ROC721657:ROC721669 RXY721657:RXY721669 SHU721657:SHU721669 SRQ721657:SRQ721669 TBM721657:TBM721669 TLI721657:TLI721669 TVE721657:TVE721669 UFA721657:UFA721669 UOW721657:UOW721669 UYS721657:UYS721669 VIO721657:VIO721669 VSK721657:VSK721669 WCG721657:WCG721669 WMC721657:WMC721669 WVY721657:WVY721669 Q787193:Q787205 JM787193:JM787205 TI787193:TI787205 ADE787193:ADE787205 ANA787193:ANA787205 AWW787193:AWW787205 BGS787193:BGS787205 BQO787193:BQO787205 CAK787193:CAK787205 CKG787193:CKG787205 CUC787193:CUC787205 DDY787193:DDY787205 DNU787193:DNU787205 DXQ787193:DXQ787205 EHM787193:EHM787205 ERI787193:ERI787205 FBE787193:FBE787205 FLA787193:FLA787205 FUW787193:FUW787205 GES787193:GES787205 GOO787193:GOO787205 GYK787193:GYK787205 HIG787193:HIG787205 HSC787193:HSC787205 IBY787193:IBY787205 ILU787193:ILU787205 IVQ787193:IVQ787205 JFM787193:JFM787205 JPI787193:JPI787205 JZE787193:JZE787205 KJA787193:KJA787205 KSW787193:KSW787205 LCS787193:LCS787205 LMO787193:LMO787205 LWK787193:LWK787205 MGG787193:MGG787205 MQC787193:MQC787205 MZY787193:MZY787205 NJU787193:NJU787205 NTQ787193:NTQ787205 ODM787193:ODM787205 ONI787193:ONI787205 OXE787193:OXE787205 PHA787193:PHA787205 PQW787193:PQW787205 QAS787193:QAS787205 QKO787193:QKO787205 QUK787193:QUK787205 REG787193:REG787205 ROC787193:ROC787205 RXY787193:RXY787205 SHU787193:SHU787205 SRQ787193:SRQ787205 TBM787193:TBM787205 TLI787193:TLI787205 TVE787193:TVE787205 UFA787193:UFA787205 UOW787193:UOW787205 UYS787193:UYS787205 VIO787193:VIO787205 VSK787193:VSK787205 WCG787193:WCG787205 WMC787193:WMC787205 WVY787193:WVY787205 Q852729:Q852741 JM852729:JM852741 TI852729:TI852741 ADE852729:ADE852741 ANA852729:ANA852741 AWW852729:AWW852741 BGS852729:BGS852741 BQO852729:BQO852741 CAK852729:CAK852741 CKG852729:CKG852741 CUC852729:CUC852741 DDY852729:DDY852741 DNU852729:DNU852741 DXQ852729:DXQ852741 EHM852729:EHM852741 ERI852729:ERI852741 FBE852729:FBE852741 FLA852729:FLA852741 FUW852729:FUW852741 GES852729:GES852741 GOO852729:GOO852741 GYK852729:GYK852741 HIG852729:HIG852741 HSC852729:HSC852741 IBY852729:IBY852741 ILU852729:ILU852741 IVQ852729:IVQ852741 JFM852729:JFM852741 JPI852729:JPI852741 JZE852729:JZE852741 KJA852729:KJA852741 KSW852729:KSW852741 LCS852729:LCS852741 LMO852729:LMO852741 LWK852729:LWK852741 MGG852729:MGG852741 MQC852729:MQC852741 MZY852729:MZY852741 NJU852729:NJU852741 NTQ852729:NTQ852741 ODM852729:ODM852741 ONI852729:ONI852741 OXE852729:OXE852741 PHA852729:PHA852741 PQW852729:PQW852741 QAS852729:QAS852741 QKO852729:QKO852741 QUK852729:QUK852741 REG852729:REG852741 ROC852729:ROC852741 RXY852729:RXY852741 SHU852729:SHU852741 SRQ852729:SRQ852741 TBM852729:TBM852741 TLI852729:TLI852741 TVE852729:TVE852741 UFA852729:UFA852741 UOW852729:UOW852741 UYS852729:UYS852741 VIO852729:VIO852741 VSK852729:VSK852741 WCG852729:WCG852741 WMC852729:WMC852741 WVY852729:WVY852741 Q918265:Q918277 JM918265:JM918277 TI918265:TI918277 ADE918265:ADE918277 ANA918265:ANA918277 AWW918265:AWW918277 BGS918265:BGS918277 BQO918265:BQO918277 CAK918265:CAK918277 CKG918265:CKG918277 CUC918265:CUC918277 DDY918265:DDY918277 DNU918265:DNU918277 DXQ918265:DXQ918277 EHM918265:EHM918277 ERI918265:ERI918277 FBE918265:FBE918277 FLA918265:FLA918277 FUW918265:FUW918277 GES918265:GES918277 GOO918265:GOO918277 GYK918265:GYK918277 HIG918265:HIG918277 HSC918265:HSC918277 IBY918265:IBY918277 ILU918265:ILU918277 IVQ918265:IVQ918277 JFM918265:JFM918277 JPI918265:JPI918277 JZE918265:JZE918277 KJA918265:KJA918277 KSW918265:KSW918277 LCS918265:LCS918277 LMO918265:LMO918277 LWK918265:LWK918277 MGG918265:MGG918277 MQC918265:MQC918277 MZY918265:MZY918277 NJU918265:NJU918277 NTQ918265:NTQ918277 ODM918265:ODM918277 ONI918265:ONI918277 OXE918265:OXE918277 PHA918265:PHA918277 PQW918265:PQW918277 QAS918265:QAS918277 QKO918265:QKO918277 QUK918265:QUK918277 REG918265:REG918277 ROC918265:ROC918277 RXY918265:RXY918277 SHU918265:SHU918277 SRQ918265:SRQ918277 TBM918265:TBM918277 TLI918265:TLI918277 TVE918265:TVE918277 UFA918265:UFA918277 UOW918265:UOW918277 UYS918265:UYS918277 VIO918265:VIO918277 VSK918265:VSK918277 WCG918265:WCG918277 WMC918265:WMC918277 WVY918265:WVY918277 Q983801:Q983813 JM983801:JM983813 TI983801:TI983813 ADE983801:ADE983813 ANA983801:ANA983813 AWW983801:AWW983813 BGS983801:BGS983813 BQO983801:BQO983813 CAK983801:CAK983813 CKG983801:CKG983813 CUC983801:CUC983813 DDY983801:DDY983813 DNU983801:DNU983813 DXQ983801:DXQ983813 EHM983801:EHM983813 ERI983801:ERI983813 FBE983801:FBE983813 FLA983801:FLA983813 FUW983801:FUW983813 GES983801:GES983813 GOO983801:GOO983813 GYK983801:GYK983813 HIG983801:HIG983813 HSC983801:HSC983813 IBY983801:IBY983813 ILU983801:ILU983813 IVQ983801:IVQ983813 JFM983801:JFM983813 JPI983801:JPI983813 JZE983801:JZE983813 KJA983801:KJA983813 KSW983801:KSW983813 LCS983801:LCS983813 LMO983801:LMO983813 LWK983801:LWK983813 MGG983801:MGG983813 MQC983801:MQC983813 MZY983801:MZY983813 NJU983801:NJU983813 NTQ983801:NTQ983813 ODM983801:ODM983813 ONI983801:ONI983813 OXE983801:OXE983813 PHA983801:PHA983813 PQW983801:PQW983813 QAS983801:QAS983813 QKO983801:QKO983813 QUK983801:QUK983813 REG983801:REG983813 ROC983801:ROC983813 RXY983801:RXY983813 SHU983801:SHU983813 SRQ983801:SRQ983813 TBM983801:TBM983813 TLI983801:TLI983813 TVE983801:TVE983813 UFA983801:UFA983813 UOW983801:UOW983813 UYS983801:UYS983813 VIO983801:VIO983813 VSK983801:VSK983813 WCG983801:WCG983813 WMC983801:WMC983813 WVY983801:WVY983813 Q664:Q745 Q66090:Q66177 JM66090:JM66177 TI66090:TI66177 ADE66090:ADE66177 ANA66090:ANA66177 AWW66090:AWW66177 BGS66090:BGS66177 BQO66090:BQO66177 CAK66090:CAK66177 CKG66090:CKG66177 CUC66090:CUC66177 DDY66090:DDY66177 DNU66090:DNU66177 DXQ66090:DXQ66177 EHM66090:EHM66177 ERI66090:ERI66177 FBE66090:FBE66177 FLA66090:FLA66177 FUW66090:FUW66177 GES66090:GES66177 GOO66090:GOO66177 GYK66090:GYK66177 HIG66090:HIG66177 HSC66090:HSC66177 IBY66090:IBY66177 ILU66090:ILU66177 IVQ66090:IVQ66177 JFM66090:JFM66177 JPI66090:JPI66177 JZE66090:JZE66177 KJA66090:KJA66177 KSW66090:KSW66177 LCS66090:LCS66177 LMO66090:LMO66177 LWK66090:LWK66177 MGG66090:MGG66177 MQC66090:MQC66177 MZY66090:MZY66177 NJU66090:NJU66177 NTQ66090:NTQ66177 ODM66090:ODM66177 ONI66090:ONI66177 OXE66090:OXE66177 PHA66090:PHA66177 PQW66090:PQW66177 QAS66090:QAS66177 QKO66090:QKO66177 QUK66090:QUK66177 REG66090:REG66177 ROC66090:ROC66177 RXY66090:RXY66177 SHU66090:SHU66177 SRQ66090:SRQ66177 TBM66090:TBM66177 TLI66090:TLI66177 TVE66090:TVE66177 UFA66090:UFA66177 UOW66090:UOW66177 UYS66090:UYS66177 VIO66090:VIO66177 VSK66090:VSK66177 WCG66090:WCG66177 WMC66090:WMC66177 WVY66090:WVY66177 Q131626:Q131713 JM131626:JM131713 TI131626:TI131713 ADE131626:ADE131713 ANA131626:ANA131713 AWW131626:AWW131713 BGS131626:BGS131713 BQO131626:BQO131713 CAK131626:CAK131713 CKG131626:CKG131713 CUC131626:CUC131713 DDY131626:DDY131713 DNU131626:DNU131713 DXQ131626:DXQ131713 EHM131626:EHM131713 ERI131626:ERI131713 FBE131626:FBE131713 FLA131626:FLA131713 FUW131626:FUW131713 GES131626:GES131713 GOO131626:GOO131713 GYK131626:GYK131713 HIG131626:HIG131713 HSC131626:HSC131713 IBY131626:IBY131713 ILU131626:ILU131713 IVQ131626:IVQ131713 JFM131626:JFM131713 JPI131626:JPI131713 JZE131626:JZE131713 KJA131626:KJA131713 KSW131626:KSW131713 LCS131626:LCS131713 LMO131626:LMO131713 LWK131626:LWK131713 MGG131626:MGG131713 MQC131626:MQC131713 MZY131626:MZY131713 NJU131626:NJU131713 NTQ131626:NTQ131713 ODM131626:ODM131713 ONI131626:ONI131713 OXE131626:OXE131713 PHA131626:PHA131713 PQW131626:PQW131713 QAS131626:QAS131713 QKO131626:QKO131713 QUK131626:QUK131713 REG131626:REG131713 ROC131626:ROC131713 RXY131626:RXY131713 SHU131626:SHU131713 SRQ131626:SRQ131713 TBM131626:TBM131713 TLI131626:TLI131713 TVE131626:TVE131713 UFA131626:UFA131713 UOW131626:UOW131713 UYS131626:UYS131713 VIO131626:VIO131713 VSK131626:VSK131713 WCG131626:WCG131713 WMC131626:WMC131713 WVY131626:WVY131713 Q197162:Q197249 JM197162:JM197249 TI197162:TI197249 ADE197162:ADE197249 ANA197162:ANA197249 AWW197162:AWW197249 BGS197162:BGS197249 BQO197162:BQO197249 CAK197162:CAK197249 CKG197162:CKG197249 CUC197162:CUC197249 DDY197162:DDY197249 DNU197162:DNU197249 DXQ197162:DXQ197249 EHM197162:EHM197249 ERI197162:ERI197249 FBE197162:FBE197249 FLA197162:FLA197249 FUW197162:FUW197249 GES197162:GES197249 GOO197162:GOO197249 GYK197162:GYK197249 HIG197162:HIG197249 HSC197162:HSC197249 IBY197162:IBY197249 ILU197162:ILU197249 IVQ197162:IVQ197249 JFM197162:JFM197249 JPI197162:JPI197249 JZE197162:JZE197249 KJA197162:KJA197249 KSW197162:KSW197249 LCS197162:LCS197249 LMO197162:LMO197249 LWK197162:LWK197249 MGG197162:MGG197249 MQC197162:MQC197249 MZY197162:MZY197249 NJU197162:NJU197249 NTQ197162:NTQ197249 ODM197162:ODM197249 ONI197162:ONI197249 OXE197162:OXE197249 PHA197162:PHA197249 PQW197162:PQW197249 QAS197162:QAS197249 QKO197162:QKO197249 QUK197162:QUK197249 REG197162:REG197249 ROC197162:ROC197249 RXY197162:RXY197249 SHU197162:SHU197249 SRQ197162:SRQ197249 TBM197162:TBM197249 TLI197162:TLI197249 TVE197162:TVE197249 UFA197162:UFA197249 UOW197162:UOW197249 UYS197162:UYS197249 VIO197162:VIO197249 VSK197162:VSK197249 WCG197162:WCG197249 WMC197162:WMC197249 WVY197162:WVY197249 Q262698:Q262785 JM262698:JM262785 TI262698:TI262785 ADE262698:ADE262785 ANA262698:ANA262785 AWW262698:AWW262785 BGS262698:BGS262785 BQO262698:BQO262785 CAK262698:CAK262785 CKG262698:CKG262785 CUC262698:CUC262785 DDY262698:DDY262785 DNU262698:DNU262785 DXQ262698:DXQ262785 EHM262698:EHM262785 ERI262698:ERI262785 FBE262698:FBE262785 FLA262698:FLA262785 FUW262698:FUW262785 GES262698:GES262785 GOO262698:GOO262785 GYK262698:GYK262785 HIG262698:HIG262785 HSC262698:HSC262785 IBY262698:IBY262785 ILU262698:ILU262785 IVQ262698:IVQ262785 JFM262698:JFM262785 JPI262698:JPI262785 JZE262698:JZE262785 KJA262698:KJA262785 KSW262698:KSW262785 LCS262698:LCS262785 LMO262698:LMO262785 LWK262698:LWK262785 MGG262698:MGG262785 MQC262698:MQC262785 MZY262698:MZY262785 NJU262698:NJU262785 NTQ262698:NTQ262785 ODM262698:ODM262785 ONI262698:ONI262785 OXE262698:OXE262785 PHA262698:PHA262785 PQW262698:PQW262785 QAS262698:QAS262785 QKO262698:QKO262785 QUK262698:QUK262785 REG262698:REG262785 ROC262698:ROC262785 RXY262698:RXY262785 SHU262698:SHU262785 SRQ262698:SRQ262785 TBM262698:TBM262785 TLI262698:TLI262785 TVE262698:TVE262785 UFA262698:UFA262785 UOW262698:UOW262785 UYS262698:UYS262785 VIO262698:VIO262785 VSK262698:VSK262785 WCG262698:WCG262785 WMC262698:WMC262785 WVY262698:WVY262785 Q328234:Q328321 JM328234:JM328321 TI328234:TI328321 ADE328234:ADE328321 ANA328234:ANA328321 AWW328234:AWW328321 BGS328234:BGS328321 BQO328234:BQO328321 CAK328234:CAK328321 CKG328234:CKG328321 CUC328234:CUC328321 DDY328234:DDY328321 DNU328234:DNU328321 DXQ328234:DXQ328321 EHM328234:EHM328321 ERI328234:ERI328321 FBE328234:FBE328321 FLA328234:FLA328321 FUW328234:FUW328321 GES328234:GES328321 GOO328234:GOO328321 GYK328234:GYK328321 HIG328234:HIG328321 HSC328234:HSC328321 IBY328234:IBY328321 ILU328234:ILU328321 IVQ328234:IVQ328321 JFM328234:JFM328321 JPI328234:JPI328321 JZE328234:JZE328321 KJA328234:KJA328321 KSW328234:KSW328321 LCS328234:LCS328321 LMO328234:LMO328321 LWK328234:LWK328321 MGG328234:MGG328321 MQC328234:MQC328321 MZY328234:MZY328321 NJU328234:NJU328321 NTQ328234:NTQ328321 ODM328234:ODM328321 ONI328234:ONI328321 OXE328234:OXE328321 PHA328234:PHA328321 PQW328234:PQW328321 QAS328234:QAS328321 QKO328234:QKO328321 QUK328234:QUK328321 REG328234:REG328321 ROC328234:ROC328321 RXY328234:RXY328321 SHU328234:SHU328321 SRQ328234:SRQ328321 TBM328234:TBM328321 TLI328234:TLI328321 TVE328234:TVE328321 UFA328234:UFA328321 UOW328234:UOW328321 UYS328234:UYS328321 VIO328234:VIO328321 VSK328234:VSK328321 WCG328234:WCG328321 WMC328234:WMC328321 WVY328234:WVY328321 Q393770:Q393857 JM393770:JM393857 TI393770:TI393857 ADE393770:ADE393857 ANA393770:ANA393857 AWW393770:AWW393857 BGS393770:BGS393857 BQO393770:BQO393857 CAK393770:CAK393857 CKG393770:CKG393857 CUC393770:CUC393857 DDY393770:DDY393857 DNU393770:DNU393857 DXQ393770:DXQ393857 EHM393770:EHM393857 ERI393770:ERI393857 FBE393770:FBE393857 FLA393770:FLA393857 FUW393770:FUW393857 GES393770:GES393857 GOO393770:GOO393857 GYK393770:GYK393857 HIG393770:HIG393857 HSC393770:HSC393857 IBY393770:IBY393857 ILU393770:ILU393857 IVQ393770:IVQ393857 JFM393770:JFM393857 JPI393770:JPI393857 JZE393770:JZE393857 KJA393770:KJA393857 KSW393770:KSW393857 LCS393770:LCS393857 LMO393770:LMO393857 LWK393770:LWK393857 MGG393770:MGG393857 MQC393770:MQC393857 MZY393770:MZY393857 NJU393770:NJU393857 NTQ393770:NTQ393857 ODM393770:ODM393857 ONI393770:ONI393857 OXE393770:OXE393857 PHA393770:PHA393857 PQW393770:PQW393857 QAS393770:QAS393857 QKO393770:QKO393857 QUK393770:QUK393857 REG393770:REG393857 ROC393770:ROC393857 RXY393770:RXY393857 SHU393770:SHU393857 SRQ393770:SRQ393857 TBM393770:TBM393857 TLI393770:TLI393857 TVE393770:TVE393857 UFA393770:UFA393857 UOW393770:UOW393857 UYS393770:UYS393857 VIO393770:VIO393857 VSK393770:VSK393857 WCG393770:WCG393857 WMC393770:WMC393857 WVY393770:WVY393857 Q459306:Q459393 JM459306:JM459393 TI459306:TI459393 ADE459306:ADE459393 ANA459306:ANA459393 AWW459306:AWW459393 BGS459306:BGS459393 BQO459306:BQO459393 CAK459306:CAK459393 CKG459306:CKG459393 CUC459306:CUC459393 DDY459306:DDY459393 DNU459306:DNU459393 DXQ459306:DXQ459393 EHM459306:EHM459393 ERI459306:ERI459393 FBE459306:FBE459393 FLA459306:FLA459393 FUW459306:FUW459393 GES459306:GES459393 GOO459306:GOO459393 GYK459306:GYK459393 HIG459306:HIG459393 HSC459306:HSC459393 IBY459306:IBY459393 ILU459306:ILU459393 IVQ459306:IVQ459393 JFM459306:JFM459393 JPI459306:JPI459393 JZE459306:JZE459393 KJA459306:KJA459393 KSW459306:KSW459393 LCS459306:LCS459393 LMO459306:LMO459393 LWK459306:LWK459393 MGG459306:MGG459393 MQC459306:MQC459393 MZY459306:MZY459393 NJU459306:NJU459393 NTQ459306:NTQ459393 ODM459306:ODM459393 ONI459306:ONI459393 OXE459306:OXE459393 PHA459306:PHA459393 PQW459306:PQW459393 QAS459306:QAS459393 QKO459306:QKO459393 QUK459306:QUK459393 REG459306:REG459393 ROC459306:ROC459393 RXY459306:RXY459393 SHU459306:SHU459393 SRQ459306:SRQ459393 TBM459306:TBM459393 TLI459306:TLI459393 TVE459306:TVE459393 UFA459306:UFA459393 UOW459306:UOW459393 UYS459306:UYS459393 VIO459306:VIO459393 VSK459306:VSK459393 WCG459306:WCG459393 WMC459306:WMC459393 WVY459306:WVY459393 Q524842:Q524929 JM524842:JM524929 TI524842:TI524929 ADE524842:ADE524929 ANA524842:ANA524929 AWW524842:AWW524929 BGS524842:BGS524929 BQO524842:BQO524929 CAK524842:CAK524929 CKG524842:CKG524929 CUC524842:CUC524929 DDY524842:DDY524929 DNU524842:DNU524929 DXQ524842:DXQ524929 EHM524842:EHM524929 ERI524842:ERI524929 FBE524842:FBE524929 FLA524842:FLA524929 FUW524842:FUW524929 GES524842:GES524929 GOO524842:GOO524929 GYK524842:GYK524929 HIG524842:HIG524929 HSC524842:HSC524929 IBY524842:IBY524929 ILU524842:ILU524929 IVQ524842:IVQ524929 JFM524842:JFM524929 JPI524842:JPI524929 JZE524842:JZE524929 KJA524842:KJA524929 KSW524842:KSW524929 LCS524842:LCS524929 LMO524842:LMO524929 LWK524842:LWK524929 MGG524842:MGG524929 MQC524842:MQC524929 MZY524842:MZY524929 NJU524842:NJU524929 NTQ524842:NTQ524929 ODM524842:ODM524929 ONI524842:ONI524929 OXE524842:OXE524929 PHA524842:PHA524929 PQW524842:PQW524929 QAS524842:QAS524929 QKO524842:QKO524929 QUK524842:QUK524929 REG524842:REG524929 ROC524842:ROC524929 RXY524842:RXY524929 SHU524842:SHU524929 SRQ524842:SRQ524929 TBM524842:TBM524929 TLI524842:TLI524929 TVE524842:TVE524929 UFA524842:UFA524929 UOW524842:UOW524929 UYS524842:UYS524929 VIO524842:VIO524929 VSK524842:VSK524929 WCG524842:WCG524929 WMC524842:WMC524929 WVY524842:WVY524929 Q590378:Q590465 JM590378:JM590465 TI590378:TI590465 ADE590378:ADE590465 ANA590378:ANA590465 AWW590378:AWW590465 BGS590378:BGS590465 BQO590378:BQO590465 CAK590378:CAK590465 CKG590378:CKG590465 CUC590378:CUC590465 DDY590378:DDY590465 DNU590378:DNU590465 DXQ590378:DXQ590465 EHM590378:EHM590465 ERI590378:ERI590465 FBE590378:FBE590465 FLA590378:FLA590465 FUW590378:FUW590465 GES590378:GES590465 GOO590378:GOO590465 GYK590378:GYK590465 HIG590378:HIG590465 HSC590378:HSC590465 IBY590378:IBY590465 ILU590378:ILU590465 IVQ590378:IVQ590465 JFM590378:JFM590465 JPI590378:JPI590465 JZE590378:JZE590465 KJA590378:KJA590465 KSW590378:KSW590465 LCS590378:LCS590465 LMO590378:LMO590465 LWK590378:LWK590465 MGG590378:MGG590465 MQC590378:MQC590465 MZY590378:MZY590465 NJU590378:NJU590465 NTQ590378:NTQ590465 ODM590378:ODM590465 ONI590378:ONI590465 OXE590378:OXE590465 PHA590378:PHA590465 PQW590378:PQW590465 QAS590378:QAS590465 QKO590378:QKO590465 QUK590378:QUK590465 REG590378:REG590465 ROC590378:ROC590465 RXY590378:RXY590465 SHU590378:SHU590465 SRQ590378:SRQ590465 TBM590378:TBM590465 TLI590378:TLI590465 TVE590378:TVE590465 UFA590378:UFA590465 UOW590378:UOW590465 UYS590378:UYS590465 VIO590378:VIO590465 VSK590378:VSK590465 WCG590378:WCG590465 WMC590378:WMC590465 WVY590378:WVY590465 Q655914:Q656001 JM655914:JM656001 TI655914:TI656001 ADE655914:ADE656001 ANA655914:ANA656001 AWW655914:AWW656001 BGS655914:BGS656001 BQO655914:BQO656001 CAK655914:CAK656001 CKG655914:CKG656001 CUC655914:CUC656001 DDY655914:DDY656001 DNU655914:DNU656001 DXQ655914:DXQ656001 EHM655914:EHM656001 ERI655914:ERI656001 FBE655914:FBE656001 FLA655914:FLA656001 FUW655914:FUW656001 GES655914:GES656001 GOO655914:GOO656001 GYK655914:GYK656001 HIG655914:HIG656001 HSC655914:HSC656001 IBY655914:IBY656001 ILU655914:ILU656001 IVQ655914:IVQ656001 JFM655914:JFM656001 JPI655914:JPI656001 JZE655914:JZE656001 KJA655914:KJA656001 KSW655914:KSW656001 LCS655914:LCS656001 LMO655914:LMO656001 LWK655914:LWK656001 MGG655914:MGG656001 MQC655914:MQC656001 MZY655914:MZY656001 NJU655914:NJU656001 NTQ655914:NTQ656001 ODM655914:ODM656001 ONI655914:ONI656001 OXE655914:OXE656001 PHA655914:PHA656001 PQW655914:PQW656001 QAS655914:QAS656001 QKO655914:QKO656001 QUK655914:QUK656001 REG655914:REG656001 ROC655914:ROC656001 RXY655914:RXY656001 SHU655914:SHU656001 SRQ655914:SRQ656001 TBM655914:TBM656001 TLI655914:TLI656001 TVE655914:TVE656001 UFA655914:UFA656001 UOW655914:UOW656001 UYS655914:UYS656001 VIO655914:VIO656001 VSK655914:VSK656001 WCG655914:WCG656001 WMC655914:WMC656001 WVY655914:WVY656001 Q721450:Q721537 JM721450:JM721537 TI721450:TI721537 ADE721450:ADE721537 ANA721450:ANA721537 AWW721450:AWW721537 BGS721450:BGS721537 BQO721450:BQO721537 CAK721450:CAK721537 CKG721450:CKG721537 CUC721450:CUC721537 DDY721450:DDY721537 DNU721450:DNU721537 DXQ721450:DXQ721537 EHM721450:EHM721537 ERI721450:ERI721537 FBE721450:FBE721537 FLA721450:FLA721537 FUW721450:FUW721537 GES721450:GES721537 GOO721450:GOO721537 GYK721450:GYK721537 HIG721450:HIG721537 HSC721450:HSC721537 IBY721450:IBY721537 ILU721450:ILU721537 IVQ721450:IVQ721537 JFM721450:JFM721537 JPI721450:JPI721537 JZE721450:JZE721537 KJA721450:KJA721537 KSW721450:KSW721537 LCS721450:LCS721537 LMO721450:LMO721537 LWK721450:LWK721537 MGG721450:MGG721537 MQC721450:MQC721537 MZY721450:MZY721537 NJU721450:NJU721537 NTQ721450:NTQ721537 ODM721450:ODM721537 ONI721450:ONI721537 OXE721450:OXE721537 PHA721450:PHA721537 PQW721450:PQW721537 QAS721450:QAS721537 QKO721450:QKO721537 QUK721450:QUK721537 REG721450:REG721537 ROC721450:ROC721537 RXY721450:RXY721537 SHU721450:SHU721537 SRQ721450:SRQ721537 TBM721450:TBM721537 TLI721450:TLI721537 TVE721450:TVE721537 UFA721450:UFA721537 UOW721450:UOW721537 UYS721450:UYS721537 VIO721450:VIO721537 VSK721450:VSK721537 WCG721450:WCG721537 WMC721450:WMC721537 WVY721450:WVY721537 Q786986:Q787073 JM786986:JM787073 TI786986:TI787073 ADE786986:ADE787073 ANA786986:ANA787073 AWW786986:AWW787073 BGS786986:BGS787073 BQO786986:BQO787073 CAK786986:CAK787073 CKG786986:CKG787073 CUC786986:CUC787073 DDY786986:DDY787073 DNU786986:DNU787073 DXQ786986:DXQ787073 EHM786986:EHM787073 ERI786986:ERI787073 FBE786986:FBE787073 FLA786986:FLA787073 FUW786986:FUW787073 GES786986:GES787073 GOO786986:GOO787073 GYK786986:GYK787073 HIG786986:HIG787073 HSC786986:HSC787073 IBY786986:IBY787073 ILU786986:ILU787073 IVQ786986:IVQ787073 JFM786986:JFM787073 JPI786986:JPI787073 JZE786986:JZE787073 KJA786986:KJA787073 KSW786986:KSW787073 LCS786986:LCS787073 LMO786986:LMO787073 LWK786986:LWK787073 MGG786986:MGG787073 MQC786986:MQC787073 MZY786986:MZY787073 NJU786986:NJU787073 NTQ786986:NTQ787073 ODM786986:ODM787073 ONI786986:ONI787073 OXE786986:OXE787073 PHA786986:PHA787073 PQW786986:PQW787073 QAS786986:QAS787073 QKO786986:QKO787073 QUK786986:QUK787073 REG786986:REG787073 ROC786986:ROC787073 RXY786986:RXY787073 SHU786986:SHU787073 SRQ786986:SRQ787073 TBM786986:TBM787073 TLI786986:TLI787073 TVE786986:TVE787073 UFA786986:UFA787073 UOW786986:UOW787073 UYS786986:UYS787073 VIO786986:VIO787073 VSK786986:VSK787073 WCG786986:WCG787073 WMC786986:WMC787073 WVY786986:WVY787073 Q852522:Q852609 JM852522:JM852609 TI852522:TI852609 ADE852522:ADE852609 ANA852522:ANA852609 AWW852522:AWW852609 BGS852522:BGS852609 BQO852522:BQO852609 CAK852522:CAK852609 CKG852522:CKG852609 CUC852522:CUC852609 DDY852522:DDY852609 DNU852522:DNU852609 DXQ852522:DXQ852609 EHM852522:EHM852609 ERI852522:ERI852609 FBE852522:FBE852609 FLA852522:FLA852609 FUW852522:FUW852609 GES852522:GES852609 GOO852522:GOO852609 GYK852522:GYK852609 HIG852522:HIG852609 HSC852522:HSC852609 IBY852522:IBY852609 ILU852522:ILU852609 IVQ852522:IVQ852609 JFM852522:JFM852609 JPI852522:JPI852609 JZE852522:JZE852609 KJA852522:KJA852609 KSW852522:KSW852609 LCS852522:LCS852609 LMO852522:LMO852609 LWK852522:LWK852609 MGG852522:MGG852609 MQC852522:MQC852609 MZY852522:MZY852609 NJU852522:NJU852609 NTQ852522:NTQ852609 ODM852522:ODM852609 ONI852522:ONI852609 OXE852522:OXE852609 PHA852522:PHA852609 PQW852522:PQW852609 QAS852522:QAS852609 QKO852522:QKO852609 QUK852522:QUK852609 REG852522:REG852609 ROC852522:ROC852609 RXY852522:RXY852609 SHU852522:SHU852609 SRQ852522:SRQ852609 TBM852522:TBM852609 TLI852522:TLI852609 TVE852522:TVE852609 UFA852522:UFA852609 UOW852522:UOW852609 UYS852522:UYS852609 VIO852522:VIO852609 VSK852522:VSK852609 WCG852522:WCG852609 WMC852522:WMC852609 WVY852522:WVY852609 Q918058:Q918145 JM918058:JM918145 TI918058:TI918145 ADE918058:ADE918145 ANA918058:ANA918145 AWW918058:AWW918145 BGS918058:BGS918145 BQO918058:BQO918145 CAK918058:CAK918145 CKG918058:CKG918145 CUC918058:CUC918145 DDY918058:DDY918145 DNU918058:DNU918145 DXQ918058:DXQ918145 EHM918058:EHM918145 ERI918058:ERI918145 FBE918058:FBE918145 FLA918058:FLA918145 FUW918058:FUW918145 GES918058:GES918145 GOO918058:GOO918145 GYK918058:GYK918145 HIG918058:HIG918145 HSC918058:HSC918145 IBY918058:IBY918145 ILU918058:ILU918145 IVQ918058:IVQ918145 JFM918058:JFM918145 JPI918058:JPI918145 JZE918058:JZE918145 KJA918058:KJA918145 KSW918058:KSW918145 LCS918058:LCS918145 LMO918058:LMO918145 LWK918058:LWK918145 MGG918058:MGG918145 MQC918058:MQC918145 MZY918058:MZY918145 NJU918058:NJU918145 NTQ918058:NTQ918145 ODM918058:ODM918145 ONI918058:ONI918145 OXE918058:OXE918145 PHA918058:PHA918145 PQW918058:PQW918145 QAS918058:QAS918145 QKO918058:QKO918145 QUK918058:QUK918145 REG918058:REG918145 ROC918058:ROC918145 RXY918058:RXY918145 SHU918058:SHU918145 SRQ918058:SRQ918145 TBM918058:TBM918145 TLI918058:TLI918145 TVE918058:TVE918145 UFA918058:UFA918145 UOW918058:UOW918145 UYS918058:UYS918145 VIO918058:VIO918145 VSK918058:VSK918145 WCG918058:WCG918145 WMC918058:WMC918145 WVY918058:WVY918145 Q983594:Q983681 JM983594:JM983681 TI983594:TI983681 ADE983594:ADE983681 ANA983594:ANA983681 AWW983594:AWW983681 BGS983594:BGS983681 BQO983594:BQO983681 CAK983594:CAK983681 CKG983594:CKG983681 CUC983594:CUC983681 DDY983594:DDY983681 DNU983594:DNU983681 DXQ983594:DXQ983681 EHM983594:EHM983681 ERI983594:ERI983681 FBE983594:FBE983681 FLA983594:FLA983681 FUW983594:FUW983681 GES983594:GES983681 GOO983594:GOO983681 GYK983594:GYK983681 HIG983594:HIG983681 HSC983594:HSC983681 IBY983594:IBY983681 ILU983594:ILU983681 IVQ983594:IVQ983681 JFM983594:JFM983681 JPI983594:JPI983681 JZE983594:JZE983681 KJA983594:KJA983681 KSW983594:KSW983681 LCS983594:LCS983681 LMO983594:LMO983681 LWK983594:LWK983681 MGG983594:MGG983681 MQC983594:MQC983681 MZY983594:MZY983681 NJU983594:NJU983681 NTQ983594:NTQ983681 ODM983594:ODM983681 ONI983594:ONI983681 OXE983594:OXE983681 PHA983594:PHA983681 PQW983594:PQW983681 QAS983594:QAS983681 QKO983594:QKO983681 QUK983594:QUK983681 REG983594:REG983681 ROC983594:ROC983681 RXY983594:RXY983681 SHU983594:SHU983681 SRQ983594:SRQ983681 TBM983594:TBM983681 TLI983594:TLI983681 TVE983594:TVE983681 UFA983594:UFA983681 UOW983594:UOW983681 UYS983594:UYS983681 VIO983594:VIO983681 VSK983594:VSK983681 WCG983594:WCG983681 WMC983594:WMC983681 WVY983594:WVY983681 Q781:Q785 JM781:JM785 TI781:TI785 ADE781:ADE785 ANA781:ANA785 AWW781:AWW785 BGS781:BGS785 BQO781:BQO785 CAK781:CAK785 CKG781:CKG785 CUC781:CUC785 DDY781:DDY785 DNU781:DNU785 DXQ781:DXQ785 EHM781:EHM785 ERI781:ERI785 FBE781:FBE785 FLA781:FLA785 FUW781:FUW785 GES781:GES785 GOO781:GOO785 GYK781:GYK785 HIG781:HIG785 HSC781:HSC785 IBY781:IBY785 ILU781:ILU785 IVQ781:IVQ785 JFM781:JFM785 JPI781:JPI785 JZE781:JZE785 KJA781:KJA785 KSW781:KSW785 LCS781:LCS785 LMO781:LMO785 LWK781:LWK785 MGG781:MGG785 MQC781:MQC785 MZY781:MZY785 NJU781:NJU785 NTQ781:NTQ785 ODM781:ODM785 ONI781:ONI785 OXE781:OXE785 PHA781:PHA785 PQW781:PQW785 QAS781:QAS785 QKO781:QKO785 QUK781:QUK785 REG781:REG785 ROC781:ROC785 RXY781:RXY785 SHU781:SHU785 SRQ781:SRQ785 TBM781:TBM785 TLI781:TLI785 TVE781:TVE785 UFA781:UFA785 UOW781:UOW785 UYS781:UYS785 VIO781:VIO785 VSK781:VSK785 WCG781:WCG785 WMC781:WMC785 WVY781:WVY785 Q66316:Q66320 JM66316:JM66320 TI66316:TI66320 ADE66316:ADE66320 ANA66316:ANA66320 AWW66316:AWW66320 BGS66316:BGS66320 BQO66316:BQO66320 CAK66316:CAK66320 CKG66316:CKG66320 CUC66316:CUC66320 DDY66316:DDY66320 DNU66316:DNU66320 DXQ66316:DXQ66320 EHM66316:EHM66320 ERI66316:ERI66320 FBE66316:FBE66320 FLA66316:FLA66320 FUW66316:FUW66320 GES66316:GES66320 GOO66316:GOO66320 GYK66316:GYK66320 HIG66316:HIG66320 HSC66316:HSC66320 IBY66316:IBY66320 ILU66316:ILU66320 IVQ66316:IVQ66320 JFM66316:JFM66320 JPI66316:JPI66320 JZE66316:JZE66320 KJA66316:KJA66320 KSW66316:KSW66320 LCS66316:LCS66320 LMO66316:LMO66320 LWK66316:LWK66320 MGG66316:MGG66320 MQC66316:MQC66320 MZY66316:MZY66320 NJU66316:NJU66320 NTQ66316:NTQ66320 ODM66316:ODM66320 ONI66316:ONI66320 OXE66316:OXE66320 PHA66316:PHA66320 PQW66316:PQW66320 QAS66316:QAS66320 QKO66316:QKO66320 QUK66316:QUK66320 REG66316:REG66320 ROC66316:ROC66320 RXY66316:RXY66320 SHU66316:SHU66320 SRQ66316:SRQ66320 TBM66316:TBM66320 TLI66316:TLI66320 TVE66316:TVE66320 UFA66316:UFA66320 UOW66316:UOW66320 UYS66316:UYS66320 VIO66316:VIO66320 VSK66316:VSK66320 WCG66316:WCG66320 WMC66316:WMC66320 WVY66316:WVY66320 Q131852:Q131856 JM131852:JM131856 TI131852:TI131856 ADE131852:ADE131856 ANA131852:ANA131856 AWW131852:AWW131856 BGS131852:BGS131856 BQO131852:BQO131856 CAK131852:CAK131856 CKG131852:CKG131856 CUC131852:CUC131856 DDY131852:DDY131856 DNU131852:DNU131856 DXQ131852:DXQ131856 EHM131852:EHM131856 ERI131852:ERI131856 FBE131852:FBE131856 FLA131852:FLA131856 FUW131852:FUW131856 GES131852:GES131856 GOO131852:GOO131856 GYK131852:GYK131856 HIG131852:HIG131856 HSC131852:HSC131856 IBY131852:IBY131856 ILU131852:ILU131856 IVQ131852:IVQ131856 JFM131852:JFM131856 JPI131852:JPI131856 JZE131852:JZE131856 KJA131852:KJA131856 KSW131852:KSW131856 LCS131852:LCS131856 LMO131852:LMO131856 LWK131852:LWK131856 MGG131852:MGG131856 MQC131852:MQC131856 MZY131852:MZY131856 NJU131852:NJU131856 NTQ131852:NTQ131856 ODM131852:ODM131856 ONI131852:ONI131856 OXE131852:OXE131856 PHA131852:PHA131856 PQW131852:PQW131856 QAS131852:QAS131856 QKO131852:QKO131856 QUK131852:QUK131856 REG131852:REG131856 ROC131852:ROC131856 RXY131852:RXY131856 SHU131852:SHU131856 SRQ131852:SRQ131856 TBM131852:TBM131856 TLI131852:TLI131856 TVE131852:TVE131856 UFA131852:UFA131856 UOW131852:UOW131856 UYS131852:UYS131856 VIO131852:VIO131856 VSK131852:VSK131856 WCG131852:WCG131856 WMC131852:WMC131856 WVY131852:WVY131856 Q197388:Q197392 JM197388:JM197392 TI197388:TI197392 ADE197388:ADE197392 ANA197388:ANA197392 AWW197388:AWW197392 BGS197388:BGS197392 BQO197388:BQO197392 CAK197388:CAK197392 CKG197388:CKG197392 CUC197388:CUC197392 DDY197388:DDY197392 DNU197388:DNU197392 DXQ197388:DXQ197392 EHM197388:EHM197392 ERI197388:ERI197392 FBE197388:FBE197392 FLA197388:FLA197392 FUW197388:FUW197392 GES197388:GES197392 GOO197388:GOO197392 GYK197388:GYK197392 HIG197388:HIG197392 HSC197388:HSC197392 IBY197388:IBY197392 ILU197388:ILU197392 IVQ197388:IVQ197392 JFM197388:JFM197392 JPI197388:JPI197392 JZE197388:JZE197392 KJA197388:KJA197392 KSW197388:KSW197392 LCS197388:LCS197392 LMO197388:LMO197392 LWK197388:LWK197392 MGG197388:MGG197392 MQC197388:MQC197392 MZY197388:MZY197392 NJU197388:NJU197392 NTQ197388:NTQ197392 ODM197388:ODM197392 ONI197388:ONI197392 OXE197388:OXE197392 PHA197388:PHA197392 PQW197388:PQW197392 QAS197388:QAS197392 QKO197388:QKO197392 QUK197388:QUK197392 REG197388:REG197392 ROC197388:ROC197392 RXY197388:RXY197392 SHU197388:SHU197392 SRQ197388:SRQ197392 TBM197388:TBM197392 TLI197388:TLI197392 TVE197388:TVE197392 UFA197388:UFA197392 UOW197388:UOW197392 UYS197388:UYS197392 VIO197388:VIO197392 VSK197388:VSK197392 WCG197388:WCG197392 WMC197388:WMC197392 WVY197388:WVY197392 Q262924:Q262928 JM262924:JM262928 TI262924:TI262928 ADE262924:ADE262928 ANA262924:ANA262928 AWW262924:AWW262928 BGS262924:BGS262928 BQO262924:BQO262928 CAK262924:CAK262928 CKG262924:CKG262928 CUC262924:CUC262928 DDY262924:DDY262928 DNU262924:DNU262928 DXQ262924:DXQ262928 EHM262924:EHM262928 ERI262924:ERI262928 FBE262924:FBE262928 FLA262924:FLA262928 FUW262924:FUW262928 GES262924:GES262928 GOO262924:GOO262928 GYK262924:GYK262928 HIG262924:HIG262928 HSC262924:HSC262928 IBY262924:IBY262928 ILU262924:ILU262928 IVQ262924:IVQ262928 JFM262924:JFM262928 JPI262924:JPI262928 JZE262924:JZE262928 KJA262924:KJA262928 KSW262924:KSW262928 LCS262924:LCS262928 LMO262924:LMO262928 LWK262924:LWK262928 MGG262924:MGG262928 MQC262924:MQC262928 MZY262924:MZY262928 NJU262924:NJU262928 NTQ262924:NTQ262928 ODM262924:ODM262928 ONI262924:ONI262928 OXE262924:OXE262928 PHA262924:PHA262928 PQW262924:PQW262928 QAS262924:QAS262928 QKO262924:QKO262928 QUK262924:QUK262928 REG262924:REG262928 ROC262924:ROC262928 RXY262924:RXY262928 SHU262924:SHU262928 SRQ262924:SRQ262928 TBM262924:TBM262928 TLI262924:TLI262928 TVE262924:TVE262928 UFA262924:UFA262928 UOW262924:UOW262928 UYS262924:UYS262928 VIO262924:VIO262928 VSK262924:VSK262928 WCG262924:WCG262928 WMC262924:WMC262928 WVY262924:WVY262928 Q328460:Q328464 JM328460:JM328464 TI328460:TI328464 ADE328460:ADE328464 ANA328460:ANA328464 AWW328460:AWW328464 BGS328460:BGS328464 BQO328460:BQO328464 CAK328460:CAK328464 CKG328460:CKG328464 CUC328460:CUC328464 DDY328460:DDY328464 DNU328460:DNU328464 DXQ328460:DXQ328464 EHM328460:EHM328464 ERI328460:ERI328464 FBE328460:FBE328464 FLA328460:FLA328464 FUW328460:FUW328464 GES328460:GES328464 GOO328460:GOO328464 GYK328460:GYK328464 HIG328460:HIG328464 HSC328460:HSC328464 IBY328460:IBY328464 ILU328460:ILU328464 IVQ328460:IVQ328464 JFM328460:JFM328464 JPI328460:JPI328464 JZE328460:JZE328464 KJA328460:KJA328464 KSW328460:KSW328464 LCS328460:LCS328464 LMO328460:LMO328464 LWK328460:LWK328464 MGG328460:MGG328464 MQC328460:MQC328464 MZY328460:MZY328464 NJU328460:NJU328464 NTQ328460:NTQ328464 ODM328460:ODM328464 ONI328460:ONI328464 OXE328460:OXE328464 PHA328460:PHA328464 PQW328460:PQW328464 QAS328460:QAS328464 QKO328460:QKO328464 QUK328460:QUK328464 REG328460:REG328464 ROC328460:ROC328464 RXY328460:RXY328464 SHU328460:SHU328464 SRQ328460:SRQ328464 TBM328460:TBM328464 TLI328460:TLI328464 TVE328460:TVE328464 UFA328460:UFA328464 UOW328460:UOW328464 UYS328460:UYS328464 VIO328460:VIO328464 VSK328460:VSK328464 WCG328460:WCG328464 WMC328460:WMC328464 WVY328460:WVY328464 Q393996:Q394000 JM393996:JM394000 TI393996:TI394000 ADE393996:ADE394000 ANA393996:ANA394000 AWW393996:AWW394000 BGS393996:BGS394000 BQO393996:BQO394000 CAK393996:CAK394000 CKG393996:CKG394000 CUC393996:CUC394000 DDY393996:DDY394000 DNU393996:DNU394000 DXQ393996:DXQ394000 EHM393996:EHM394000 ERI393996:ERI394000 FBE393996:FBE394000 FLA393996:FLA394000 FUW393996:FUW394000 GES393996:GES394000 GOO393996:GOO394000 GYK393996:GYK394000 HIG393996:HIG394000 HSC393996:HSC394000 IBY393996:IBY394000 ILU393996:ILU394000 IVQ393996:IVQ394000 JFM393996:JFM394000 JPI393996:JPI394000 JZE393996:JZE394000 KJA393996:KJA394000 KSW393996:KSW394000 LCS393996:LCS394000 LMO393996:LMO394000 LWK393996:LWK394000 MGG393996:MGG394000 MQC393996:MQC394000 MZY393996:MZY394000 NJU393996:NJU394000 NTQ393996:NTQ394000 ODM393996:ODM394000 ONI393996:ONI394000 OXE393996:OXE394000 PHA393996:PHA394000 PQW393996:PQW394000 QAS393996:QAS394000 QKO393996:QKO394000 QUK393996:QUK394000 REG393996:REG394000 ROC393996:ROC394000 RXY393996:RXY394000 SHU393996:SHU394000 SRQ393996:SRQ394000 TBM393996:TBM394000 TLI393996:TLI394000 TVE393996:TVE394000 UFA393996:UFA394000 UOW393996:UOW394000 UYS393996:UYS394000 VIO393996:VIO394000 VSK393996:VSK394000 WCG393996:WCG394000 WMC393996:WMC394000 WVY393996:WVY394000 Q459532:Q459536 JM459532:JM459536 TI459532:TI459536 ADE459532:ADE459536 ANA459532:ANA459536 AWW459532:AWW459536 BGS459532:BGS459536 BQO459532:BQO459536 CAK459532:CAK459536 CKG459532:CKG459536 CUC459532:CUC459536 DDY459532:DDY459536 DNU459532:DNU459536 DXQ459532:DXQ459536 EHM459532:EHM459536 ERI459532:ERI459536 FBE459532:FBE459536 FLA459532:FLA459536 FUW459532:FUW459536 GES459532:GES459536 GOO459532:GOO459536 GYK459532:GYK459536 HIG459532:HIG459536 HSC459532:HSC459536 IBY459532:IBY459536 ILU459532:ILU459536 IVQ459532:IVQ459536 JFM459532:JFM459536 JPI459532:JPI459536 JZE459532:JZE459536 KJA459532:KJA459536 KSW459532:KSW459536 LCS459532:LCS459536 LMO459532:LMO459536 LWK459532:LWK459536 MGG459532:MGG459536 MQC459532:MQC459536 MZY459532:MZY459536 NJU459532:NJU459536 NTQ459532:NTQ459536 ODM459532:ODM459536 ONI459532:ONI459536 OXE459532:OXE459536 PHA459532:PHA459536 PQW459532:PQW459536 QAS459532:QAS459536 QKO459532:QKO459536 QUK459532:QUK459536 REG459532:REG459536 ROC459532:ROC459536 RXY459532:RXY459536 SHU459532:SHU459536 SRQ459532:SRQ459536 TBM459532:TBM459536 TLI459532:TLI459536 TVE459532:TVE459536 UFA459532:UFA459536 UOW459532:UOW459536 UYS459532:UYS459536 VIO459532:VIO459536 VSK459532:VSK459536 WCG459532:WCG459536 WMC459532:WMC459536 WVY459532:WVY459536 Q525068:Q525072 JM525068:JM525072 TI525068:TI525072 ADE525068:ADE525072 ANA525068:ANA525072 AWW525068:AWW525072 BGS525068:BGS525072 BQO525068:BQO525072 CAK525068:CAK525072 CKG525068:CKG525072 CUC525068:CUC525072 DDY525068:DDY525072 DNU525068:DNU525072 DXQ525068:DXQ525072 EHM525068:EHM525072 ERI525068:ERI525072 FBE525068:FBE525072 FLA525068:FLA525072 FUW525068:FUW525072 GES525068:GES525072 GOO525068:GOO525072 GYK525068:GYK525072 HIG525068:HIG525072 HSC525068:HSC525072 IBY525068:IBY525072 ILU525068:ILU525072 IVQ525068:IVQ525072 JFM525068:JFM525072 JPI525068:JPI525072 JZE525068:JZE525072 KJA525068:KJA525072 KSW525068:KSW525072 LCS525068:LCS525072 LMO525068:LMO525072 LWK525068:LWK525072 MGG525068:MGG525072 MQC525068:MQC525072 MZY525068:MZY525072 NJU525068:NJU525072 NTQ525068:NTQ525072 ODM525068:ODM525072 ONI525068:ONI525072 OXE525068:OXE525072 PHA525068:PHA525072 PQW525068:PQW525072 QAS525068:QAS525072 QKO525068:QKO525072 QUK525068:QUK525072 REG525068:REG525072 ROC525068:ROC525072 RXY525068:RXY525072 SHU525068:SHU525072 SRQ525068:SRQ525072 TBM525068:TBM525072 TLI525068:TLI525072 TVE525068:TVE525072 UFA525068:UFA525072 UOW525068:UOW525072 UYS525068:UYS525072 VIO525068:VIO525072 VSK525068:VSK525072 WCG525068:WCG525072 WMC525068:WMC525072 WVY525068:WVY525072 Q590604:Q590608 JM590604:JM590608 TI590604:TI590608 ADE590604:ADE590608 ANA590604:ANA590608 AWW590604:AWW590608 BGS590604:BGS590608 BQO590604:BQO590608 CAK590604:CAK590608 CKG590604:CKG590608 CUC590604:CUC590608 DDY590604:DDY590608 DNU590604:DNU590608 DXQ590604:DXQ590608 EHM590604:EHM590608 ERI590604:ERI590608 FBE590604:FBE590608 FLA590604:FLA590608 FUW590604:FUW590608 GES590604:GES590608 GOO590604:GOO590608 GYK590604:GYK590608 HIG590604:HIG590608 HSC590604:HSC590608 IBY590604:IBY590608 ILU590604:ILU590608 IVQ590604:IVQ590608 JFM590604:JFM590608 JPI590604:JPI590608 JZE590604:JZE590608 KJA590604:KJA590608 KSW590604:KSW590608 LCS590604:LCS590608 LMO590604:LMO590608 LWK590604:LWK590608 MGG590604:MGG590608 MQC590604:MQC590608 MZY590604:MZY590608 NJU590604:NJU590608 NTQ590604:NTQ590608 ODM590604:ODM590608 ONI590604:ONI590608 OXE590604:OXE590608 PHA590604:PHA590608 PQW590604:PQW590608 QAS590604:QAS590608 QKO590604:QKO590608 QUK590604:QUK590608 REG590604:REG590608 ROC590604:ROC590608 RXY590604:RXY590608 SHU590604:SHU590608 SRQ590604:SRQ590608 TBM590604:TBM590608 TLI590604:TLI590608 TVE590604:TVE590608 UFA590604:UFA590608 UOW590604:UOW590608 UYS590604:UYS590608 VIO590604:VIO590608 VSK590604:VSK590608 WCG590604:WCG590608 WMC590604:WMC590608 WVY590604:WVY590608 Q656140:Q656144 JM656140:JM656144 TI656140:TI656144 ADE656140:ADE656144 ANA656140:ANA656144 AWW656140:AWW656144 BGS656140:BGS656144 BQO656140:BQO656144 CAK656140:CAK656144 CKG656140:CKG656144 CUC656140:CUC656144 DDY656140:DDY656144 DNU656140:DNU656144 DXQ656140:DXQ656144 EHM656140:EHM656144 ERI656140:ERI656144 FBE656140:FBE656144 FLA656140:FLA656144 FUW656140:FUW656144 GES656140:GES656144 GOO656140:GOO656144 GYK656140:GYK656144 HIG656140:HIG656144 HSC656140:HSC656144 IBY656140:IBY656144 ILU656140:ILU656144 IVQ656140:IVQ656144 JFM656140:JFM656144 JPI656140:JPI656144 JZE656140:JZE656144 KJA656140:KJA656144 KSW656140:KSW656144 LCS656140:LCS656144 LMO656140:LMO656144 LWK656140:LWK656144 MGG656140:MGG656144 MQC656140:MQC656144 MZY656140:MZY656144 NJU656140:NJU656144 NTQ656140:NTQ656144 ODM656140:ODM656144 ONI656140:ONI656144 OXE656140:OXE656144 PHA656140:PHA656144 PQW656140:PQW656144 QAS656140:QAS656144 QKO656140:QKO656144 QUK656140:QUK656144 REG656140:REG656144 ROC656140:ROC656144 RXY656140:RXY656144 SHU656140:SHU656144 SRQ656140:SRQ656144 TBM656140:TBM656144 TLI656140:TLI656144 TVE656140:TVE656144 UFA656140:UFA656144 UOW656140:UOW656144 UYS656140:UYS656144 VIO656140:VIO656144 VSK656140:VSK656144 WCG656140:WCG656144 WMC656140:WMC656144 WVY656140:WVY656144 Q721676:Q721680 JM721676:JM721680 TI721676:TI721680 ADE721676:ADE721680 ANA721676:ANA721680 AWW721676:AWW721680 BGS721676:BGS721680 BQO721676:BQO721680 CAK721676:CAK721680 CKG721676:CKG721680 CUC721676:CUC721680 DDY721676:DDY721680 DNU721676:DNU721680 DXQ721676:DXQ721680 EHM721676:EHM721680 ERI721676:ERI721680 FBE721676:FBE721680 FLA721676:FLA721680 FUW721676:FUW721680 GES721676:GES721680 GOO721676:GOO721680 GYK721676:GYK721680 HIG721676:HIG721680 HSC721676:HSC721680 IBY721676:IBY721680 ILU721676:ILU721680 IVQ721676:IVQ721680 JFM721676:JFM721680 JPI721676:JPI721680 JZE721676:JZE721680 KJA721676:KJA721680 KSW721676:KSW721680 LCS721676:LCS721680 LMO721676:LMO721680 LWK721676:LWK721680 MGG721676:MGG721680 MQC721676:MQC721680 MZY721676:MZY721680 NJU721676:NJU721680 NTQ721676:NTQ721680 ODM721676:ODM721680 ONI721676:ONI721680 OXE721676:OXE721680 PHA721676:PHA721680 PQW721676:PQW721680 QAS721676:QAS721680 QKO721676:QKO721680 QUK721676:QUK721680 REG721676:REG721680 ROC721676:ROC721680 RXY721676:RXY721680 SHU721676:SHU721680 SRQ721676:SRQ721680 TBM721676:TBM721680 TLI721676:TLI721680 TVE721676:TVE721680 UFA721676:UFA721680 UOW721676:UOW721680 UYS721676:UYS721680 VIO721676:VIO721680 VSK721676:VSK721680 WCG721676:WCG721680 WMC721676:WMC721680 WVY721676:WVY721680 Q787212:Q787216 JM787212:JM787216 TI787212:TI787216 ADE787212:ADE787216 ANA787212:ANA787216 AWW787212:AWW787216 BGS787212:BGS787216 BQO787212:BQO787216 CAK787212:CAK787216 CKG787212:CKG787216 CUC787212:CUC787216 DDY787212:DDY787216 DNU787212:DNU787216 DXQ787212:DXQ787216 EHM787212:EHM787216 ERI787212:ERI787216 FBE787212:FBE787216 FLA787212:FLA787216 FUW787212:FUW787216 GES787212:GES787216 GOO787212:GOO787216 GYK787212:GYK787216 HIG787212:HIG787216 HSC787212:HSC787216 IBY787212:IBY787216 ILU787212:ILU787216 IVQ787212:IVQ787216 JFM787212:JFM787216 JPI787212:JPI787216 JZE787212:JZE787216 KJA787212:KJA787216 KSW787212:KSW787216 LCS787212:LCS787216 LMO787212:LMO787216 LWK787212:LWK787216 MGG787212:MGG787216 MQC787212:MQC787216 MZY787212:MZY787216 NJU787212:NJU787216 NTQ787212:NTQ787216 ODM787212:ODM787216 ONI787212:ONI787216 OXE787212:OXE787216 PHA787212:PHA787216 PQW787212:PQW787216 QAS787212:QAS787216 QKO787212:QKO787216 QUK787212:QUK787216 REG787212:REG787216 ROC787212:ROC787216 RXY787212:RXY787216 SHU787212:SHU787216 SRQ787212:SRQ787216 TBM787212:TBM787216 TLI787212:TLI787216 TVE787212:TVE787216 UFA787212:UFA787216 UOW787212:UOW787216 UYS787212:UYS787216 VIO787212:VIO787216 VSK787212:VSK787216 WCG787212:WCG787216 WMC787212:WMC787216 WVY787212:WVY787216 Q852748:Q852752 JM852748:JM852752 TI852748:TI852752 ADE852748:ADE852752 ANA852748:ANA852752 AWW852748:AWW852752 BGS852748:BGS852752 BQO852748:BQO852752 CAK852748:CAK852752 CKG852748:CKG852752 CUC852748:CUC852752 DDY852748:DDY852752 DNU852748:DNU852752 DXQ852748:DXQ852752 EHM852748:EHM852752 ERI852748:ERI852752 FBE852748:FBE852752 FLA852748:FLA852752 FUW852748:FUW852752 GES852748:GES852752 GOO852748:GOO852752 GYK852748:GYK852752 HIG852748:HIG852752 HSC852748:HSC852752 IBY852748:IBY852752 ILU852748:ILU852752 IVQ852748:IVQ852752 JFM852748:JFM852752 JPI852748:JPI852752 JZE852748:JZE852752 KJA852748:KJA852752 KSW852748:KSW852752 LCS852748:LCS852752 LMO852748:LMO852752 LWK852748:LWK852752 MGG852748:MGG852752 MQC852748:MQC852752 MZY852748:MZY852752 NJU852748:NJU852752 NTQ852748:NTQ852752 ODM852748:ODM852752 ONI852748:ONI852752 OXE852748:OXE852752 PHA852748:PHA852752 PQW852748:PQW852752 QAS852748:QAS852752 QKO852748:QKO852752 QUK852748:QUK852752 REG852748:REG852752 ROC852748:ROC852752 RXY852748:RXY852752 SHU852748:SHU852752 SRQ852748:SRQ852752 TBM852748:TBM852752 TLI852748:TLI852752 TVE852748:TVE852752 UFA852748:UFA852752 UOW852748:UOW852752 UYS852748:UYS852752 VIO852748:VIO852752 VSK852748:VSK852752 WCG852748:WCG852752 WMC852748:WMC852752 WVY852748:WVY852752 Q918284:Q918288 JM918284:JM918288 TI918284:TI918288 ADE918284:ADE918288 ANA918284:ANA918288 AWW918284:AWW918288 BGS918284:BGS918288 BQO918284:BQO918288 CAK918284:CAK918288 CKG918284:CKG918288 CUC918284:CUC918288 DDY918284:DDY918288 DNU918284:DNU918288 DXQ918284:DXQ918288 EHM918284:EHM918288 ERI918284:ERI918288 FBE918284:FBE918288 FLA918284:FLA918288 FUW918284:FUW918288 GES918284:GES918288 GOO918284:GOO918288 GYK918284:GYK918288 HIG918284:HIG918288 HSC918284:HSC918288 IBY918284:IBY918288 ILU918284:ILU918288 IVQ918284:IVQ918288 JFM918284:JFM918288 JPI918284:JPI918288 JZE918284:JZE918288 KJA918284:KJA918288 KSW918284:KSW918288 LCS918284:LCS918288 LMO918284:LMO918288 LWK918284:LWK918288 MGG918284:MGG918288 MQC918284:MQC918288 MZY918284:MZY918288 NJU918284:NJU918288 NTQ918284:NTQ918288 ODM918284:ODM918288 ONI918284:ONI918288 OXE918284:OXE918288 PHA918284:PHA918288 PQW918284:PQW918288 QAS918284:QAS918288 QKO918284:QKO918288 QUK918284:QUK918288 REG918284:REG918288 ROC918284:ROC918288 RXY918284:RXY918288 SHU918284:SHU918288 SRQ918284:SRQ918288 TBM918284:TBM918288 TLI918284:TLI918288 TVE918284:TVE918288 UFA918284:UFA918288 UOW918284:UOW918288 UYS918284:UYS918288 VIO918284:VIO918288 VSK918284:VSK918288 WCG918284:WCG918288 WMC918284:WMC918288 WVY918284:WVY918288 Q983820:Q983824 JM983820:JM983824 TI983820:TI983824 ADE983820:ADE983824 ANA983820:ANA983824 AWW983820:AWW983824 BGS983820:BGS983824 BQO983820:BQO983824 CAK983820:CAK983824 CKG983820:CKG983824 CUC983820:CUC983824 DDY983820:DDY983824 DNU983820:DNU983824 DXQ983820:DXQ983824 EHM983820:EHM983824 ERI983820:ERI983824 FBE983820:FBE983824 FLA983820:FLA983824 FUW983820:FUW983824 GES983820:GES983824 GOO983820:GOO983824 GYK983820:GYK983824 HIG983820:HIG983824 HSC983820:HSC983824 IBY983820:IBY983824 ILU983820:ILU983824 IVQ983820:IVQ983824 JFM983820:JFM983824 JPI983820:JPI983824 JZE983820:JZE983824 KJA983820:KJA983824 KSW983820:KSW983824 LCS983820:LCS983824 LMO983820:LMO983824 LWK983820:LWK983824 MGG983820:MGG983824 MQC983820:MQC983824 MZY983820:MZY983824 NJU983820:NJU983824 NTQ983820:NTQ983824 ODM983820:ODM983824 ONI983820:ONI983824 OXE983820:OXE983824 PHA983820:PHA983824 PQW983820:PQW983824 QAS983820:QAS983824 QKO983820:QKO983824 QUK983820:QUK983824 REG983820:REG983824 ROC983820:ROC983824 RXY983820:RXY983824 SHU983820:SHU983824 SRQ983820:SRQ983824 TBM983820:TBM983824 TLI983820:TLI983824 TVE983820:TVE983824 UFA983820:UFA983824 UOW983820:UOW983824 UYS983820:UYS983824 VIO983820:VIO983824 VSK983820:VSK983824 WCG983820:WCG983824 WMC983820:WMC983824 WVY983820:WVY983824 Q1:Q319 JM1:JM319 TI1:TI319 ADE1:ADE319 ANA1:ANA319 AWW1:AWW319 BGS1:BGS319 BQO1:BQO319 CAK1:CAK319 CKG1:CKG319 CUC1:CUC319 DDY1:DDY319 DNU1:DNU319 DXQ1:DXQ319 EHM1:EHM319 ERI1:ERI319 FBE1:FBE319 FLA1:FLA319 FUW1:FUW319 GES1:GES319 GOO1:GOO319 GYK1:GYK319 HIG1:HIG319 HSC1:HSC319 IBY1:IBY319 ILU1:ILU319 IVQ1:IVQ319 JFM1:JFM319 JPI1:JPI319 JZE1:JZE319 KJA1:KJA319 KSW1:KSW319 LCS1:LCS319 LMO1:LMO319 LWK1:LWK319 MGG1:MGG319 MQC1:MQC319 MZY1:MZY319 NJU1:NJU319 NTQ1:NTQ319 ODM1:ODM319 ONI1:ONI319 OXE1:OXE319 PHA1:PHA319 PQW1:PQW319 QAS1:QAS319 QKO1:QKO319 QUK1:QUK319 REG1:REG319 ROC1:ROC319 RXY1:RXY319 SHU1:SHU319 SRQ1:SRQ319 TBM1:TBM319 TLI1:TLI319 TVE1:TVE319 UFA1:UFA319 UOW1:UOW319 UYS1:UYS319 VIO1:VIO319 VSK1:VSK319 WCG1:WCG319 WMC1:WMC319 WVY1:WVY319 Q334:Q468 JM334:JM468 TI334:TI468 ADE334:ADE468 ANA334:ANA468 AWW334:AWW468 BGS334:BGS468 BQO334:BQO468 CAK334:CAK468 CKG334:CKG468 CUC334:CUC468 DDY334:DDY468 DNU334:DNU468 DXQ334:DXQ468 EHM334:EHM468 ERI334:ERI468 FBE334:FBE468 FLA334:FLA468 FUW334:FUW468 GES334:GES468 GOO334:GOO468 GYK334:GYK468 HIG334:HIG468 HSC334:HSC468 IBY334:IBY468 ILU334:ILU468 IVQ334:IVQ468 JFM334:JFM468 JPI334:JPI468 JZE334:JZE468 KJA334:KJA468 KSW334:KSW468 LCS334:LCS468 LMO334:LMO468 LWK334:LWK468 MGG334:MGG468 MQC334:MQC468 MZY334:MZY468 NJU334:NJU468 NTQ334:NTQ468 ODM334:ODM468 ONI334:ONI468 OXE334:OXE468 PHA334:PHA468 PQW334:PQW468 QAS334:QAS468 QKO334:QKO468 QUK334:QUK468 REG334:REG468 ROC334:ROC468 RXY334:RXY468 SHU334:SHU468 SRQ334:SRQ468 TBM334:TBM468 TLI334:TLI468 TVE334:TVE468 UFA334:UFA468 UOW334:UOW468 UYS334:UYS468 VIO334:VIO468 VSK334:VSK468 WCG334:WCG468 WMC334:WMC468 WVY334:WVY468 Q65860:Q65994 JM65860:JM65994 TI65860:TI65994 ADE65860:ADE65994 ANA65860:ANA65994 AWW65860:AWW65994 BGS65860:BGS65994 BQO65860:BQO65994 CAK65860:CAK65994 CKG65860:CKG65994 CUC65860:CUC65994 DDY65860:DDY65994 DNU65860:DNU65994 DXQ65860:DXQ65994 EHM65860:EHM65994 ERI65860:ERI65994 FBE65860:FBE65994 FLA65860:FLA65994 FUW65860:FUW65994 GES65860:GES65994 GOO65860:GOO65994 GYK65860:GYK65994 HIG65860:HIG65994 HSC65860:HSC65994 IBY65860:IBY65994 ILU65860:ILU65994 IVQ65860:IVQ65994 JFM65860:JFM65994 JPI65860:JPI65994 JZE65860:JZE65994 KJA65860:KJA65994 KSW65860:KSW65994 LCS65860:LCS65994 LMO65860:LMO65994 LWK65860:LWK65994 MGG65860:MGG65994 MQC65860:MQC65994 MZY65860:MZY65994 NJU65860:NJU65994 NTQ65860:NTQ65994 ODM65860:ODM65994 ONI65860:ONI65994 OXE65860:OXE65994 PHA65860:PHA65994 PQW65860:PQW65994 QAS65860:QAS65994 QKO65860:QKO65994 QUK65860:QUK65994 REG65860:REG65994 ROC65860:ROC65994 RXY65860:RXY65994 SHU65860:SHU65994 SRQ65860:SRQ65994 TBM65860:TBM65994 TLI65860:TLI65994 TVE65860:TVE65994 UFA65860:UFA65994 UOW65860:UOW65994 UYS65860:UYS65994 VIO65860:VIO65994 VSK65860:VSK65994 WCG65860:WCG65994 WMC65860:WMC65994 WVY65860:WVY65994 Q131396:Q131530 JM131396:JM131530 TI131396:TI131530 ADE131396:ADE131530 ANA131396:ANA131530 AWW131396:AWW131530 BGS131396:BGS131530 BQO131396:BQO131530 CAK131396:CAK131530 CKG131396:CKG131530 CUC131396:CUC131530 DDY131396:DDY131530 DNU131396:DNU131530 DXQ131396:DXQ131530 EHM131396:EHM131530 ERI131396:ERI131530 FBE131396:FBE131530 FLA131396:FLA131530 FUW131396:FUW131530 GES131396:GES131530 GOO131396:GOO131530 GYK131396:GYK131530 HIG131396:HIG131530 HSC131396:HSC131530 IBY131396:IBY131530 ILU131396:ILU131530 IVQ131396:IVQ131530 JFM131396:JFM131530 JPI131396:JPI131530 JZE131396:JZE131530 KJA131396:KJA131530 KSW131396:KSW131530 LCS131396:LCS131530 LMO131396:LMO131530 LWK131396:LWK131530 MGG131396:MGG131530 MQC131396:MQC131530 MZY131396:MZY131530 NJU131396:NJU131530 NTQ131396:NTQ131530 ODM131396:ODM131530 ONI131396:ONI131530 OXE131396:OXE131530 PHA131396:PHA131530 PQW131396:PQW131530 QAS131396:QAS131530 QKO131396:QKO131530 QUK131396:QUK131530 REG131396:REG131530 ROC131396:ROC131530 RXY131396:RXY131530 SHU131396:SHU131530 SRQ131396:SRQ131530 TBM131396:TBM131530 TLI131396:TLI131530 TVE131396:TVE131530 UFA131396:UFA131530 UOW131396:UOW131530 UYS131396:UYS131530 VIO131396:VIO131530 VSK131396:VSK131530 WCG131396:WCG131530 WMC131396:WMC131530 WVY131396:WVY131530 Q196932:Q197066 JM196932:JM197066 TI196932:TI197066 ADE196932:ADE197066 ANA196932:ANA197066 AWW196932:AWW197066 BGS196932:BGS197066 BQO196932:BQO197066 CAK196932:CAK197066 CKG196932:CKG197066 CUC196932:CUC197066 DDY196932:DDY197066 DNU196932:DNU197066 DXQ196932:DXQ197066 EHM196932:EHM197066 ERI196932:ERI197066 FBE196932:FBE197066 FLA196932:FLA197066 FUW196932:FUW197066 GES196932:GES197066 GOO196932:GOO197066 GYK196932:GYK197066 HIG196932:HIG197066 HSC196932:HSC197066 IBY196932:IBY197066 ILU196932:ILU197066 IVQ196932:IVQ197066 JFM196932:JFM197066 JPI196932:JPI197066 JZE196932:JZE197066 KJA196932:KJA197066 KSW196932:KSW197066 LCS196932:LCS197066 LMO196932:LMO197066 LWK196932:LWK197066 MGG196932:MGG197066 MQC196932:MQC197066 MZY196932:MZY197066 NJU196932:NJU197066 NTQ196932:NTQ197066 ODM196932:ODM197066 ONI196932:ONI197066 OXE196932:OXE197066 PHA196932:PHA197066 PQW196932:PQW197066 QAS196932:QAS197066 QKO196932:QKO197066 QUK196932:QUK197066 REG196932:REG197066 ROC196932:ROC197066 RXY196932:RXY197066 SHU196932:SHU197066 SRQ196932:SRQ197066 TBM196932:TBM197066 TLI196932:TLI197066 TVE196932:TVE197066 UFA196932:UFA197066 UOW196932:UOW197066 UYS196932:UYS197066 VIO196932:VIO197066 VSK196932:VSK197066 WCG196932:WCG197066 WMC196932:WMC197066 WVY196932:WVY197066 Q262468:Q262602 JM262468:JM262602 TI262468:TI262602 ADE262468:ADE262602 ANA262468:ANA262602 AWW262468:AWW262602 BGS262468:BGS262602 BQO262468:BQO262602 CAK262468:CAK262602 CKG262468:CKG262602 CUC262468:CUC262602 DDY262468:DDY262602 DNU262468:DNU262602 DXQ262468:DXQ262602 EHM262468:EHM262602 ERI262468:ERI262602 FBE262468:FBE262602 FLA262468:FLA262602 FUW262468:FUW262602 GES262468:GES262602 GOO262468:GOO262602 GYK262468:GYK262602 HIG262468:HIG262602 HSC262468:HSC262602 IBY262468:IBY262602 ILU262468:ILU262602 IVQ262468:IVQ262602 JFM262468:JFM262602 JPI262468:JPI262602 JZE262468:JZE262602 KJA262468:KJA262602 KSW262468:KSW262602 LCS262468:LCS262602 LMO262468:LMO262602 LWK262468:LWK262602 MGG262468:MGG262602 MQC262468:MQC262602 MZY262468:MZY262602 NJU262468:NJU262602 NTQ262468:NTQ262602 ODM262468:ODM262602 ONI262468:ONI262602 OXE262468:OXE262602 PHA262468:PHA262602 PQW262468:PQW262602 QAS262468:QAS262602 QKO262468:QKO262602 QUK262468:QUK262602 REG262468:REG262602 ROC262468:ROC262602 RXY262468:RXY262602 SHU262468:SHU262602 SRQ262468:SRQ262602 TBM262468:TBM262602 TLI262468:TLI262602 TVE262468:TVE262602 UFA262468:UFA262602 UOW262468:UOW262602 UYS262468:UYS262602 VIO262468:VIO262602 VSK262468:VSK262602 WCG262468:WCG262602 WMC262468:WMC262602 WVY262468:WVY262602 Q328004:Q328138 JM328004:JM328138 TI328004:TI328138 ADE328004:ADE328138 ANA328004:ANA328138 AWW328004:AWW328138 BGS328004:BGS328138 BQO328004:BQO328138 CAK328004:CAK328138 CKG328004:CKG328138 CUC328004:CUC328138 DDY328004:DDY328138 DNU328004:DNU328138 DXQ328004:DXQ328138 EHM328004:EHM328138 ERI328004:ERI328138 FBE328004:FBE328138 FLA328004:FLA328138 FUW328004:FUW328138 GES328004:GES328138 GOO328004:GOO328138 GYK328004:GYK328138 HIG328004:HIG328138 HSC328004:HSC328138 IBY328004:IBY328138 ILU328004:ILU328138 IVQ328004:IVQ328138 JFM328004:JFM328138 JPI328004:JPI328138 JZE328004:JZE328138 KJA328004:KJA328138 KSW328004:KSW328138 LCS328004:LCS328138 LMO328004:LMO328138 LWK328004:LWK328138 MGG328004:MGG328138 MQC328004:MQC328138 MZY328004:MZY328138 NJU328004:NJU328138 NTQ328004:NTQ328138 ODM328004:ODM328138 ONI328004:ONI328138 OXE328004:OXE328138 PHA328004:PHA328138 PQW328004:PQW328138 QAS328004:QAS328138 QKO328004:QKO328138 QUK328004:QUK328138 REG328004:REG328138 ROC328004:ROC328138 RXY328004:RXY328138 SHU328004:SHU328138 SRQ328004:SRQ328138 TBM328004:TBM328138 TLI328004:TLI328138 TVE328004:TVE328138 UFA328004:UFA328138 UOW328004:UOW328138 UYS328004:UYS328138 VIO328004:VIO328138 VSK328004:VSK328138 WCG328004:WCG328138 WMC328004:WMC328138 WVY328004:WVY328138 Q393540:Q393674 JM393540:JM393674 TI393540:TI393674 ADE393540:ADE393674 ANA393540:ANA393674 AWW393540:AWW393674 BGS393540:BGS393674 BQO393540:BQO393674 CAK393540:CAK393674 CKG393540:CKG393674 CUC393540:CUC393674 DDY393540:DDY393674 DNU393540:DNU393674 DXQ393540:DXQ393674 EHM393540:EHM393674 ERI393540:ERI393674 FBE393540:FBE393674 FLA393540:FLA393674 FUW393540:FUW393674 GES393540:GES393674 GOO393540:GOO393674 GYK393540:GYK393674 HIG393540:HIG393674 HSC393540:HSC393674 IBY393540:IBY393674 ILU393540:ILU393674 IVQ393540:IVQ393674 JFM393540:JFM393674 JPI393540:JPI393674 JZE393540:JZE393674 KJA393540:KJA393674 KSW393540:KSW393674 LCS393540:LCS393674 LMO393540:LMO393674 LWK393540:LWK393674 MGG393540:MGG393674 MQC393540:MQC393674 MZY393540:MZY393674 NJU393540:NJU393674 NTQ393540:NTQ393674 ODM393540:ODM393674 ONI393540:ONI393674 OXE393540:OXE393674 PHA393540:PHA393674 PQW393540:PQW393674 QAS393540:QAS393674 QKO393540:QKO393674 QUK393540:QUK393674 REG393540:REG393674 ROC393540:ROC393674 RXY393540:RXY393674 SHU393540:SHU393674 SRQ393540:SRQ393674 TBM393540:TBM393674 TLI393540:TLI393674 TVE393540:TVE393674 UFA393540:UFA393674 UOW393540:UOW393674 UYS393540:UYS393674 VIO393540:VIO393674 VSK393540:VSK393674 WCG393540:WCG393674 WMC393540:WMC393674 WVY393540:WVY393674 Q459076:Q459210 JM459076:JM459210 TI459076:TI459210 ADE459076:ADE459210 ANA459076:ANA459210 AWW459076:AWW459210 BGS459076:BGS459210 BQO459076:BQO459210 CAK459076:CAK459210 CKG459076:CKG459210 CUC459076:CUC459210 DDY459076:DDY459210 DNU459076:DNU459210 DXQ459076:DXQ459210 EHM459076:EHM459210 ERI459076:ERI459210 FBE459076:FBE459210 FLA459076:FLA459210 FUW459076:FUW459210 GES459076:GES459210 GOO459076:GOO459210 GYK459076:GYK459210 HIG459076:HIG459210 HSC459076:HSC459210 IBY459076:IBY459210 ILU459076:ILU459210 IVQ459076:IVQ459210 JFM459076:JFM459210 JPI459076:JPI459210 JZE459076:JZE459210 KJA459076:KJA459210 KSW459076:KSW459210 LCS459076:LCS459210 LMO459076:LMO459210 LWK459076:LWK459210 MGG459076:MGG459210 MQC459076:MQC459210 MZY459076:MZY459210 NJU459076:NJU459210 NTQ459076:NTQ459210 ODM459076:ODM459210 ONI459076:ONI459210 OXE459076:OXE459210 PHA459076:PHA459210 PQW459076:PQW459210 QAS459076:QAS459210 QKO459076:QKO459210 QUK459076:QUK459210 REG459076:REG459210 ROC459076:ROC459210 RXY459076:RXY459210 SHU459076:SHU459210 SRQ459076:SRQ459210 TBM459076:TBM459210 TLI459076:TLI459210 TVE459076:TVE459210 UFA459076:UFA459210 UOW459076:UOW459210 UYS459076:UYS459210 VIO459076:VIO459210 VSK459076:VSK459210 WCG459076:WCG459210 WMC459076:WMC459210 WVY459076:WVY459210 Q524612:Q524746 JM524612:JM524746 TI524612:TI524746 ADE524612:ADE524746 ANA524612:ANA524746 AWW524612:AWW524746 BGS524612:BGS524746 BQO524612:BQO524746 CAK524612:CAK524746 CKG524612:CKG524746 CUC524612:CUC524746 DDY524612:DDY524746 DNU524612:DNU524746 DXQ524612:DXQ524746 EHM524612:EHM524746 ERI524612:ERI524746 FBE524612:FBE524746 FLA524612:FLA524746 FUW524612:FUW524746 GES524612:GES524746 GOO524612:GOO524746 GYK524612:GYK524746 HIG524612:HIG524746 HSC524612:HSC524746 IBY524612:IBY524746 ILU524612:ILU524746 IVQ524612:IVQ524746 JFM524612:JFM524746 JPI524612:JPI524746 JZE524612:JZE524746 KJA524612:KJA524746 KSW524612:KSW524746 LCS524612:LCS524746 LMO524612:LMO524746 LWK524612:LWK524746 MGG524612:MGG524746 MQC524612:MQC524746 MZY524612:MZY524746 NJU524612:NJU524746 NTQ524612:NTQ524746 ODM524612:ODM524746 ONI524612:ONI524746 OXE524612:OXE524746 PHA524612:PHA524746 PQW524612:PQW524746 QAS524612:QAS524746 QKO524612:QKO524746 QUK524612:QUK524746 REG524612:REG524746 ROC524612:ROC524746 RXY524612:RXY524746 SHU524612:SHU524746 SRQ524612:SRQ524746 TBM524612:TBM524746 TLI524612:TLI524746 TVE524612:TVE524746 UFA524612:UFA524746 UOW524612:UOW524746 UYS524612:UYS524746 VIO524612:VIO524746 VSK524612:VSK524746 WCG524612:WCG524746 WMC524612:WMC524746 WVY524612:WVY524746 Q590148:Q590282 JM590148:JM590282 TI590148:TI590282 ADE590148:ADE590282 ANA590148:ANA590282 AWW590148:AWW590282 BGS590148:BGS590282 BQO590148:BQO590282 CAK590148:CAK590282 CKG590148:CKG590282 CUC590148:CUC590282 DDY590148:DDY590282 DNU590148:DNU590282 DXQ590148:DXQ590282 EHM590148:EHM590282 ERI590148:ERI590282 FBE590148:FBE590282 FLA590148:FLA590282 FUW590148:FUW590282 GES590148:GES590282 GOO590148:GOO590282 GYK590148:GYK590282 HIG590148:HIG590282 HSC590148:HSC590282 IBY590148:IBY590282 ILU590148:ILU590282 IVQ590148:IVQ590282 JFM590148:JFM590282 JPI590148:JPI590282 JZE590148:JZE590282 KJA590148:KJA590282 KSW590148:KSW590282 LCS590148:LCS590282 LMO590148:LMO590282 LWK590148:LWK590282 MGG590148:MGG590282 MQC590148:MQC590282 MZY590148:MZY590282 NJU590148:NJU590282 NTQ590148:NTQ590282 ODM590148:ODM590282 ONI590148:ONI590282 OXE590148:OXE590282 PHA590148:PHA590282 PQW590148:PQW590282 QAS590148:QAS590282 QKO590148:QKO590282 QUK590148:QUK590282 REG590148:REG590282 ROC590148:ROC590282 RXY590148:RXY590282 SHU590148:SHU590282 SRQ590148:SRQ590282 TBM590148:TBM590282 TLI590148:TLI590282 TVE590148:TVE590282 UFA590148:UFA590282 UOW590148:UOW590282 UYS590148:UYS590282 VIO590148:VIO590282 VSK590148:VSK590282 WCG590148:WCG590282 WMC590148:WMC590282 WVY590148:WVY590282 Q655684:Q655818 JM655684:JM655818 TI655684:TI655818 ADE655684:ADE655818 ANA655684:ANA655818 AWW655684:AWW655818 BGS655684:BGS655818 BQO655684:BQO655818 CAK655684:CAK655818 CKG655684:CKG655818 CUC655684:CUC655818 DDY655684:DDY655818 DNU655684:DNU655818 DXQ655684:DXQ655818 EHM655684:EHM655818 ERI655684:ERI655818 FBE655684:FBE655818 FLA655684:FLA655818 FUW655684:FUW655818 GES655684:GES655818 GOO655684:GOO655818 GYK655684:GYK655818 HIG655684:HIG655818 HSC655684:HSC655818 IBY655684:IBY655818 ILU655684:ILU655818 IVQ655684:IVQ655818 JFM655684:JFM655818 JPI655684:JPI655818 JZE655684:JZE655818 KJA655684:KJA655818 KSW655684:KSW655818 LCS655684:LCS655818 LMO655684:LMO655818 LWK655684:LWK655818 MGG655684:MGG655818 MQC655684:MQC655818 MZY655684:MZY655818 NJU655684:NJU655818 NTQ655684:NTQ655818 ODM655684:ODM655818 ONI655684:ONI655818 OXE655684:OXE655818 PHA655684:PHA655818 PQW655684:PQW655818 QAS655684:QAS655818 QKO655684:QKO655818 QUK655684:QUK655818 REG655684:REG655818 ROC655684:ROC655818 RXY655684:RXY655818 SHU655684:SHU655818 SRQ655684:SRQ655818 TBM655684:TBM655818 TLI655684:TLI655818 TVE655684:TVE655818 UFA655684:UFA655818 UOW655684:UOW655818 UYS655684:UYS655818 VIO655684:VIO655818 VSK655684:VSK655818 WCG655684:WCG655818 WMC655684:WMC655818 WVY655684:WVY655818 Q721220:Q721354 JM721220:JM721354 TI721220:TI721354 ADE721220:ADE721354 ANA721220:ANA721354 AWW721220:AWW721354 BGS721220:BGS721354 BQO721220:BQO721354 CAK721220:CAK721354 CKG721220:CKG721354 CUC721220:CUC721354 DDY721220:DDY721354 DNU721220:DNU721354 DXQ721220:DXQ721354 EHM721220:EHM721354 ERI721220:ERI721354 FBE721220:FBE721354 FLA721220:FLA721354 FUW721220:FUW721354 GES721220:GES721354 GOO721220:GOO721354 GYK721220:GYK721354 HIG721220:HIG721354 HSC721220:HSC721354 IBY721220:IBY721354 ILU721220:ILU721354 IVQ721220:IVQ721354 JFM721220:JFM721354 JPI721220:JPI721354 JZE721220:JZE721354 KJA721220:KJA721354 KSW721220:KSW721354 LCS721220:LCS721354 LMO721220:LMO721354 LWK721220:LWK721354 MGG721220:MGG721354 MQC721220:MQC721354 MZY721220:MZY721354 NJU721220:NJU721354 NTQ721220:NTQ721354 ODM721220:ODM721354 ONI721220:ONI721354 OXE721220:OXE721354 PHA721220:PHA721354 PQW721220:PQW721354 QAS721220:QAS721354 QKO721220:QKO721354 QUK721220:QUK721354 REG721220:REG721354 ROC721220:ROC721354 RXY721220:RXY721354 SHU721220:SHU721354 SRQ721220:SRQ721354 TBM721220:TBM721354 TLI721220:TLI721354 TVE721220:TVE721354 UFA721220:UFA721354 UOW721220:UOW721354 UYS721220:UYS721354 VIO721220:VIO721354 VSK721220:VSK721354 WCG721220:WCG721354 WMC721220:WMC721354 WVY721220:WVY721354 Q786756:Q786890 JM786756:JM786890 TI786756:TI786890 ADE786756:ADE786890 ANA786756:ANA786890 AWW786756:AWW786890 BGS786756:BGS786890 BQO786756:BQO786890 CAK786756:CAK786890 CKG786756:CKG786890 CUC786756:CUC786890 DDY786756:DDY786890 DNU786756:DNU786890 DXQ786756:DXQ786890 EHM786756:EHM786890 ERI786756:ERI786890 FBE786756:FBE786890 FLA786756:FLA786890 FUW786756:FUW786890 GES786756:GES786890 GOO786756:GOO786890 GYK786756:GYK786890 HIG786756:HIG786890 HSC786756:HSC786890 IBY786756:IBY786890 ILU786756:ILU786890 IVQ786756:IVQ786890 JFM786756:JFM786890 JPI786756:JPI786890 JZE786756:JZE786890 KJA786756:KJA786890 KSW786756:KSW786890 LCS786756:LCS786890 LMO786756:LMO786890 LWK786756:LWK786890 MGG786756:MGG786890 MQC786756:MQC786890 MZY786756:MZY786890 NJU786756:NJU786890 NTQ786756:NTQ786890 ODM786756:ODM786890 ONI786756:ONI786890 OXE786756:OXE786890 PHA786756:PHA786890 PQW786756:PQW786890 QAS786756:QAS786890 QKO786756:QKO786890 QUK786756:QUK786890 REG786756:REG786890 ROC786756:ROC786890 RXY786756:RXY786890 SHU786756:SHU786890 SRQ786756:SRQ786890 TBM786756:TBM786890 TLI786756:TLI786890 TVE786756:TVE786890 UFA786756:UFA786890 UOW786756:UOW786890 UYS786756:UYS786890 VIO786756:VIO786890 VSK786756:VSK786890 WCG786756:WCG786890 WMC786756:WMC786890 WVY786756:WVY786890 Q852292:Q852426 JM852292:JM852426 TI852292:TI852426 ADE852292:ADE852426 ANA852292:ANA852426 AWW852292:AWW852426 BGS852292:BGS852426 BQO852292:BQO852426 CAK852292:CAK852426 CKG852292:CKG852426 CUC852292:CUC852426 DDY852292:DDY852426 DNU852292:DNU852426 DXQ852292:DXQ852426 EHM852292:EHM852426 ERI852292:ERI852426 FBE852292:FBE852426 FLA852292:FLA852426 FUW852292:FUW852426 GES852292:GES852426 GOO852292:GOO852426 GYK852292:GYK852426 HIG852292:HIG852426 HSC852292:HSC852426 IBY852292:IBY852426 ILU852292:ILU852426 IVQ852292:IVQ852426 JFM852292:JFM852426 JPI852292:JPI852426 JZE852292:JZE852426 KJA852292:KJA852426 KSW852292:KSW852426 LCS852292:LCS852426 LMO852292:LMO852426 LWK852292:LWK852426 MGG852292:MGG852426 MQC852292:MQC852426 MZY852292:MZY852426 NJU852292:NJU852426 NTQ852292:NTQ852426 ODM852292:ODM852426 ONI852292:ONI852426 OXE852292:OXE852426 PHA852292:PHA852426 PQW852292:PQW852426 QAS852292:QAS852426 QKO852292:QKO852426 QUK852292:QUK852426 REG852292:REG852426 ROC852292:ROC852426 RXY852292:RXY852426 SHU852292:SHU852426 SRQ852292:SRQ852426 TBM852292:TBM852426 TLI852292:TLI852426 TVE852292:TVE852426 UFA852292:UFA852426 UOW852292:UOW852426 UYS852292:UYS852426 VIO852292:VIO852426 VSK852292:VSK852426 WCG852292:WCG852426 WMC852292:WMC852426 WVY852292:WVY852426 Q917828:Q917962 JM917828:JM917962 TI917828:TI917962 ADE917828:ADE917962 ANA917828:ANA917962 AWW917828:AWW917962 BGS917828:BGS917962 BQO917828:BQO917962 CAK917828:CAK917962 CKG917828:CKG917962 CUC917828:CUC917962 DDY917828:DDY917962 DNU917828:DNU917962 DXQ917828:DXQ917962 EHM917828:EHM917962 ERI917828:ERI917962 FBE917828:FBE917962 FLA917828:FLA917962 FUW917828:FUW917962 GES917828:GES917962 GOO917828:GOO917962 GYK917828:GYK917962 HIG917828:HIG917962 HSC917828:HSC917962 IBY917828:IBY917962 ILU917828:ILU917962 IVQ917828:IVQ917962 JFM917828:JFM917962 JPI917828:JPI917962 JZE917828:JZE917962 KJA917828:KJA917962 KSW917828:KSW917962 LCS917828:LCS917962 LMO917828:LMO917962 LWK917828:LWK917962 MGG917828:MGG917962 MQC917828:MQC917962 MZY917828:MZY917962 NJU917828:NJU917962 NTQ917828:NTQ917962 ODM917828:ODM917962 ONI917828:ONI917962 OXE917828:OXE917962 PHA917828:PHA917962 PQW917828:PQW917962 QAS917828:QAS917962 QKO917828:QKO917962 QUK917828:QUK917962 REG917828:REG917962 ROC917828:ROC917962 RXY917828:RXY917962 SHU917828:SHU917962 SRQ917828:SRQ917962 TBM917828:TBM917962 TLI917828:TLI917962 TVE917828:TVE917962 UFA917828:UFA917962 UOW917828:UOW917962 UYS917828:UYS917962 VIO917828:VIO917962 VSK917828:VSK917962 WCG917828:WCG917962 WMC917828:WMC917962 WVY917828:WVY917962 Q983364:Q983498 JM983364:JM983498 TI983364:TI983498 ADE983364:ADE983498 ANA983364:ANA983498 AWW983364:AWW983498 BGS983364:BGS983498 BQO983364:BQO983498 CAK983364:CAK983498 CKG983364:CKG983498 CUC983364:CUC983498 DDY983364:DDY983498 DNU983364:DNU983498 DXQ983364:DXQ983498 EHM983364:EHM983498 ERI983364:ERI983498 FBE983364:FBE983498 FLA983364:FLA983498 FUW983364:FUW983498 GES983364:GES983498 GOO983364:GOO983498 GYK983364:GYK983498 HIG983364:HIG983498 HSC983364:HSC983498 IBY983364:IBY983498 ILU983364:ILU983498 IVQ983364:IVQ983498 JFM983364:JFM983498 JPI983364:JPI983498 JZE983364:JZE983498 KJA983364:KJA983498 KSW983364:KSW983498 LCS983364:LCS983498 LMO983364:LMO983498 LWK983364:LWK983498 MGG983364:MGG983498 MQC983364:MQC983498 MZY983364:MZY983498 NJU983364:NJU983498 NTQ983364:NTQ983498 ODM983364:ODM983498 ONI983364:ONI983498 OXE983364:OXE983498 PHA983364:PHA983498 PQW983364:PQW983498 QAS983364:QAS983498 QKO983364:QKO983498 QUK983364:QUK983498 REG983364:REG983498 ROC983364:ROC983498 RXY983364:RXY983498 SHU983364:SHU983498 SRQ983364:SRQ983498 TBM983364:TBM983498 TLI983364:TLI983498 TVE983364:TVE983498 UFA983364:UFA983498 UOW983364:UOW983498 UYS983364:UYS983498 VIO983364:VIO983498 VSK983364:VSK983498 WCG983364:WCG983498 WMC983364:WMC983498 WVY983364:WVY983498 WVY664:WVY745 WMC664:WMC745 WCG664:WCG745 VSK664:VSK745 VIO664:VIO745 UYS664:UYS745 UOW664:UOW745 UFA664:UFA745 TVE664:TVE745 TLI664:TLI745 TBM664:TBM745 SRQ664:SRQ745 SHU664:SHU745 RXY664:RXY745 ROC664:ROC745 REG664:REG745 QUK664:QUK745 QKO664:QKO745 QAS664:QAS745 PQW664:PQW745 PHA664:PHA745 OXE664:OXE745 ONI664:ONI745 ODM664:ODM745 NTQ664:NTQ745 NJU664:NJU745 MZY664:MZY745 MQC664:MQC745 MGG664:MGG745 LWK664:LWK745 LMO664:LMO745 LCS664:LCS745 KSW664:KSW745 KJA664:KJA745 JZE664:JZE745 JPI664:JPI745 JFM664:JFM745 IVQ664:IVQ745 ILU664:ILU745 IBY664:IBY745 HSC664:HSC745 HIG664:HIG745 GYK664:GYK745 GOO664:GOO745 GES664:GES745 FUW664:FUW745 FLA664:FLA745 FBE664:FBE745 ERI664:ERI745 EHM664:EHM745 DXQ664:DXQ745 DNU664:DNU745 DDY664:DDY745 CUC664:CUC745 CKG664:CKG745 CAK664:CAK745 BQO664:BQO745 BGS664:BGS745 AWW664:AWW745 ANA664:ANA745 ADE664:ADE745 TI664:TI745 JM664:JM745 WVY564:WVY650 WMC564:WMC650 WCG564:WCG650 VSK564:VSK650 VIO564:VIO650 UYS564:UYS650 UOW564:UOW650 UFA564:UFA650 TVE564:TVE650 TLI564:TLI650 TBM564:TBM650 SRQ564:SRQ650 SHU564:SHU650 RXY564:RXY650 ROC564:ROC650 REG564:REG650 QUK564:QUK650 QKO564:QKO650 QAS564:QAS650 PQW564:PQW650 PHA564:PHA650 OXE564:OXE650 ONI564:ONI650 ODM564:ODM650 NTQ564:NTQ650 NJU564:NJU650 MZY564:MZY650 MQC564:MQC650 MGG564:MGG650 LWK564:LWK650 LMO564:LMO650 LCS564:LCS650 KSW564:KSW650 KJA564:KJA650 JZE564:JZE650 JPI564:JPI650 JFM564:JFM650 IVQ564:IVQ650 ILU564:ILU650 IBY564:IBY650 HSC564:HSC650 HIG564:HIG650 GYK564:GYK650 GOO564:GOO650 GES564:GES650 FUW564:FUW650 FLA564:FLA650 FBE564:FBE650 ERI564:ERI650 EHM564:EHM650 DXQ564:DXQ650 DNU564:DNU650 DDY564:DDY650 CUC564:CUC650 CKG564:CKG650 CAK564:CAK650 BQO564:BQO650 BGS564:BGS650 AWW564:AWW650 ANA564:ANA650 ADE564:ADE650 TI564:TI650 JM564:JM650 Q564:Q650 Q801:Q65845 WVY801:WVY65845 WMC801:WMC65845 WCG801:WCG65845 VSK801:VSK65845 VIO801:VIO65845 UYS801:UYS65845 UOW801:UOW65845 UFA801:UFA65845 TVE801:TVE65845 TLI801:TLI65845 TBM801:TBM65845 SRQ801:SRQ65845 SHU801:SHU65845 RXY801:RXY65845 ROC801:ROC65845 REG801:REG65845 QUK801:QUK65845 QKO801:QKO65845 QAS801:QAS65845 PQW801:PQW65845 PHA801:PHA65845 OXE801:OXE65845 ONI801:ONI65845 ODM801:ODM65845 NTQ801:NTQ65845 NJU801:NJU65845 MZY801:MZY65845 MQC801:MQC65845 MGG801:MGG65845 LWK801:LWK65845 LMO801:LMO65845 LCS801:LCS65845 KSW801:KSW65845 KJA801:KJA65845 JZE801:JZE65845 JPI801:JPI65845 JFM801:JFM65845 IVQ801:IVQ65845 ILU801:ILU65845 IBY801:IBY65845 HSC801:HSC65845 HIG801:HIG65845 GYK801:GYK65845 GOO801:GOO65845 GES801:GES65845 FUW801:FUW65845 FLA801:FLA65845 FBE801:FBE65845 ERI801:ERI65845 EHM801:EHM65845 DXQ801:DXQ65845 DNU801:DNU65845 DDY801:DDY65845 CUC801:CUC65845 CKG801:CKG65845 CAK801:CAK65845 BQO801:BQO65845 BGS801:BGS65845 AWW801:AWW65845 ANA801:ANA65845 ADE801:ADE65845 TI801:TI65845 JM801:JM65845">
      <formula1>x</formula1>
    </dataValidation>
    <dataValidation type="list" allowBlank="1" showInputMessage="1" showErrorMessage="1" promptTitle="Case" prompt="Le &quot;x&quot; permet de signaler que l'action est concerné par ce thème &quot;JEVI&quot; _x000a_JEVI : Jardins, espaces verts et infrastructures" sqref="O66336:O131381 JK66336:JK131381 TG66336:TG131381 ADC66336:ADC131381 AMY66336:AMY131381 AWU66336:AWU131381 BGQ66336:BGQ131381 BQM66336:BQM131381 CAI66336:CAI131381 CKE66336:CKE131381 CUA66336:CUA131381 DDW66336:DDW131381 DNS66336:DNS131381 DXO66336:DXO131381 EHK66336:EHK131381 ERG66336:ERG131381 FBC66336:FBC131381 FKY66336:FKY131381 FUU66336:FUU131381 GEQ66336:GEQ131381 GOM66336:GOM131381 GYI66336:GYI131381 HIE66336:HIE131381 HSA66336:HSA131381 IBW66336:IBW131381 ILS66336:ILS131381 IVO66336:IVO131381 JFK66336:JFK131381 JPG66336:JPG131381 JZC66336:JZC131381 KIY66336:KIY131381 KSU66336:KSU131381 LCQ66336:LCQ131381 LMM66336:LMM131381 LWI66336:LWI131381 MGE66336:MGE131381 MQA66336:MQA131381 MZW66336:MZW131381 NJS66336:NJS131381 NTO66336:NTO131381 ODK66336:ODK131381 ONG66336:ONG131381 OXC66336:OXC131381 PGY66336:PGY131381 PQU66336:PQU131381 QAQ66336:QAQ131381 QKM66336:QKM131381 QUI66336:QUI131381 REE66336:REE131381 ROA66336:ROA131381 RXW66336:RXW131381 SHS66336:SHS131381 SRO66336:SRO131381 TBK66336:TBK131381 TLG66336:TLG131381 TVC66336:TVC131381 UEY66336:UEY131381 UOU66336:UOU131381 UYQ66336:UYQ131381 VIM66336:VIM131381 VSI66336:VSI131381 WCE66336:WCE131381 WMA66336:WMA131381 WVW66336:WVW131381 O131872:O196917 JK131872:JK196917 TG131872:TG196917 ADC131872:ADC196917 AMY131872:AMY196917 AWU131872:AWU196917 BGQ131872:BGQ196917 BQM131872:BQM196917 CAI131872:CAI196917 CKE131872:CKE196917 CUA131872:CUA196917 DDW131872:DDW196917 DNS131872:DNS196917 DXO131872:DXO196917 EHK131872:EHK196917 ERG131872:ERG196917 FBC131872:FBC196917 FKY131872:FKY196917 FUU131872:FUU196917 GEQ131872:GEQ196917 GOM131872:GOM196917 GYI131872:GYI196917 HIE131872:HIE196917 HSA131872:HSA196917 IBW131872:IBW196917 ILS131872:ILS196917 IVO131872:IVO196917 JFK131872:JFK196917 JPG131872:JPG196917 JZC131872:JZC196917 KIY131872:KIY196917 KSU131872:KSU196917 LCQ131872:LCQ196917 LMM131872:LMM196917 LWI131872:LWI196917 MGE131872:MGE196917 MQA131872:MQA196917 MZW131872:MZW196917 NJS131872:NJS196917 NTO131872:NTO196917 ODK131872:ODK196917 ONG131872:ONG196917 OXC131872:OXC196917 PGY131872:PGY196917 PQU131872:PQU196917 QAQ131872:QAQ196917 QKM131872:QKM196917 QUI131872:QUI196917 REE131872:REE196917 ROA131872:ROA196917 RXW131872:RXW196917 SHS131872:SHS196917 SRO131872:SRO196917 TBK131872:TBK196917 TLG131872:TLG196917 TVC131872:TVC196917 UEY131872:UEY196917 UOU131872:UOU196917 UYQ131872:UYQ196917 VIM131872:VIM196917 VSI131872:VSI196917 WCE131872:WCE196917 WMA131872:WMA196917 WVW131872:WVW196917 O197408:O262453 JK197408:JK262453 TG197408:TG262453 ADC197408:ADC262453 AMY197408:AMY262453 AWU197408:AWU262453 BGQ197408:BGQ262453 BQM197408:BQM262453 CAI197408:CAI262453 CKE197408:CKE262453 CUA197408:CUA262453 DDW197408:DDW262453 DNS197408:DNS262453 DXO197408:DXO262453 EHK197408:EHK262453 ERG197408:ERG262453 FBC197408:FBC262453 FKY197408:FKY262453 FUU197408:FUU262453 GEQ197408:GEQ262453 GOM197408:GOM262453 GYI197408:GYI262453 HIE197408:HIE262453 HSA197408:HSA262453 IBW197408:IBW262453 ILS197408:ILS262453 IVO197408:IVO262453 JFK197408:JFK262453 JPG197408:JPG262453 JZC197408:JZC262453 KIY197408:KIY262453 KSU197408:KSU262453 LCQ197408:LCQ262453 LMM197408:LMM262453 LWI197408:LWI262453 MGE197408:MGE262453 MQA197408:MQA262453 MZW197408:MZW262453 NJS197408:NJS262453 NTO197408:NTO262453 ODK197408:ODK262453 ONG197408:ONG262453 OXC197408:OXC262453 PGY197408:PGY262453 PQU197408:PQU262453 QAQ197408:QAQ262453 QKM197408:QKM262453 QUI197408:QUI262453 REE197408:REE262453 ROA197408:ROA262453 RXW197408:RXW262453 SHS197408:SHS262453 SRO197408:SRO262453 TBK197408:TBK262453 TLG197408:TLG262453 TVC197408:TVC262453 UEY197408:UEY262453 UOU197408:UOU262453 UYQ197408:UYQ262453 VIM197408:VIM262453 VSI197408:VSI262453 WCE197408:WCE262453 WMA197408:WMA262453 WVW197408:WVW262453 O262944:O327989 JK262944:JK327989 TG262944:TG327989 ADC262944:ADC327989 AMY262944:AMY327989 AWU262944:AWU327989 BGQ262944:BGQ327989 BQM262944:BQM327989 CAI262944:CAI327989 CKE262944:CKE327989 CUA262944:CUA327989 DDW262944:DDW327989 DNS262944:DNS327989 DXO262944:DXO327989 EHK262944:EHK327989 ERG262944:ERG327989 FBC262944:FBC327989 FKY262944:FKY327989 FUU262944:FUU327989 GEQ262944:GEQ327989 GOM262944:GOM327989 GYI262944:GYI327989 HIE262944:HIE327989 HSA262944:HSA327989 IBW262944:IBW327989 ILS262944:ILS327989 IVO262944:IVO327989 JFK262944:JFK327989 JPG262944:JPG327989 JZC262944:JZC327989 KIY262944:KIY327989 KSU262944:KSU327989 LCQ262944:LCQ327989 LMM262944:LMM327989 LWI262944:LWI327989 MGE262944:MGE327989 MQA262944:MQA327989 MZW262944:MZW327989 NJS262944:NJS327989 NTO262944:NTO327989 ODK262944:ODK327989 ONG262944:ONG327989 OXC262944:OXC327989 PGY262944:PGY327989 PQU262944:PQU327989 QAQ262944:QAQ327989 QKM262944:QKM327989 QUI262944:QUI327989 REE262944:REE327989 ROA262944:ROA327989 RXW262944:RXW327989 SHS262944:SHS327989 SRO262944:SRO327989 TBK262944:TBK327989 TLG262944:TLG327989 TVC262944:TVC327989 UEY262944:UEY327989 UOU262944:UOU327989 UYQ262944:UYQ327989 VIM262944:VIM327989 VSI262944:VSI327989 WCE262944:WCE327989 WMA262944:WMA327989 WVW262944:WVW327989 O328480:O393525 JK328480:JK393525 TG328480:TG393525 ADC328480:ADC393525 AMY328480:AMY393525 AWU328480:AWU393525 BGQ328480:BGQ393525 BQM328480:BQM393525 CAI328480:CAI393525 CKE328480:CKE393525 CUA328480:CUA393525 DDW328480:DDW393525 DNS328480:DNS393525 DXO328480:DXO393525 EHK328480:EHK393525 ERG328480:ERG393525 FBC328480:FBC393525 FKY328480:FKY393525 FUU328480:FUU393525 GEQ328480:GEQ393525 GOM328480:GOM393525 GYI328480:GYI393525 HIE328480:HIE393525 HSA328480:HSA393525 IBW328480:IBW393525 ILS328480:ILS393525 IVO328480:IVO393525 JFK328480:JFK393525 JPG328480:JPG393525 JZC328480:JZC393525 KIY328480:KIY393525 KSU328480:KSU393525 LCQ328480:LCQ393525 LMM328480:LMM393525 LWI328480:LWI393525 MGE328480:MGE393525 MQA328480:MQA393525 MZW328480:MZW393525 NJS328480:NJS393525 NTO328480:NTO393525 ODK328480:ODK393525 ONG328480:ONG393525 OXC328480:OXC393525 PGY328480:PGY393525 PQU328480:PQU393525 QAQ328480:QAQ393525 QKM328480:QKM393525 QUI328480:QUI393525 REE328480:REE393525 ROA328480:ROA393525 RXW328480:RXW393525 SHS328480:SHS393525 SRO328480:SRO393525 TBK328480:TBK393525 TLG328480:TLG393525 TVC328480:TVC393525 UEY328480:UEY393525 UOU328480:UOU393525 UYQ328480:UYQ393525 VIM328480:VIM393525 VSI328480:VSI393525 WCE328480:WCE393525 WMA328480:WMA393525 WVW328480:WVW393525 O394016:O459061 JK394016:JK459061 TG394016:TG459061 ADC394016:ADC459061 AMY394016:AMY459061 AWU394016:AWU459061 BGQ394016:BGQ459061 BQM394016:BQM459061 CAI394016:CAI459061 CKE394016:CKE459061 CUA394016:CUA459061 DDW394016:DDW459061 DNS394016:DNS459061 DXO394016:DXO459061 EHK394016:EHK459061 ERG394016:ERG459061 FBC394016:FBC459061 FKY394016:FKY459061 FUU394016:FUU459061 GEQ394016:GEQ459061 GOM394016:GOM459061 GYI394016:GYI459061 HIE394016:HIE459061 HSA394016:HSA459061 IBW394016:IBW459061 ILS394016:ILS459061 IVO394016:IVO459061 JFK394016:JFK459061 JPG394016:JPG459061 JZC394016:JZC459061 KIY394016:KIY459061 KSU394016:KSU459061 LCQ394016:LCQ459061 LMM394016:LMM459061 LWI394016:LWI459061 MGE394016:MGE459061 MQA394016:MQA459061 MZW394016:MZW459061 NJS394016:NJS459061 NTO394016:NTO459061 ODK394016:ODK459061 ONG394016:ONG459061 OXC394016:OXC459061 PGY394016:PGY459061 PQU394016:PQU459061 QAQ394016:QAQ459061 QKM394016:QKM459061 QUI394016:QUI459061 REE394016:REE459061 ROA394016:ROA459061 RXW394016:RXW459061 SHS394016:SHS459061 SRO394016:SRO459061 TBK394016:TBK459061 TLG394016:TLG459061 TVC394016:TVC459061 UEY394016:UEY459061 UOU394016:UOU459061 UYQ394016:UYQ459061 VIM394016:VIM459061 VSI394016:VSI459061 WCE394016:WCE459061 WMA394016:WMA459061 WVW394016:WVW459061 O459552:O524597 JK459552:JK524597 TG459552:TG524597 ADC459552:ADC524597 AMY459552:AMY524597 AWU459552:AWU524597 BGQ459552:BGQ524597 BQM459552:BQM524597 CAI459552:CAI524597 CKE459552:CKE524597 CUA459552:CUA524597 DDW459552:DDW524597 DNS459552:DNS524597 DXO459552:DXO524597 EHK459552:EHK524597 ERG459552:ERG524597 FBC459552:FBC524597 FKY459552:FKY524597 FUU459552:FUU524597 GEQ459552:GEQ524597 GOM459552:GOM524597 GYI459552:GYI524597 HIE459552:HIE524597 HSA459552:HSA524597 IBW459552:IBW524597 ILS459552:ILS524597 IVO459552:IVO524597 JFK459552:JFK524597 JPG459552:JPG524597 JZC459552:JZC524597 KIY459552:KIY524597 KSU459552:KSU524597 LCQ459552:LCQ524597 LMM459552:LMM524597 LWI459552:LWI524597 MGE459552:MGE524597 MQA459552:MQA524597 MZW459552:MZW524597 NJS459552:NJS524597 NTO459552:NTO524597 ODK459552:ODK524597 ONG459552:ONG524597 OXC459552:OXC524597 PGY459552:PGY524597 PQU459552:PQU524597 QAQ459552:QAQ524597 QKM459552:QKM524597 QUI459552:QUI524597 REE459552:REE524597 ROA459552:ROA524597 RXW459552:RXW524597 SHS459552:SHS524597 SRO459552:SRO524597 TBK459552:TBK524597 TLG459552:TLG524597 TVC459552:TVC524597 UEY459552:UEY524597 UOU459552:UOU524597 UYQ459552:UYQ524597 VIM459552:VIM524597 VSI459552:VSI524597 WCE459552:WCE524597 WMA459552:WMA524597 WVW459552:WVW524597 O525088:O590133 JK525088:JK590133 TG525088:TG590133 ADC525088:ADC590133 AMY525088:AMY590133 AWU525088:AWU590133 BGQ525088:BGQ590133 BQM525088:BQM590133 CAI525088:CAI590133 CKE525088:CKE590133 CUA525088:CUA590133 DDW525088:DDW590133 DNS525088:DNS590133 DXO525088:DXO590133 EHK525088:EHK590133 ERG525088:ERG590133 FBC525088:FBC590133 FKY525088:FKY590133 FUU525088:FUU590133 GEQ525088:GEQ590133 GOM525088:GOM590133 GYI525088:GYI590133 HIE525088:HIE590133 HSA525088:HSA590133 IBW525088:IBW590133 ILS525088:ILS590133 IVO525088:IVO590133 JFK525088:JFK590133 JPG525088:JPG590133 JZC525088:JZC590133 KIY525088:KIY590133 KSU525088:KSU590133 LCQ525088:LCQ590133 LMM525088:LMM590133 LWI525088:LWI590133 MGE525088:MGE590133 MQA525088:MQA590133 MZW525088:MZW590133 NJS525088:NJS590133 NTO525088:NTO590133 ODK525088:ODK590133 ONG525088:ONG590133 OXC525088:OXC590133 PGY525088:PGY590133 PQU525088:PQU590133 QAQ525088:QAQ590133 QKM525088:QKM590133 QUI525088:QUI590133 REE525088:REE590133 ROA525088:ROA590133 RXW525088:RXW590133 SHS525088:SHS590133 SRO525088:SRO590133 TBK525088:TBK590133 TLG525088:TLG590133 TVC525088:TVC590133 UEY525088:UEY590133 UOU525088:UOU590133 UYQ525088:UYQ590133 VIM525088:VIM590133 VSI525088:VSI590133 WCE525088:WCE590133 WMA525088:WMA590133 WVW525088:WVW590133 O590624:O655669 JK590624:JK655669 TG590624:TG655669 ADC590624:ADC655669 AMY590624:AMY655669 AWU590624:AWU655669 BGQ590624:BGQ655669 BQM590624:BQM655669 CAI590624:CAI655669 CKE590624:CKE655669 CUA590624:CUA655669 DDW590624:DDW655669 DNS590624:DNS655669 DXO590624:DXO655669 EHK590624:EHK655669 ERG590624:ERG655669 FBC590624:FBC655669 FKY590624:FKY655669 FUU590624:FUU655669 GEQ590624:GEQ655669 GOM590624:GOM655669 GYI590624:GYI655669 HIE590624:HIE655669 HSA590624:HSA655669 IBW590624:IBW655669 ILS590624:ILS655669 IVO590624:IVO655669 JFK590624:JFK655669 JPG590624:JPG655669 JZC590624:JZC655669 KIY590624:KIY655669 KSU590624:KSU655669 LCQ590624:LCQ655669 LMM590624:LMM655669 LWI590624:LWI655669 MGE590624:MGE655669 MQA590624:MQA655669 MZW590624:MZW655669 NJS590624:NJS655669 NTO590624:NTO655669 ODK590624:ODK655669 ONG590624:ONG655669 OXC590624:OXC655669 PGY590624:PGY655669 PQU590624:PQU655669 QAQ590624:QAQ655669 QKM590624:QKM655669 QUI590624:QUI655669 REE590624:REE655669 ROA590624:ROA655669 RXW590624:RXW655669 SHS590624:SHS655669 SRO590624:SRO655669 TBK590624:TBK655669 TLG590624:TLG655669 TVC590624:TVC655669 UEY590624:UEY655669 UOU590624:UOU655669 UYQ590624:UYQ655669 VIM590624:VIM655669 VSI590624:VSI655669 WCE590624:WCE655669 WMA590624:WMA655669 WVW590624:WVW655669 O656160:O721205 JK656160:JK721205 TG656160:TG721205 ADC656160:ADC721205 AMY656160:AMY721205 AWU656160:AWU721205 BGQ656160:BGQ721205 BQM656160:BQM721205 CAI656160:CAI721205 CKE656160:CKE721205 CUA656160:CUA721205 DDW656160:DDW721205 DNS656160:DNS721205 DXO656160:DXO721205 EHK656160:EHK721205 ERG656160:ERG721205 FBC656160:FBC721205 FKY656160:FKY721205 FUU656160:FUU721205 GEQ656160:GEQ721205 GOM656160:GOM721205 GYI656160:GYI721205 HIE656160:HIE721205 HSA656160:HSA721205 IBW656160:IBW721205 ILS656160:ILS721205 IVO656160:IVO721205 JFK656160:JFK721205 JPG656160:JPG721205 JZC656160:JZC721205 KIY656160:KIY721205 KSU656160:KSU721205 LCQ656160:LCQ721205 LMM656160:LMM721205 LWI656160:LWI721205 MGE656160:MGE721205 MQA656160:MQA721205 MZW656160:MZW721205 NJS656160:NJS721205 NTO656160:NTO721205 ODK656160:ODK721205 ONG656160:ONG721205 OXC656160:OXC721205 PGY656160:PGY721205 PQU656160:PQU721205 QAQ656160:QAQ721205 QKM656160:QKM721205 QUI656160:QUI721205 REE656160:REE721205 ROA656160:ROA721205 RXW656160:RXW721205 SHS656160:SHS721205 SRO656160:SRO721205 TBK656160:TBK721205 TLG656160:TLG721205 TVC656160:TVC721205 UEY656160:UEY721205 UOU656160:UOU721205 UYQ656160:UYQ721205 VIM656160:VIM721205 VSI656160:VSI721205 WCE656160:WCE721205 WMA656160:WMA721205 WVW656160:WVW721205 O721696:O786741 JK721696:JK786741 TG721696:TG786741 ADC721696:ADC786741 AMY721696:AMY786741 AWU721696:AWU786741 BGQ721696:BGQ786741 BQM721696:BQM786741 CAI721696:CAI786741 CKE721696:CKE786741 CUA721696:CUA786741 DDW721696:DDW786741 DNS721696:DNS786741 DXO721696:DXO786741 EHK721696:EHK786741 ERG721696:ERG786741 FBC721696:FBC786741 FKY721696:FKY786741 FUU721696:FUU786741 GEQ721696:GEQ786741 GOM721696:GOM786741 GYI721696:GYI786741 HIE721696:HIE786741 HSA721696:HSA786741 IBW721696:IBW786741 ILS721696:ILS786741 IVO721696:IVO786741 JFK721696:JFK786741 JPG721696:JPG786741 JZC721696:JZC786741 KIY721696:KIY786741 KSU721696:KSU786741 LCQ721696:LCQ786741 LMM721696:LMM786741 LWI721696:LWI786741 MGE721696:MGE786741 MQA721696:MQA786741 MZW721696:MZW786741 NJS721696:NJS786741 NTO721696:NTO786741 ODK721696:ODK786741 ONG721696:ONG786741 OXC721696:OXC786741 PGY721696:PGY786741 PQU721696:PQU786741 QAQ721696:QAQ786741 QKM721696:QKM786741 QUI721696:QUI786741 REE721696:REE786741 ROA721696:ROA786741 RXW721696:RXW786741 SHS721696:SHS786741 SRO721696:SRO786741 TBK721696:TBK786741 TLG721696:TLG786741 TVC721696:TVC786741 UEY721696:UEY786741 UOU721696:UOU786741 UYQ721696:UYQ786741 VIM721696:VIM786741 VSI721696:VSI786741 WCE721696:WCE786741 WMA721696:WMA786741 WVW721696:WVW786741 O787232:O852277 JK787232:JK852277 TG787232:TG852277 ADC787232:ADC852277 AMY787232:AMY852277 AWU787232:AWU852277 BGQ787232:BGQ852277 BQM787232:BQM852277 CAI787232:CAI852277 CKE787232:CKE852277 CUA787232:CUA852277 DDW787232:DDW852277 DNS787232:DNS852277 DXO787232:DXO852277 EHK787232:EHK852277 ERG787232:ERG852277 FBC787232:FBC852277 FKY787232:FKY852277 FUU787232:FUU852277 GEQ787232:GEQ852277 GOM787232:GOM852277 GYI787232:GYI852277 HIE787232:HIE852277 HSA787232:HSA852277 IBW787232:IBW852277 ILS787232:ILS852277 IVO787232:IVO852277 JFK787232:JFK852277 JPG787232:JPG852277 JZC787232:JZC852277 KIY787232:KIY852277 KSU787232:KSU852277 LCQ787232:LCQ852277 LMM787232:LMM852277 LWI787232:LWI852277 MGE787232:MGE852277 MQA787232:MQA852277 MZW787232:MZW852277 NJS787232:NJS852277 NTO787232:NTO852277 ODK787232:ODK852277 ONG787232:ONG852277 OXC787232:OXC852277 PGY787232:PGY852277 PQU787232:PQU852277 QAQ787232:QAQ852277 QKM787232:QKM852277 QUI787232:QUI852277 REE787232:REE852277 ROA787232:ROA852277 RXW787232:RXW852277 SHS787232:SHS852277 SRO787232:SRO852277 TBK787232:TBK852277 TLG787232:TLG852277 TVC787232:TVC852277 UEY787232:UEY852277 UOU787232:UOU852277 UYQ787232:UYQ852277 VIM787232:VIM852277 VSI787232:VSI852277 WCE787232:WCE852277 WMA787232:WMA852277 WVW787232:WVW852277 O852768:O917813 JK852768:JK917813 TG852768:TG917813 ADC852768:ADC917813 AMY852768:AMY917813 AWU852768:AWU917813 BGQ852768:BGQ917813 BQM852768:BQM917813 CAI852768:CAI917813 CKE852768:CKE917813 CUA852768:CUA917813 DDW852768:DDW917813 DNS852768:DNS917813 DXO852768:DXO917813 EHK852768:EHK917813 ERG852768:ERG917813 FBC852768:FBC917813 FKY852768:FKY917813 FUU852768:FUU917813 GEQ852768:GEQ917813 GOM852768:GOM917813 GYI852768:GYI917813 HIE852768:HIE917813 HSA852768:HSA917813 IBW852768:IBW917813 ILS852768:ILS917813 IVO852768:IVO917813 JFK852768:JFK917813 JPG852768:JPG917813 JZC852768:JZC917813 KIY852768:KIY917813 KSU852768:KSU917813 LCQ852768:LCQ917813 LMM852768:LMM917813 LWI852768:LWI917813 MGE852768:MGE917813 MQA852768:MQA917813 MZW852768:MZW917813 NJS852768:NJS917813 NTO852768:NTO917813 ODK852768:ODK917813 ONG852768:ONG917813 OXC852768:OXC917813 PGY852768:PGY917813 PQU852768:PQU917813 QAQ852768:QAQ917813 QKM852768:QKM917813 QUI852768:QUI917813 REE852768:REE917813 ROA852768:ROA917813 RXW852768:RXW917813 SHS852768:SHS917813 SRO852768:SRO917813 TBK852768:TBK917813 TLG852768:TLG917813 TVC852768:TVC917813 UEY852768:UEY917813 UOU852768:UOU917813 UYQ852768:UYQ917813 VIM852768:VIM917813 VSI852768:VSI917813 WCE852768:WCE917813 WMA852768:WMA917813 WVW852768:WVW917813 O918304:O983349 JK918304:JK983349 TG918304:TG983349 ADC918304:ADC983349 AMY918304:AMY983349 AWU918304:AWU983349 BGQ918304:BGQ983349 BQM918304:BQM983349 CAI918304:CAI983349 CKE918304:CKE983349 CUA918304:CUA983349 DDW918304:DDW983349 DNS918304:DNS983349 DXO918304:DXO983349 EHK918304:EHK983349 ERG918304:ERG983349 FBC918304:FBC983349 FKY918304:FKY983349 FUU918304:FUU983349 GEQ918304:GEQ983349 GOM918304:GOM983349 GYI918304:GYI983349 HIE918304:HIE983349 HSA918304:HSA983349 IBW918304:IBW983349 ILS918304:ILS983349 IVO918304:IVO983349 JFK918304:JFK983349 JPG918304:JPG983349 JZC918304:JZC983349 KIY918304:KIY983349 KSU918304:KSU983349 LCQ918304:LCQ983349 LMM918304:LMM983349 LWI918304:LWI983349 MGE918304:MGE983349 MQA918304:MQA983349 MZW918304:MZW983349 NJS918304:NJS983349 NTO918304:NTO983349 ODK918304:ODK983349 ONG918304:ONG983349 OXC918304:OXC983349 PGY918304:PGY983349 PQU918304:PQU983349 QAQ918304:QAQ983349 QKM918304:QKM983349 QUI918304:QUI983349 REE918304:REE983349 ROA918304:ROA983349 RXW918304:RXW983349 SHS918304:SHS983349 SRO918304:SRO983349 TBK918304:TBK983349 TLG918304:TLG983349 TVC918304:TVC983349 UEY918304:UEY983349 UOU918304:UOU983349 UYQ918304:UYQ983349 VIM918304:VIM983349 VSI918304:VSI983349 WCE918304:WCE983349 WMA918304:WMA983349 WVW918304:WVW983349 O983840:O1048576 JK983840:JK1048576 TG983840:TG1048576 ADC983840:ADC1048576 AMY983840:AMY1048576 AWU983840:AWU1048576 BGQ983840:BGQ1048576 BQM983840:BQM1048576 CAI983840:CAI1048576 CKE983840:CKE1048576 CUA983840:CUA1048576 DDW983840:DDW1048576 DNS983840:DNS1048576 DXO983840:DXO1048576 EHK983840:EHK1048576 ERG983840:ERG1048576 FBC983840:FBC1048576 FKY983840:FKY1048576 FUU983840:FUU1048576 GEQ983840:GEQ1048576 GOM983840:GOM1048576 GYI983840:GYI1048576 HIE983840:HIE1048576 HSA983840:HSA1048576 IBW983840:IBW1048576 ILS983840:ILS1048576 IVO983840:IVO1048576 JFK983840:JFK1048576 JPG983840:JPG1048576 JZC983840:JZC1048576 KIY983840:KIY1048576 KSU983840:KSU1048576 LCQ983840:LCQ1048576 LMM983840:LMM1048576 LWI983840:LWI1048576 MGE983840:MGE1048576 MQA983840:MQA1048576 MZW983840:MZW1048576 NJS983840:NJS1048576 NTO983840:NTO1048576 ODK983840:ODK1048576 ONG983840:ONG1048576 OXC983840:OXC1048576 PGY983840:PGY1048576 PQU983840:PQU1048576 QAQ983840:QAQ1048576 QKM983840:QKM1048576 QUI983840:QUI1048576 REE983840:REE1048576 ROA983840:ROA1048576 RXW983840:RXW1048576 SHS983840:SHS1048576 SRO983840:SRO1048576 TBK983840:TBK1048576 TLG983840:TLG1048576 TVC983840:TVC1048576 UEY983840:UEY1048576 UOU983840:UOU1048576 UYQ983840:UYQ1048576 VIM983840:VIM1048576 VSI983840:VSI1048576 WCE983840:WCE1048576 WMA983840:WMA1048576 WVW983840:WVW1048576 O479:O547 JK479:JK547 TG479:TG547 ADC479:ADC547 AMY479:AMY547 AWU479:AWU547 BGQ479:BGQ547 BQM479:BQM547 CAI479:CAI547 CKE479:CKE547 CUA479:CUA547 DDW479:DDW547 DNS479:DNS547 DXO479:DXO547 EHK479:EHK547 ERG479:ERG547 FBC479:FBC547 FKY479:FKY547 FUU479:FUU547 GEQ479:GEQ547 GOM479:GOM547 GYI479:GYI547 HIE479:HIE547 HSA479:HSA547 IBW479:IBW547 ILS479:ILS547 IVO479:IVO547 JFK479:JFK547 JPG479:JPG547 JZC479:JZC547 KIY479:KIY547 KSU479:KSU547 LCQ479:LCQ547 LMM479:LMM547 LWI479:LWI547 MGE479:MGE547 MQA479:MQA547 MZW479:MZW547 NJS479:NJS547 NTO479:NTO547 ODK479:ODK547 ONG479:ONG547 OXC479:OXC547 PGY479:PGY547 PQU479:PQU547 QAQ479:QAQ547 QKM479:QKM547 QUI479:QUI547 REE479:REE547 ROA479:ROA547 RXW479:RXW547 SHS479:SHS547 SRO479:SRO547 TBK479:TBK547 TLG479:TLG547 TVC479:TVC547 UEY479:UEY547 UOU479:UOU547 UYQ479:UYQ547 VIM479:VIM547 VSI479:VSI547 WCE479:WCE547 WMA479:WMA547 WVW479:WVW547 O66005:O66073 JK66005:JK66073 TG66005:TG66073 ADC66005:ADC66073 AMY66005:AMY66073 AWU66005:AWU66073 BGQ66005:BGQ66073 BQM66005:BQM66073 CAI66005:CAI66073 CKE66005:CKE66073 CUA66005:CUA66073 DDW66005:DDW66073 DNS66005:DNS66073 DXO66005:DXO66073 EHK66005:EHK66073 ERG66005:ERG66073 FBC66005:FBC66073 FKY66005:FKY66073 FUU66005:FUU66073 GEQ66005:GEQ66073 GOM66005:GOM66073 GYI66005:GYI66073 HIE66005:HIE66073 HSA66005:HSA66073 IBW66005:IBW66073 ILS66005:ILS66073 IVO66005:IVO66073 JFK66005:JFK66073 JPG66005:JPG66073 JZC66005:JZC66073 KIY66005:KIY66073 KSU66005:KSU66073 LCQ66005:LCQ66073 LMM66005:LMM66073 LWI66005:LWI66073 MGE66005:MGE66073 MQA66005:MQA66073 MZW66005:MZW66073 NJS66005:NJS66073 NTO66005:NTO66073 ODK66005:ODK66073 ONG66005:ONG66073 OXC66005:OXC66073 PGY66005:PGY66073 PQU66005:PQU66073 QAQ66005:QAQ66073 QKM66005:QKM66073 QUI66005:QUI66073 REE66005:REE66073 ROA66005:ROA66073 RXW66005:RXW66073 SHS66005:SHS66073 SRO66005:SRO66073 TBK66005:TBK66073 TLG66005:TLG66073 TVC66005:TVC66073 UEY66005:UEY66073 UOU66005:UOU66073 UYQ66005:UYQ66073 VIM66005:VIM66073 VSI66005:VSI66073 WCE66005:WCE66073 WMA66005:WMA66073 WVW66005:WVW66073 O131541:O131609 JK131541:JK131609 TG131541:TG131609 ADC131541:ADC131609 AMY131541:AMY131609 AWU131541:AWU131609 BGQ131541:BGQ131609 BQM131541:BQM131609 CAI131541:CAI131609 CKE131541:CKE131609 CUA131541:CUA131609 DDW131541:DDW131609 DNS131541:DNS131609 DXO131541:DXO131609 EHK131541:EHK131609 ERG131541:ERG131609 FBC131541:FBC131609 FKY131541:FKY131609 FUU131541:FUU131609 GEQ131541:GEQ131609 GOM131541:GOM131609 GYI131541:GYI131609 HIE131541:HIE131609 HSA131541:HSA131609 IBW131541:IBW131609 ILS131541:ILS131609 IVO131541:IVO131609 JFK131541:JFK131609 JPG131541:JPG131609 JZC131541:JZC131609 KIY131541:KIY131609 KSU131541:KSU131609 LCQ131541:LCQ131609 LMM131541:LMM131609 LWI131541:LWI131609 MGE131541:MGE131609 MQA131541:MQA131609 MZW131541:MZW131609 NJS131541:NJS131609 NTO131541:NTO131609 ODK131541:ODK131609 ONG131541:ONG131609 OXC131541:OXC131609 PGY131541:PGY131609 PQU131541:PQU131609 QAQ131541:QAQ131609 QKM131541:QKM131609 QUI131541:QUI131609 REE131541:REE131609 ROA131541:ROA131609 RXW131541:RXW131609 SHS131541:SHS131609 SRO131541:SRO131609 TBK131541:TBK131609 TLG131541:TLG131609 TVC131541:TVC131609 UEY131541:UEY131609 UOU131541:UOU131609 UYQ131541:UYQ131609 VIM131541:VIM131609 VSI131541:VSI131609 WCE131541:WCE131609 WMA131541:WMA131609 WVW131541:WVW131609 O197077:O197145 JK197077:JK197145 TG197077:TG197145 ADC197077:ADC197145 AMY197077:AMY197145 AWU197077:AWU197145 BGQ197077:BGQ197145 BQM197077:BQM197145 CAI197077:CAI197145 CKE197077:CKE197145 CUA197077:CUA197145 DDW197077:DDW197145 DNS197077:DNS197145 DXO197077:DXO197145 EHK197077:EHK197145 ERG197077:ERG197145 FBC197077:FBC197145 FKY197077:FKY197145 FUU197077:FUU197145 GEQ197077:GEQ197145 GOM197077:GOM197145 GYI197077:GYI197145 HIE197077:HIE197145 HSA197077:HSA197145 IBW197077:IBW197145 ILS197077:ILS197145 IVO197077:IVO197145 JFK197077:JFK197145 JPG197077:JPG197145 JZC197077:JZC197145 KIY197077:KIY197145 KSU197077:KSU197145 LCQ197077:LCQ197145 LMM197077:LMM197145 LWI197077:LWI197145 MGE197077:MGE197145 MQA197077:MQA197145 MZW197077:MZW197145 NJS197077:NJS197145 NTO197077:NTO197145 ODK197077:ODK197145 ONG197077:ONG197145 OXC197077:OXC197145 PGY197077:PGY197145 PQU197077:PQU197145 QAQ197077:QAQ197145 QKM197077:QKM197145 QUI197077:QUI197145 REE197077:REE197145 ROA197077:ROA197145 RXW197077:RXW197145 SHS197077:SHS197145 SRO197077:SRO197145 TBK197077:TBK197145 TLG197077:TLG197145 TVC197077:TVC197145 UEY197077:UEY197145 UOU197077:UOU197145 UYQ197077:UYQ197145 VIM197077:VIM197145 VSI197077:VSI197145 WCE197077:WCE197145 WMA197077:WMA197145 WVW197077:WVW197145 O262613:O262681 JK262613:JK262681 TG262613:TG262681 ADC262613:ADC262681 AMY262613:AMY262681 AWU262613:AWU262681 BGQ262613:BGQ262681 BQM262613:BQM262681 CAI262613:CAI262681 CKE262613:CKE262681 CUA262613:CUA262681 DDW262613:DDW262681 DNS262613:DNS262681 DXO262613:DXO262681 EHK262613:EHK262681 ERG262613:ERG262681 FBC262613:FBC262681 FKY262613:FKY262681 FUU262613:FUU262681 GEQ262613:GEQ262681 GOM262613:GOM262681 GYI262613:GYI262681 HIE262613:HIE262681 HSA262613:HSA262681 IBW262613:IBW262681 ILS262613:ILS262681 IVO262613:IVO262681 JFK262613:JFK262681 JPG262613:JPG262681 JZC262613:JZC262681 KIY262613:KIY262681 KSU262613:KSU262681 LCQ262613:LCQ262681 LMM262613:LMM262681 LWI262613:LWI262681 MGE262613:MGE262681 MQA262613:MQA262681 MZW262613:MZW262681 NJS262613:NJS262681 NTO262613:NTO262681 ODK262613:ODK262681 ONG262613:ONG262681 OXC262613:OXC262681 PGY262613:PGY262681 PQU262613:PQU262681 QAQ262613:QAQ262681 QKM262613:QKM262681 QUI262613:QUI262681 REE262613:REE262681 ROA262613:ROA262681 RXW262613:RXW262681 SHS262613:SHS262681 SRO262613:SRO262681 TBK262613:TBK262681 TLG262613:TLG262681 TVC262613:TVC262681 UEY262613:UEY262681 UOU262613:UOU262681 UYQ262613:UYQ262681 VIM262613:VIM262681 VSI262613:VSI262681 WCE262613:WCE262681 WMA262613:WMA262681 WVW262613:WVW262681 O328149:O328217 JK328149:JK328217 TG328149:TG328217 ADC328149:ADC328217 AMY328149:AMY328217 AWU328149:AWU328217 BGQ328149:BGQ328217 BQM328149:BQM328217 CAI328149:CAI328217 CKE328149:CKE328217 CUA328149:CUA328217 DDW328149:DDW328217 DNS328149:DNS328217 DXO328149:DXO328217 EHK328149:EHK328217 ERG328149:ERG328217 FBC328149:FBC328217 FKY328149:FKY328217 FUU328149:FUU328217 GEQ328149:GEQ328217 GOM328149:GOM328217 GYI328149:GYI328217 HIE328149:HIE328217 HSA328149:HSA328217 IBW328149:IBW328217 ILS328149:ILS328217 IVO328149:IVO328217 JFK328149:JFK328217 JPG328149:JPG328217 JZC328149:JZC328217 KIY328149:KIY328217 KSU328149:KSU328217 LCQ328149:LCQ328217 LMM328149:LMM328217 LWI328149:LWI328217 MGE328149:MGE328217 MQA328149:MQA328217 MZW328149:MZW328217 NJS328149:NJS328217 NTO328149:NTO328217 ODK328149:ODK328217 ONG328149:ONG328217 OXC328149:OXC328217 PGY328149:PGY328217 PQU328149:PQU328217 QAQ328149:QAQ328217 QKM328149:QKM328217 QUI328149:QUI328217 REE328149:REE328217 ROA328149:ROA328217 RXW328149:RXW328217 SHS328149:SHS328217 SRO328149:SRO328217 TBK328149:TBK328217 TLG328149:TLG328217 TVC328149:TVC328217 UEY328149:UEY328217 UOU328149:UOU328217 UYQ328149:UYQ328217 VIM328149:VIM328217 VSI328149:VSI328217 WCE328149:WCE328217 WMA328149:WMA328217 WVW328149:WVW328217 O393685:O393753 JK393685:JK393753 TG393685:TG393753 ADC393685:ADC393753 AMY393685:AMY393753 AWU393685:AWU393753 BGQ393685:BGQ393753 BQM393685:BQM393753 CAI393685:CAI393753 CKE393685:CKE393753 CUA393685:CUA393753 DDW393685:DDW393753 DNS393685:DNS393753 DXO393685:DXO393753 EHK393685:EHK393753 ERG393685:ERG393753 FBC393685:FBC393753 FKY393685:FKY393753 FUU393685:FUU393753 GEQ393685:GEQ393753 GOM393685:GOM393753 GYI393685:GYI393753 HIE393685:HIE393753 HSA393685:HSA393753 IBW393685:IBW393753 ILS393685:ILS393753 IVO393685:IVO393753 JFK393685:JFK393753 JPG393685:JPG393753 JZC393685:JZC393753 KIY393685:KIY393753 KSU393685:KSU393753 LCQ393685:LCQ393753 LMM393685:LMM393753 LWI393685:LWI393753 MGE393685:MGE393753 MQA393685:MQA393753 MZW393685:MZW393753 NJS393685:NJS393753 NTO393685:NTO393753 ODK393685:ODK393753 ONG393685:ONG393753 OXC393685:OXC393753 PGY393685:PGY393753 PQU393685:PQU393753 QAQ393685:QAQ393753 QKM393685:QKM393753 QUI393685:QUI393753 REE393685:REE393753 ROA393685:ROA393753 RXW393685:RXW393753 SHS393685:SHS393753 SRO393685:SRO393753 TBK393685:TBK393753 TLG393685:TLG393753 TVC393685:TVC393753 UEY393685:UEY393753 UOU393685:UOU393753 UYQ393685:UYQ393753 VIM393685:VIM393753 VSI393685:VSI393753 WCE393685:WCE393753 WMA393685:WMA393753 WVW393685:WVW393753 O459221:O459289 JK459221:JK459289 TG459221:TG459289 ADC459221:ADC459289 AMY459221:AMY459289 AWU459221:AWU459289 BGQ459221:BGQ459289 BQM459221:BQM459289 CAI459221:CAI459289 CKE459221:CKE459289 CUA459221:CUA459289 DDW459221:DDW459289 DNS459221:DNS459289 DXO459221:DXO459289 EHK459221:EHK459289 ERG459221:ERG459289 FBC459221:FBC459289 FKY459221:FKY459289 FUU459221:FUU459289 GEQ459221:GEQ459289 GOM459221:GOM459289 GYI459221:GYI459289 HIE459221:HIE459289 HSA459221:HSA459289 IBW459221:IBW459289 ILS459221:ILS459289 IVO459221:IVO459289 JFK459221:JFK459289 JPG459221:JPG459289 JZC459221:JZC459289 KIY459221:KIY459289 KSU459221:KSU459289 LCQ459221:LCQ459289 LMM459221:LMM459289 LWI459221:LWI459289 MGE459221:MGE459289 MQA459221:MQA459289 MZW459221:MZW459289 NJS459221:NJS459289 NTO459221:NTO459289 ODK459221:ODK459289 ONG459221:ONG459289 OXC459221:OXC459289 PGY459221:PGY459289 PQU459221:PQU459289 QAQ459221:QAQ459289 QKM459221:QKM459289 QUI459221:QUI459289 REE459221:REE459289 ROA459221:ROA459289 RXW459221:RXW459289 SHS459221:SHS459289 SRO459221:SRO459289 TBK459221:TBK459289 TLG459221:TLG459289 TVC459221:TVC459289 UEY459221:UEY459289 UOU459221:UOU459289 UYQ459221:UYQ459289 VIM459221:VIM459289 VSI459221:VSI459289 WCE459221:WCE459289 WMA459221:WMA459289 WVW459221:WVW459289 O524757:O524825 JK524757:JK524825 TG524757:TG524825 ADC524757:ADC524825 AMY524757:AMY524825 AWU524757:AWU524825 BGQ524757:BGQ524825 BQM524757:BQM524825 CAI524757:CAI524825 CKE524757:CKE524825 CUA524757:CUA524825 DDW524757:DDW524825 DNS524757:DNS524825 DXO524757:DXO524825 EHK524757:EHK524825 ERG524757:ERG524825 FBC524757:FBC524825 FKY524757:FKY524825 FUU524757:FUU524825 GEQ524757:GEQ524825 GOM524757:GOM524825 GYI524757:GYI524825 HIE524757:HIE524825 HSA524757:HSA524825 IBW524757:IBW524825 ILS524757:ILS524825 IVO524757:IVO524825 JFK524757:JFK524825 JPG524757:JPG524825 JZC524757:JZC524825 KIY524757:KIY524825 KSU524757:KSU524825 LCQ524757:LCQ524825 LMM524757:LMM524825 LWI524757:LWI524825 MGE524757:MGE524825 MQA524757:MQA524825 MZW524757:MZW524825 NJS524757:NJS524825 NTO524757:NTO524825 ODK524757:ODK524825 ONG524757:ONG524825 OXC524757:OXC524825 PGY524757:PGY524825 PQU524757:PQU524825 QAQ524757:QAQ524825 QKM524757:QKM524825 QUI524757:QUI524825 REE524757:REE524825 ROA524757:ROA524825 RXW524757:RXW524825 SHS524757:SHS524825 SRO524757:SRO524825 TBK524757:TBK524825 TLG524757:TLG524825 TVC524757:TVC524825 UEY524757:UEY524825 UOU524757:UOU524825 UYQ524757:UYQ524825 VIM524757:VIM524825 VSI524757:VSI524825 WCE524757:WCE524825 WMA524757:WMA524825 WVW524757:WVW524825 O590293:O590361 JK590293:JK590361 TG590293:TG590361 ADC590293:ADC590361 AMY590293:AMY590361 AWU590293:AWU590361 BGQ590293:BGQ590361 BQM590293:BQM590361 CAI590293:CAI590361 CKE590293:CKE590361 CUA590293:CUA590361 DDW590293:DDW590361 DNS590293:DNS590361 DXO590293:DXO590361 EHK590293:EHK590361 ERG590293:ERG590361 FBC590293:FBC590361 FKY590293:FKY590361 FUU590293:FUU590361 GEQ590293:GEQ590361 GOM590293:GOM590361 GYI590293:GYI590361 HIE590293:HIE590361 HSA590293:HSA590361 IBW590293:IBW590361 ILS590293:ILS590361 IVO590293:IVO590361 JFK590293:JFK590361 JPG590293:JPG590361 JZC590293:JZC590361 KIY590293:KIY590361 KSU590293:KSU590361 LCQ590293:LCQ590361 LMM590293:LMM590361 LWI590293:LWI590361 MGE590293:MGE590361 MQA590293:MQA590361 MZW590293:MZW590361 NJS590293:NJS590361 NTO590293:NTO590361 ODK590293:ODK590361 ONG590293:ONG590361 OXC590293:OXC590361 PGY590293:PGY590361 PQU590293:PQU590361 QAQ590293:QAQ590361 QKM590293:QKM590361 QUI590293:QUI590361 REE590293:REE590361 ROA590293:ROA590361 RXW590293:RXW590361 SHS590293:SHS590361 SRO590293:SRO590361 TBK590293:TBK590361 TLG590293:TLG590361 TVC590293:TVC590361 UEY590293:UEY590361 UOU590293:UOU590361 UYQ590293:UYQ590361 VIM590293:VIM590361 VSI590293:VSI590361 WCE590293:WCE590361 WMA590293:WMA590361 WVW590293:WVW590361 O655829:O655897 JK655829:JK655897 TG655829:TG655897 ADC655829:ADC655897 AMY655829:AMY655897 AWU655829:AWU655897 BGQ655829:BGQ655897 BQM655829:BQM655897 CAI655829:CAI655897 CKE655829:CKE655897 CUA655829:CUA655897 DDW655829:DDW655897 DNS655829:DNS655897 DXO655829:DXO655897 EHK655829:EHK655897 ERG655829:ERG655897 FBC655829:FBC655897 FKY655829:FKY655897 FUU655829:FUU655897 GEQ655829:GEQ655897 GOM655829:GOM655897 GYI655829:GYI655897 HIE655829:HIE655897 HSA655829:HSA655897 IBW655829:IBW655897 ILS655829:ILS655897 IVO655829:IVO655897 JFK655829:JFK655897 JPG655829:JPG655897 JZC655829:JZC655897 KIY655829:KIY655897 KSU655829:KSU655897 LCQ655829:LCQ655897 LMM655829:LMM655897 LWI655829:LWI655897 MGE655829:MGE655897 MQA655829:MQA655897 MZW655829:MZW655897 NJS655829:NJS655897 NTO655829:NTO655897 ODK655829:ODK655897 ONG655829:ONG655897 OXC655829:OXC655897 PGY655829:PGY655897 PQU655829:PQU655897 QAQ655829:QAQ655897 QKM655829:QKM655897 QUI655829:QUI655897 REE655829:REE655897 ROA655829:ROA655897 RXW655829:RXW655897 SHS655829:SHS655897 SRO655829:SRO655897 TBK655829:TBK655897 TLG655829:TLG655897 TVC655829:TVC655897 UEY655829:UEY655897 UOU655829:UOU655897 UYQ655829:UYQ655897 VIM655829:VIM655897 VSI655829:VSI655897 WCE655829:WCE655897 WMA655829:WMA655897 WVW655829:WVW655897 O721365:O721433 JK721365:JK721433 TG721365:TG721433 ADC721365:ADC721433 AMY721365:AMY721433 AWU721365:AWU721433 BGQ721365:BGQ721433 BQM721365:BQM721433 CAI721365:CAI721433 CKE721365:CKE721433 CUA721365:CUA721433 DDW721365:DDW721433 DNS721365:DNS721433 DXO721365:DXO721433 EHK721365:EHK721433 ERG721365:ERG721433 FBC721365:FBC721433 FKY721365:FKY721433 FUU721365:FUU721433 GEQ721365:GEQ721433 GOM721365:GOM721433 GYI721365:GYI721433 HIE721365:HIE721433 HSA721365:HSA721433 IBW721365:IBW721433 ILS721365:ILS721433 IVO721365:IVO721433 JFK721365:JFK721433 JPG721365:JPG721433 JZC721365:JZC721433 KIY721365:KIY721433 KSU721365:KSU721433 LCQ721365:LCQ721433 LMM721365:LMM721433 LWI721365:LWI721433 MGE721365:MGE721433 MQA721365:MQA721433 MZW721365:MZW721433 NJS721365:NJS721433 NTO721365:NTO721433 ODK721365:ODK721433 ONG721365:ONG721433 OXC721365:OXC721433 PGY721365:PGY721433 PQU721365:PQU721433 QAQ721365:QAQ721433 QKM721365:QKM721433 QUI721365:QUI721433 REE721365:REE721433 ROA721365:ROA721433 RXW721365:RXW721433 SHS721365:SHS721433 SRO721365:SRO721433 TBK721365:TBK721433 TLG721365:TLG721433 TVC721365:TVC721433 UEY721365:UEY721433 UOU721365:UOU721433 UYQ721365:UYQ721433 VIM721365:VIM721433 VSI721365:VSI721433 WCE721365:WCE721433 WMA721365:WMA721433 WVW721365:WVW721433 O786901:O786969 JK786901:JK786969 TG786901:TG786969 ADC786901:ADC786969 AMY786901:AMY786969 AWU786901:AWU786969 BGQ786901:BGQ786969 BQM786901:BQM786969 CAI786901:CAI786969 CKE786901:CKE786969 CUA786901:CUA786969 DDW786901:DDW786969 DNS786901:DNS786969 DXO786901:DXO786969 EHK786901:EHK786969 ERG786901:ERG786969 FBC786901:FBC786969 FKY786901:FKY786969 FUU786901:FUU786969 GEQ786901:GEQ786969 GOM786901:GOM786969 GYI786901:GYI786969 HIE786901:HIE786969 HSA786901:HSA786969 IBW786901:IBW786969 ILS786901:ILS786969 IVO786901:IVO786969 JFK786901:JFK786969 JPG786901:JPG786969 JZC786901:JZC786969 KIY786901:KIY786969 KSU786901:KSU786969 LCQ786901:LCQ786969 LMM786901:LMM786969 LWI786901:LWI786969 MGE786901:MGE786969 MQA786901:MQA786969 MZW786901:MZW786969 NJS786901:NJS786969 NTO786901:NTO786969 ODK786901:ODK786969 ONG786901:ONG786969 OXC786901:OXC786969 PGY786901:PGY786969 PQU786901:PQU786969 QAQ786901:QAQ786969 QKM786901:QKM786969 QUI786901:QUI786969 REE786901:REE786969 ROA786901:ROA786969 RXW786901:RXW786969 SHS786901:SHS786969 SRO786901:SRO786969 TBK786901:TBK786969 TLG786901:TLG786969 TVC786901:TVC786969 UEY786901:UEY786969 UOU786901:UOU786969 UYQ786901:UYQ786969 VIM786901:VIM786969 VSI786901:VSI786969 WCE786901:WCE786969 WMA786901:WMA786969 WVW786901:WVW786969 O852437:O852505 JK852437:JK852505 TG852437:TG852505 ADC852437:ADC852505 AMY852437:AMY852505 AWU852437:AWU852505 BGQ852437:BGQ852505 BQM852437:BQM852505 CAI852437:CAI852505 CKE852437:CKE852505 CUA852437:CUA852505 DDW852437:DDW852505 DNS852437:DNS852505 DXO852437:DXO852505 EHK852437:EHK852505 ERG852437:ERG852505 FBC852437:FBC852505 FKY852437:FKY852505 FUU852437:FUU852505 GEQ852437:GEQ852505 GOM852437:GOM852505 GYI852437:GYI852505 HIE852437:HIE852505 HSA852437:HSA852505 IBW852437:IBW852505 ILS852437:ILS852505 IVO852437:IVO852505 JFK852437:JFK852505 JPG852437:JPG852505 JZC852437:JZC852505 KIY852437:KIY852505 KSU852437:KSU852505 LCQ852437:LCQ852505 LMM852437:LMM852505 LWI852437:LWI852505 MGE852437:MGE852505 MQA852437:MQA852505 MZW852437:MZW852505 NJS852437:NJS852505 NTO852437:NTO852505 ODK852437:ODK852505 ONG852437:ONG852505 OXC852437:OXC852505 PGY852437:PGY852505 PQU852437:PQU852505 QAQ852437:QAQ852505 QKM852437:QKM852505 QUI852437:QUI852505 REE852437:REE852505 ROA852437:ROA852505 RXW852437:RXW852505 SHS852437:SHS852505 SRO852437:SRO852505 TBK852437:TBK852505 TLG852437:TLG852505 TVC852437:TVC852505 UEY852437:UEY852505 UOU852437:UOU852505 UYQ852437:UYQ852505 VIM852437:VIM852505 VSI852437:VSI852505 WCE852437:WCE852505 WMA852437:WMA852505 WVW852437:WVW852505 O917973:O918041 JK917973:JK918041 TG917973:TG918041 ADC917973:ADC918041 AMY917973:AMY918041 AWU917973:AWU918041 BGQ917973:BGQ918041 BQM917973:BQM918041 CAI917973:CAI918041 CKE917973:CKE918041 CUA917973:CUA918041 DDW917973:DDW918041 DNS917973:DNS918041 DXO917973:DXO918041 EHK917973:EHK918041 ERG917973:ERG918041 FBC917973:FBC918041 FKY917973:FKY918041 FUU917973:FUU918041 GEQ917973:GEQ918041 GOM917973:GOM918041 GYI917973:GYI918041 HIE917973:HIE918041 HSA917973:HSA918041 IBW917973:IBW918041 ILS917973:ILS918041 IVO917973:IVO918041 JFK917973:JFK918041 JPG917973:JPG918041 JZC917973:JZC918041 KIY917973:KIY918041 KSU917973:KSU918041 LCQ917973:LCQ918041 LMM917973:LMM918041 LWI917973:LWI918041 MGE917973:MGE918041 MQA917973:MQA918041 MZW917973:MZW918041 NJS917973:NJS918041 NTO917973:NTO918041 ODK917973:ODK918041 ONG917973:ONG918041 OXC917973:OXC918041 PGY917973:PGY918041 PQU917973:PQU918041 QAQ917973:QAQ918041 QKM917973:QKM918041 QUI917973:QUI918041 REE917973:REE918041 ROA917973:ROA918041 RXW917973:RXW918041 SHS917973:SHS918041 SRO917973:SRO918041 TBK917973:TBK918041 TLG917973:TLG918041 TVC917973:TVC918041 UEY917973:UEY918041 UOU917973:UOU918041 UYQ917973:UYQ918041 VIM917973:VIM918041 VSI917973:VSI918041 WCE917973:WCE918041 WMA917973:WMA918041 WVW917973:WVW918041 O983509:O983577 JK983509:JK983577 TG983509:TG983577 ADC983509:ADC983577 AMY983509:AMY983577 AWU983509:AWU983577 BGQ983509:BGQ983577 BQM983509:BQM983577 CAI983509:CAI983577 CKE983509:CKE983577 CUA983509:CUA983577 DDW983509:DDW983577 DNS983509:DNS983577 DXO983509:DXO983577 EHK983509:EHK983577 ERG983509:ERG983577 FBC983509:FBC983577 FKY983509:FKY983577 FUU983509:FUU983577 GEQ983509:GEQ983577 GOM983509:GOM983577 GYI983509:GYI983577 HIE983509:HIE983577 HSA983509:HSA983577 IBW983509:IBW983577 ILS983509:ILS983577 IVO983509:IVO983577 JFK983509:JFK983577 JPG983509:JPG983577 JZC983509:JZC983577 KIY983509:KIY983577 KSU983509:KSU983577 LCQ983509:LCQ983577 LMM983509:LMM983577 LWI983509:LWI983577 MGE983509:MGE983577 MQA983509:MQA983577 MZW983509:MZW983577 NJS983509:NJS983577 NTO983509:NTO983577 ODK983509:ODK983577 ONG983509:ONG983577 OXC983509:OXC983577 PGY983509:PGY983577 PQU983509:PQU983577 QAQ983509:QAQ983577 QKM983509:QKM983577 QUI983509:QUI983577 REE983509:REE983577 ROA983509:ROA983577 RXW983509:RXW983577 SHS983509:SHS983577 SRO983509:SRO983577 TBK983509:TBK983577 TLG983509:TLG983577 TVC983509:TVC983577 UEY983509:UEY983577 UOU983509:UOU983577 UYQ983509:UYQ983577 VIM983509:VIM983577 VSI983509:VSI983577 WCE983509:WCE983577 WMA983509:WMA983577 WVW983509:WVW983577 O66191:O66280 JK66191:JK66280 TG66191:TG66280 ADC66191:ADC66280 AMY66191:AMY66280 AWU66191:AWU66280 BGQ66191:BGQ66280 BQM66191:BQM66280 CAI66191:CAI66280 CKE66191:CKE66280 CUA66191:CUA66280 DDW66191:DDW66280 DNS66191:DNS66280 DXO66191:DXO66280 EHK66191:EHK66280 ERG66191:ERG66280 FBC66191:FBC66280 FKY66191:FKY66280 FUU66191:FUU66280 GEQ66191:GEQ66280 GOM66191:GOM66280 GYI66191:GYI66280 HIE66191:HIE66280 HSA66191:HSA66280 IBW66191:IBW66280 ILS66191:ILS66280 IVO66191:IVO66280 JFK66191:JFK66280 JPG66191:JPG66280 JZC66191:JZC66280 KIY66191:KIY66280 KSU66191:KSU66280 LCQ66191:LCQ66280 LMM66191:LMM66280 LWI66191:LWI66280 MGE66191:MGE66280 MQA66191:MQA66280 MZW66191:MZW66280 NJS66191:NJS66280 NTO66191:NTO66280 ODK66191:ODK66280 ONG66191:ONG66280 OXC66191:OXC66280 PGY66191:PGY66280 PQU66191:PQU66280 QAQ66191:QAQ66280 QKM66191:QKM66280 QUI66191:QUI66280 REE66191:REE66280 ROA66191:ROA66280 RXW66191:RXW66280 SHS66191:SHS66280 SRO66191:SRO66280 TBK66191:TBK66280 TLG66191:TLG66280 TVC66191:TVC66280 UEY66191:UEY66280 UOU66191:UOU66280 UYQ66191:UYQ66280 VIM66191:VIM66280 VSI66191:VSI66280 WCE66191:WCE66280 WMA66191:WMA66280 WVW66191:WVW66280 O131727:O131816 JK131727:JK131816 TG131727:TG131816 ADC131727:ADC131816 AMY131727:AMY131816 AWU131727:AWU131816 BGQ131727:BGQ131816 BQM131727:BQM131816 CAI131727:CAI131816 CKE131727:CKE131816 CUA131727:CUA131816 DDW131727:DDW131816 DNS131727:DNS131816 DXO131727:DXO131816 EHK131727:EHK131816 ERG131727:ERG131816 FBC131727:FBC131816 FKY131727:FKY131816 FUU131727:FUU131816 GEQ131727:GEQ131816 GOM131727:GOM131816 GYI131727:GYI131816 HIE131727:HIE131816 HSA131727:HSA131816 IBW131727:IBW131816 ILS131727:ILS131816 IVO131727:IVO131816 JFK131727:JFK131816 JPG131727:JPG131816 JZC131727:JZC131816 KIY131727:KIY131816 KSU131727:KSU131816 LCQ131727:LCQ131816 LMM131727:LMM131816 LWI131727:LWI131816 MGE131727:MGE131816 MQA131727:MQA131816 MZW131727:MZW131816 NJS131727:NJS131816 NTO131727:NTO131816 ODK131727:ODK131816 ONG131727:ONG131816 OXC131727:OXC131816 PGY131727:PGY131816 PQU131727:PQU131816 QAQ131727:QAQ131816 QKM131727:QKM131816 QUI131727:QUI131816 REE131727:REE131816 ROA131727:ROA131816 RXW131727:RXW131816 SHS131727:SHS131816 SRO131727:SRO131816 TBK131727:TBK131816 TLG131727:TLG131816 TVC131727:TVC131816 UEY131727:UEY131816 UOU131727:UOU131816 UYQ131727:UYQ131816 VIM131727:VIM131816 VSI131727:VSI131816 WCE131727:WCE131816 WMA131727:WMA131816 WVW131727:WVW131816 O197263:O197352 JK197263:JK197352 TG197263:TG197352 ADC197263:ADC197352 AMY197263:AMY197352 AWU197263:AWU197352 BGQ197263:BGQ197352 BQM197263:BQM197352 CAI197263:CAI197352 CKE197263:CKE197352 CUA197263:CUA197352 DDW197263:DDW197352 DNS197263:DNS197352 DXO197263:DXO197352 EHK197263:EHK197352 ERG197263:ERG197352 FBC197263:FBC197352 FKY197263:FKY197352 FUU197263:FUU197352 GEQ197263:GEQ197352 GOM197263:GOM197352 GYI197263:GYI197352 HIE197263:HIE197352 HSA197263:HSA197352 IBW197263:IBW197352 ILS197263:ILS197352 IVO197263:IVO197352 JFK197263:JFK197352 JPG197263:JPG197352 JZC197263:JZC197352 KIY197263:KIY197352 KSU197263:KSU197352 LCQ197263:LCQ197352 LMM197263:LMM197352 LWI197263:LWI197352 MGE197263:MGE197352 MQA197263:MQA197352 MZW197263:MZW197352 NJS197263:NJS197352 NTO197263:NTO197352 ODK197263:ODK197352 ONG197263:ONG197352 OXC197263:OXC197352 PGY197263:PGY197352 PQU197263:PQU197352 QAQ197263:QAQ197352 QKM197263:QKM197352 QUI197263:QUI197352 REE197263:REE197352 ROA197263:ROA197352 RXW197263:RXW197352 SHS197263:SHS197352 SRO197263:SRO197352 TBK197263:TBK197352 TLG197263:TLG197352 TVC197263:TVC197352 UEY197263:UEY197352 UOU197263:UOU197352 UYQ197263:UYQ197352 VIM197263:VIM197352 VSI197263:VSI197352 WCE197263:WCE197352 WMA197263:WMA197352 WVW197263:WVW197352 O262799:O262888 JK262799:JK262888 TG262799:TG262888 ADC262799:ADC262888 AMY262799:AMY262888 AWU262799:AWU262888 BGQ262799:BGQ262888 BQM262799:BQM262888 CAI262799:CAI262888 CKE262799:CKE262888 CUA262799:CUA262888 DDW262799:DDW262888 DNS262799:DNS262888 DXO262799:DXO262888 EHK262799:EHK262888 ERG262799:ERG262888 FBC262799:FBC262888 FKY262799:FKY262888 FUU262799:FUU262888 GEQ262799:GEQ262888 GOM262799:GOM262888 GYI262799:GYI262888 HIE262799:HIE262888 HSA262799:HSA262888 IBW262799:IBW262888 ILS262799:ILS262888 IVO262799:IVO262888 JFK262799:JFK262888 JPG262799:JPG262888 JZC262799:JZC262888 KIY262799:KIY262888 KSU262799:KSU262888 LCQ262799:LCQ262888 LMM262799:LMM262888 LWI262799:LWI262888 MGE262799:MGE262888 MQA262799:MQA262888 MZW262799:MZW262888 NJS262799:NJS262888 NTO262799:NTO262888 ODK262799:ODK262888 ONG262799:ONG262888 OXC262799:OXC262888 PGY262799:PGY262888 PQU262799:PQU262888 QAQ262799:QAQ262888 QKM262799:QKM262888 QUI262799:QUI262888 REE262799:REE262888 ROA262799:ROA262888 RXW262799:RXW262888 SHS262799:SHS262888 SRO262799:SRO262888 TBK262799:TBK262888 TLG262799:TLG262888 TVC262799:TVC262888 UEY262799:UEY262888 UOU262799:UOU262888 UYQ262799:UYQ262888 VIM262799:VIM262888 VSI262799:VSI262888 WCE262799:WCE262888 WMA262799:WMA262888 WVW262799:WVW262888 O328335:O328424 JK328335:JK328424 TG328335:TG328424 ADC328335:ADC328424 AMY328335:AMY328424 AWU328335:AWU328424 BGQ328335:BGQ328424 BQM328335:BQM328424 CAI328335:CAI328424 CKE328335:CKE328424 CUA328335:CUA328424 DDW328335:DDW328424 DNS328335:DNS328424 DXO328335:DXO328424 EHK328335:EHK328424 ERG328335:ERG328424 FBC328335:FBC328424 FKY328335:FKY328424 FUU328335:FUU328424 GEQ328335:GEQ328424 GOM328335:GOM328424 GYI328335:GYI328424 HIE328335:HIE328424 HSA328335:HSA328424 IBW328335:IBW328424 ILS328335:ILS328424 IVO328335:IVO328424 JFK328335:JFK328424 JPG328335:JPG328424 JZC328335:JZC328424 KIY328335:KIY328424 KSU328335:KSU328424 LCQ328335:LCQ328424 LMM328335:LMM328424 LWI328335:LWI328424 MGE328335:MGE328424 MQA328335:MQA328424 MZW328335:MZW328424 NJS328335:NJS328424 NTO328335:NTO328424 ODK328335:ODK328424 ONG328335:ONG328424 OXC328335:OXC328424 PGY328335:PGY328424 PQU328335:PQU328424 QAQ328335:QAQ328424 QKM328335:QKM328424 QUI328335:QUI328424 REE328335:REE328424 ROA328335:ROA328424 RXW328335:RXW328424 SHS328335:SHS328424 SRO328335:SRO328424 TBK328335:TBK328424 TLG328335:TLG328424 TVC328335:TVC328424 UEY328335:UEY328424 UOU328335:UOU328424 UYQ328335:UYQ328424 VIM328335:VIM328424 VSI328335:VSI328424 WCE328335:WCE328424 WMA328335:WMA328424 WVW328335:WVW328424 O393871:O393960 JK393871:JK393960 TG393871:TG393960 ADC393871:ADC393960 AMY393871:AMY393960 AWU393871:AWU393960 BGQ393871:BGQ393960 BQM393871:BQM393960 CAI393871:CAI393960 CKE393871:CKE393960 CUA393871:CUA393960 DDW393871:DDW393960 DNS393871:DNS393960 DXO393871:DXO393960 EHK393871:EHK393960 ERG393871:ERG393960 FBC393871:FBC393960 FKY393871:FKY393960 FUU393871:FUU393960 GEQ393871:GEQ393960 GOM393871:GOM393960 GYI393871:GYI393960 HIE393871:HIE393960 HSA393871:HSA393960 IBW393871:IBW393960 ILS393871:ILS393960 IVO393871:IVO393960 JFK393871:JFK393960 JPG393871:JPG393960 JZC393871:JZC393960 KIY393871:KIY393960 KSU393871:KSU393960 LCQ393871:LCQ393960 LMM393871:LMM393960 LWI393871:LWI393960 MGE393871:MGE393960 MQA393871:MQA393960 MZW393871:MZW393960 NJS393871:NJS393960 NTO393871:NTO393960 ODK393871:ODK393960 ONG393871:ONG393960 OXC393871:OXC393960 PGY393871:PGY393960 PQU393871:PQU393960 QAQ393871:QAQ393960 QKM393871:QKM393960 QUI393871:QUI393960 REE393871:REE393960 ROA393871:ROA393960 RXW393871:RXW393960 SHS393871:SHS393960 SRO393871:SRO393960 TBK393871:TBK393960 TLG393871:TLG393960 TVC393871:TVC393960 UEY393871:UEY393960 UOU393871:UOU393960 UYQ393871:UYQ393960 VIM393871:VIM393960 VSI393871:VSI393960 WCE393871:WCE393960 WMA393871:WMA393960 WVW393871:WVW393960 O459407:O459496 JK459407:JK459496 TG459407:TG459496 ADC459407:ADC459496 AMY459407:AMY459496 AWU459407:AWU459496 BGQ459407:BGQ459496 BQM459407:BQM459496 CAI459407:CAI459496 CKE459407:CKE459496 CUA459407:CUA459496 DDW459407:DDW459496 DNS459407:DNS459496 DXO459407:DXO459496 EHK459407:EHK459496 ERG459407:ERG459496 FBC459407:FBC459496 FKY459407:FKY459496 FUU459407:FUU459496 GEQ459407:GEQ459496 GOM459407:GOM459496 GYI459407:GYI459496 HIE459407:HIE459496 HSA459407:HSA459496 IBW459407:IBW459496 ILS459407:ILS459496 IVO459407:IVO459496 JFK459407:JFK459496 JPG459407:JPG459496 JZC459407:JZC459496 KIY459407:KIY459496 KSU459407:KSU459496 LCQ459407:LCQ459496 LMM459407:LMM459496 LWI459407:LWI459496 MGE459407:MGE459496 MQA459407:MQA459496 MZW459407:MZW459496 NJS459407:NJS459496 NTO459407:NTO459496 ODK459407:ODK459496 ONG459407:ONG459496 OXC459407:OXC459496 PGY459407:PGY459496 PQU459407:PQU459496 QAQ459407:QAQ459496 QKM459407:QKM459496 QUI459407:QUI459496 REE459407:REE459496 ROA459407:ROA459496 RXW459407:RXW459496 SHS459407:SHS459496 SRO459407:SRO459496 TBK459407:TBK459496 TLG459407:TLG459496 TVC459407:TVC459496 UEY459407:UEY459496 UOU459407:UOU459496 UYQ459407:UYQ459496 VIM459407:VIM459496 VSI459407:VSI459496 WCE459407:WCE459496 WMA459407:WMA459496 WVW459407:WVW459496 O524943:O525032 JK524943:JK525032 TG524943:TG525032 ADC524943:ADC525032 AMY524943:AMY525032 AWU524943:AWU525032 BGQ524943:BGQ525032 BQM524943:BQM525032 CAI524943:CAI525032 CKE524943:CKE525032 CUA524943:CUA525032 DDW524943:DDW525032 DNS524943:DNS525032 DXO524943:DXO525032 EHK524943:EHK525032 ERG524943:ERG525032 FBC524943:FBC525032 FKY524943:FKY525032 FUU524943:FUU525032 GEQ524943:GEQ525032 GOM524943:GOM525032 GYI524943:GYI525032 HIE524943:HIE525032 HSA524943:HSA525032 IBW524943:IBW525032 ILS524943:ILS525032 IVO524943:IVO525032 JFK524943:JFK525032 JPG524943:JPG525032 JZC524943:JZC525032 KIY524943:KIY525032 KSU524943:KSU525032 LCQ524943:LCQ525032 LMM524943:LMM525032 LWI524943:LWI525032 MGE524943:MGE525032 MQA524943:MQA525032 MZW524943:MZW525032 NJS524943:NJS525032 NTO524943:NTO525032 ODK524943:ODK525032 ONG524943:ONG525032 OXC524943:OXC525032 PGY524943:PGY525032 PQU524943:PQU525032 QAQ524943:QAQ525032 QKM524943:QKM525032 QUI524943:QUI525032 REE524943:REE525032 ROA524943:ROA525032 RXW524943:RXW525032 SHS524943:SHS525032 SRO524943:SRO525032 TBK524943:TBK525032 TLG524943:TLG525032 TVC524943:TVC525032 UEY524943:UEY525032 UOU524943:UOU525032 UYQ524943:UYQ525032 VIM524943:VIM525032 VSI524943:VSI525032 WCE524943:WCE525032 WMA524943:WMA525032 WVW524943:WVW525032 O590479:O590568 JK590479:JK590568 TG590479:TG590568 ADC590479:ADC590568 AMY590479:AMY590568 AWU590479:AWU590568 BGQ590479:BGQ590568 BQM590479:BQM590568 CAI590479:CAI590568 CKE590479:CKE590568 CUA590479:CUA590568 DDW590479:DDW590568 DNS590479:DNS590568 DXO590479:DXO590568 EHK590479:EHK590568 ERG590479:ERG590568 FBC590479:FBC590568 FKY590479:FKY590568 FUU590479:FUU590568 GEQ590479:GEQ590568 GOM590479:GOM590568 GYI590479:GYI590568 HIE590479:HIE590568 HSA590479:HSA590568 IBW590479:IBW590568 ILS590479:ILS590568 IVO590479:IVO590568 JFK590479:JFK590568 JPG590479:JPG590568 JZC590479:JZC590568 KIY590479:KIY590568 KSU590479:KSU590568 LCQ590479:LCQ590568 LMM590479:LMM590568 LWI590479:LWI590568 MGE590479:MGE590568 MQA590479:MQA590568 MZW590479:MZW590568 NJS590479:NJS590568 NTO590479:NTO590568 ODK590479:ODK590568 ONG590479:ONG590568 OXC590479:OXC590568 PGY590479:PGY590568 PQU590479:PQU590568 QAQ590479:QAQ590568 QKM590479:QKM590568 QUI590479:QUI590568 REE590479:REE590568 ROA590479:ROA590568 RXW590479:RXW590568 SHS590479:SHS590568 SRO590479:SRO590568 TBK590479:TBK590568 TLG590479:TLG590568 TVC590479:TVC590568 UEY590479:UEY590568 UOU590479:UOU590568 UYQ590479:UYQ590568 VIM590479:VIM590568 VSI590479:VSI590568 WCE590479:WCE590568 WMA590479:WMA590568 WVW590479:WVW590568 O656015:O656104 JK656015:JK656104 TG656015:TG656104 ADC656015:ADC656104 AMY656015:AMY656104 AWU656015:AWU656104 BGQ656015:BGQ656104 BQM656015:BQM656104 CAI656015:CAI656104 CKE656015:CKE656104 CUA656015:CUA656104 DDW656015:DDW656104 DNS656015:DNS656104 DXO656015:DXO656104 EHK656015:EHK656104 ERG656015:ERG656104 FBC656015:FBC656104 FKY656015:FKY656104 FUU656015:FUU656104 GEQ656015:GEQ656104 GOM656015:GOM656104 GYI656015:GYI656104 HIE656015:HIE656104 HSA656015:HSA656104 IBW656015:IBW656104 ILS656015:ILS656104 IVO656015:IVO656104 JFK656015:JFK656104 JPG656015:JPG656104 JZC656015:JZC656104 KIY656015:KIY656104 KSU656015:KSU656104 LCQ656015:LCQ656104 LMM656015:LMM656104 LWI656015:LWI656104 MGE656015:MGE656104 MQA656015:MQA656104 MZW656015:MZW656104 NJS656015:NJS656104 NTO656015:NTO656104 ODK656015:ODK656104 ONG656015:ONG656104 OXC656015:OXC656104 PGY656015:PGY656104 PQU656015:PQU656104 QAQ656015:QAQ656104 QKM656015:QKM656104 QUI656015:QUI656104 REE656015:REE656104 ROA656015:ROA656104 RXW656015:RXW656104 SHS656015:SHS656104 SRO656015:SRO656104 TBK656015:TBK656104 TLG656015:TLG656104 TVC656015:TVC656104 UEY656015:UEY656104 UOU656015:UOU656104 UYQ656015:UYQ656104 VIM656015:VIM656104 VSI656015:VSI656104 WCE656015:WCE656104 WMA656015:WMA656104 WVW656015:WVW656104 O721551:O721640 JK721551:JK721640 TG721551:TG721640 ADC721551:ADC721640 AMY721551:AMY721640 AWU721551:AWU721640 BGQ721551:BGQ721640 BQM721551:BQM721640 CAI721551:CAI721640 CKE721551:CKE721640 CUA721551:CUA721640 DDW721551:DDW721640 DNS721551:DNS721640 DXO721551:DXO721640 EHK721551:EHK721640 ERG721551:ERG721640 FBC721551:FBC721640 FKY721551:FKY721640 FUU721551:FUU721640 GEQ721551:GEQ721640 GOM721551:GOM721640 GYI721551:GYI721640 HIE721551:HIE721640 HSA721551:HSA721640 IBW721551:IBW721640 ILS721551:ILS721640 IVO721551:IVO721640 JFK721551:JFK721640 JPG721551:JPG721640 JZC721551:JZC721640 KIY721551:KIY721640 KSU721551:KSU721640 LCQ721551:LCQ721640 LMM721551:LMM721640 LWI721551:LWI721640 MGE721551:MGE721640 MQA721551:MQA721640 MZW721551:MZW721640 NJS721551:NJS721640 NTO721551:NTO721640 ODK721551:ODK721640 ONG721551:ONG721640 OXC721551:OXC721640 PGY721551:PGY721640 PQU721551:PQU721640 QAQ721551:QAQ721640 QKM721551:QKM721640 QUI721551:QUI721640 REE721551:REE721640 ROA721551:ROA721640 RXW721551:RXW721640 SHS721551:SHS721640 SRO721551:SRO721640 TBK721551:TBK721640 TLG721551:TLG721640 TVC721551:TVC721640 UEY721551:UEY721640 UOU721551:UOU721640 UYQ721551:UYQ721640 VIM721551:VIM721640 VSI721551:VSI721640 WCE721551:WCE721640 WMA721551:WMA721640 WVW721551:WVW721640 O787087:O787176 JK787087:JK787176 TG787087:TG787176 ADC787087:ADC787176 AMY787087:AMY787176 AWU787087:AWU787176 BGQ787087:BGQ787176 BQM787087:BQM787176 CAI787087:CAI787176 CKE787087:CKE787176 CUA787087:CUA787176 DDW787087:DDW787176 DNS787087:DNS787176 DXO787087:DXO787176 EHK787087:EHK787176 ERG787087:ERG787176 FBC787087:FBC787176 FKY787087:FKY787176 FUU787087:FUU787176 GEQ787087:GEQ787176 GOM787087:GOM787176 GYI787087:GYI787176 HIE787087:HIE787176 HSA787087:HSA787176 IBW787087:IBW787176 ILS787087:ILS787176 IVO787087:IVO787176 JFK787087:JFK787176 JPG787087:JPG787176 JZC787087:JZC787176 KIY787087:KIY787176 KSU787087:KSU787176 LCQ787087:LCQ787176 LMM787087:LMM787176 LWI787087:LWI787176 MGE787087:MGE787176 MQA787087:MQA787176 MZW787087:MZW787176 NJS787087:NJS787176 NTO787087:NTO787176 ODK787087:ODK787176 ONG787087:ONG787176 OXC787087:OXC787176 PGY787087:PGY787176 PQU787087:PQU787176 QAQ787087:QAQ787176 QKM787087:QKM787176 QUI787087:QUI787176 REE787087:REE787176 ROA787087:ROA787176 RXW787087:RXW787176 SHS787087:SHS787176 SRO787087:SRO787176 TBK787087:TBK787176 TLG787087:TLG787176 TVC787087:TVC787176 UEY787087:UEY787176 UOU787087:UOU787176 UYQ787087:UYQ787176 VIM787087:VIM787176 VSI787087:VSI787176 WCE787087:WCE787176 WMA787087:WMA787176 WVW787087:WVW787176 O852623:O852712 JK852623:JK852712 TG852623:TG852712 ADC852623:ADC852712 AMY852623:AMY852712 AWU852623:AWU852712 BGQ852623:BGQ852712 BQM852623:BQM852712 CAI852623:CAI852712 CKE852623:CKE852712 CUA852623:CUA852712 DDW852623:DDW852712 DNS852623:DNS852712 DXO852623:DXO852712 EHK852623:EHK852712 ERG852623:ERG852712 FBC852623:FBC852712 FKY852623:FKY852712 FUU852623:FUU852712 GEQ852623:GEQ852712 GOM852623:GOM852712 GYI852623:GYI852712 HIE852623:HIE852712 HSA852623:HSA852712 IBW852623:IBW852712 ILS852623:ILS852712 IVO852623:IVO852712 JFK852623:JFK852712 JPG852623:JPG852712 JZC852623:JZC852712 KIY852623:KIY852712 KSU852623:KSU852712 LCQ852623:LCQ852712 LMM852623:LMM852712 LWI852623:LWI852712 MGE852623:MGE852712 MQA852623:MQA852712 MZW852623:MZW852712 NJS852623:NJS852712 NTO852623:NTO852712 ODK852623:ODK852712 ONG852623:ONG852712 OXC852623:OXC852712 PGY852623:PGY852712 PQU852623:PQU852712 QAQ852623:QAQ852712 QKM852623:QKM852712 QUI852623:QUI852712 REE852623:REE852712 ROA852623:ROA852712 RXW852623:RXW852712 SHS852623:SHS852712 SRO852623:SRO852712 TBK852623:TBK852712 TLG852623:TLG852712 TVC852623:TVC852712 UEY852623:UEY852712 UOU852623:UOU852712 UYQ852623:UYQ852712 VIM852623:VIM852712 VSI852623:VSI852712 WCE852623:WCE852712 WMA852623:WMA852712 WVW852623:WVW852712 O918159:O918248 JK918159:JK918248 TG918159:TG918248 ADC918159:ADC918248 AMY918159:AMY918248 AWU918159:AWU918248 BGQ918159:BGQ918248 BQM918159:BQM918248 CAI918159:CAI918248 CKE918159:CKE918248 CUA918159:CUA918248 DDW918159:DDW918248 DNS918159:DNS918248 DXO918159:DXO918248 EHK918159:EHK918248 ERG918159:ERG918248 FBC918159:FBC918248 FKY918159:FKY918248 FUU918159:FUU918248 GEQ918159:GEQ918248 GOM918159:GOM918248 GYI918159:GYI918248 HIE918159:HIE918248 HSA918159:HSA918248 IBW918159:IBW918248 ILS918159:ILS918248 IVO918159:IVO918248 JFK918159:JFK918248 JPG918159:JPG918248 JZC918159:JZC918248 KIY918159:KIY918248 KSU918159:KSU918248 LCQ918159:LCQ918248 LMM918159:LMM918248 LWI918159:LWI918248 MGE918159:MGE918248 MQA918159:MQA918248 MZW918159:MZW918248 NJS918159:NJS918248 NTO918159:NTO918248 ODK918159:ODK918248 ONG918159:ONG918248 OXC918159:OXC918248 PGY918159:PGY918248 PQU918159:PQU918248 QAQ918159:QAQ918248 QKM918159:QKM918248 QUI918159:QUI918248 REE918159:REE918248 ROA918159:ROA918248 RXW918159:RXW918248 SHS918159:SHS918248 SRO918159:SRO918248 TBK918159:TBK918248 TLG918159:TLG918248 TVC918159:TVC918248 UEY918159:UEY918248 UOU918159:UOU918248 UYQ918159:UYQ918248 VIM918159:VIM918248 VSI918159:VSI918248 WCE918159:WCE918248 WMA918159:WMA918248 WVW918159:WVW918248 O983695:O983784 JK983695:JK983784 TG983695:TG983784 ADC983695:ADC983784 AMY983695:AMY983784 AWU983695:AWU983784 BGQ983695:BGQ983784 BQM983695:BQM983784 CAI983695:CAI983784 CKE983695:CKE983784 CUA983695:CUA983784 DDW983695:DDW983784 DNS983695:DNS983784 DXO983695:DXO983784 EHK983695:EHK983784 ERG983695:ERG983784 FBC983695:FBC983784 FKY983695:FKY983784 FUU983695:FUU983784 GEQ983695:GEQ983784 GOM983695:GOM983784 GYI983695:GYI983784 HIE983695:HIE983784 HSA983695:HSA983784 IBW983695:IBW983784 ILS983695:ILS983784 IVO983695:IVO983784 JFK983695:JFK983784 JPG983695:JPG983784 JZC983695:JZC983784 KIY983695:KIY983784 KSU983695:KSU983784 LCQ983695:LCQ983784 LMM983695:LMM983784 LWI983695:LWI983784 MGE983695:MGE983784 MQA983695:MQA983784 MZW983695:MZW983784 NJS983695:NJS983784 NTO983695:NTO983784 ODK983695:ODK983784 ONG983695:ONG983784 OXC983695:OXC983784 PGY983695:PGY983784 PQU983695:PQU983784 QAQ983695:QAQ983784 QKM983695:QKM983784 QUI983695:QUI983784 REE983695:REE983784 ROA983695:ROA983784 RXW983695:RXW983784 SHS983695:SHS983784 SRO983695:SRO983784 TBK983695:TBK983784 TLG983695:TLG983784 TVC983695:TVC983784 UEY983695:UEY983784 UOU983695:UOU983784 UYQ983695:UYQ983784 VIM983695:VIM983784 VSI983695:VSI983784 WCE983695:WCE983784 WMA983695:WMA983784 WVW983695:WVW983784 O762:O774 JK762:JK774 TG762:TG774 ADC762:ADC774 AMY762:AMY774 AWU762:AWU774 BGQ762:BGQ774 BQM762:BQM774 CAI762:CAI774 CKE762:CKE774 CUA762:CUA774 DDW762:DDW774 DNS762:DNS774 DXO762:DXO774 EHK762:EHK774 ERG762:ERG774 FBC762:FBC774 FKY762:FKY774 FUU762:FUU774 GEQ762:GEQ774 GOM762:GOM774 GYI762:GYI774 HIE762:HIE774 HSA762:HSA774 IBW762:IBW774 ILS762:ILS774 IVO762:IVO774 JFK762:JFK774 JPG762:JPG774 JZC762:JZC774 KIY762:KIY774 KSU762:KSU774 LCQ762:LCQ774 LMM762:LMM774 LWI762:LWI774 MGE762:MGE774 MQA762:MQA774 MZW762:MZW774 NJS762:NJS774 NTO762:NTO774 ODK762:ODK774 ONG762:ONG774 OXC762:OXC774 PGY762:PGY774 PQU762:PQU774 QAQ762:QAQ774 QKM762:QKM774 QUI762:QUI774 REE762:REE774 ROA762:ROA774 RXW762:RXW774 SHS762:SHS774 SRO762:SRO774 TBK762:TBK774 TLG762:TLG774 TVC762:TVC774 UEY762:UEY774 UOU762:UOU774 UYQ762:UYQ774 VIM762:VIM774 VSI762:VSI774 WCE762:WCE774 WMA762:WMA774 WVW762:WVW774 O66297:O66309 JK66297:JK66309 TG66297:TG66309 ADC66297:ADC66309 AMY66297:AMY66309 AWU66297:AWU66309 BGQ66297:BGQ66309 BQM66297:BQM66309 CAI66297:CAI66309 CKE66297:CKE66309 CUA66297:CUA66309 DDW66297:DDW66309 DNS66297:DNS66309 DXO66297:DXO66309 EHK66297:EHK66309 ERG66297:ERG66309 FBC66297:FBC66309 FKY66297:FKY66309 FUU66297:FUU66309 GEQ66297:GEQ66309 GOM66297:GOM66309 GYI66297:GYI66309 HIE66297:HIE66309 HSA66297:HSA66309 IBW66297:IBW66309 ILS66297:ILS66309 IVO66297:IVO66309 JFK66297:JFK66309 JPG66297:JPG66309 JZC66297:JZC66309 KIY66297:KIY66309 KSU66297:KSU66309 LCQ66297:LCQ66309 LMM66297:LMM66309 LWI66297:LWI66309 MGE66297:MGE66309 MQA66297:MQA66309 MZW66297:MZW66309 NJS66297:NJS66309 NTO66297:NTO66309 ODK66297:ODK66309 ONG66297:ONG66309 OXC66297:OXC66309 PGY66297:PGY66309 PQU66297:PQU66309 QAQ66297:QAQ66309 QKM66297:QKM66309 QUI66297:QUI66309 REE66297:REE66309 ROA66297:ROA66309 RXW66297:RXW66309 SHS66297:SHS66309 SRO66297:SRO66309 TBK66297:TBK66309 TLG66297:TLG66309 TVC66297:TVC66309 UEY66297:UEY66309 UOU66297:UOU66309 UYQ66297:UYQ66309 VIM66297:VIM66309 VSI66297:VSI66309 WCE66297:WCE66309 WMA66297:WMA66309 WVW66297:WVW66309 O131833:O131845 JK131833:JK131845 TG131833:TG131845 ADC131833:ADC131845 AMY131833:AMY131845 AWU131833:AWU131845 BGQ131833:BGQ131845 BQM131833:BQM131845 CAI131833:CAI131845 CKE131833:CKE131845 CUA131833:CUA131845 DDW131833:DDW131845 DNS131833:DNS131845 DXO131833:DXO131845 EHK131833:EHK131845 ERG131833:ERG131845 FBC131833:FBC131845 FKY131833:FKY131845 FUU131833:FUU131845 GEQ131833:GEQ131845 GOM131833:GOM131845 GYI131833:GYI131845 HIE131833:HIE131845 HSA131833:HSA131845 IBW131833:IBW131845 ILS131833:ILS131845 IVO131833:IVO131845 JFK131833:JFK131845 JPG131833:JPG131845 JZC131833:JZC131845 KIY131833:KIY131845 KSU131833:KSU131845 LCQ131833:LCQ131845 LMM131833:LMM131845 LWI131833:LWI131845 MGE131833:MGE131845 MQA131833:MQA131845 MZW131833:MZW131845 NJS131833:NJS131845 NTO131833:NTO131845 ODK131833:ODK131845 ONG131833:ONG131845 OXC131833:OXC131845 PGY131833:PGY131845 PQU131833:PQU131845 QAQ131833:QAQ131845 QKM131833:QKM131845 QUI131833:QUI131845 REE131833:REE131845 ROA131833:ROA131845 RXW131833:RXW131845 SHS131833:SHS131845 SRO131833:SRO131845 TBK131833:TBK131845 TLG131833:TLG131845 TVC131833:TVC131845 UEY131833:UEY131845 UOU131833:UOU131845 UYQ131833:UYQ131845 VIM131833:VIM131845 VSI131833:VSI131845 WCE131833:WCE131845 WMA131833:WMA131845 WVW131833:WVW131845 O197369:O197381 JK197369:JK197381 TG197369:TG197381 ADC197369:ADC197381 AMY197369:AMY197381 AWU197369:AWU197381 BGQ197369:BGQ197381 BQM197369:BQM197381 CAI197369:CAI197381 CKE197369:CKE197381 CUA197369:CUA197381 DDW197369:DDW197381 DNS197369:DNS197381 DXO197369:DXO197381 EHK197369:EHK197381 ERG197369:ERG197381 FBC197369:FBC197381 FKY197369:FKY197381 FUU197369:FUU197381 GEQ197369:GEQ197381 GOM197369:GOM197381 GYI197369:GYI197381 HIE197369:HIE197381 HSA197369:HSA197381 IBW197369:IBW197381 ILS197369:ILS197381 IVO197369:IVO197381 JFK197369:JFK197381 JPG197369:JPG197381 JZC197369:JZC197381 KIY197369:KIY197381 KSU197369:KSU197381 LCQ197369:LCQ197381 LMM197369:LMM197381 LWI197369:LWI197381 MGE197369:MGE197381 MQA197369:MQA197381 MZW197369:MZW197381 NJS197369:NJS197381 NTO197369:NTO197381 ODK197369:ODK197381 ONG197369:ONG197381 OXC197369:OXC197381 PGY197369:PGY197381 PQU197369:PQU197381 QAQ197369:QAQ197381 QKM197369:QKM197381 QUI197369:QUI197381 REE197369:REE197381 ROA197369:ROA197381 RXW197369:RXW197381 SHS197369:SHS197381 SRO197369:SRO197381 TBK197369:TBK197381 TLG197369:TLG197381 TVC197369:TVC197381 UEY197369:UEY197381 UOU197369:UOU197381 UYQ197369:UYQ197381 VIM197369:VIM197381 VSI197369:VSI197381 WCE197369:WCE197381 WMA197369:WMA197381 WVW197369:WVW197381 O262905:O262917 JK262905:JK262917 TG262905:TG262917 ADC262905:ADC262917 AMY262905:AMY262917 AWU262905:AWU262917 BGQ262905:BGQ262917 BQM262905:BQM262917 CAI262905:CAI262917 CKE262905:CKE262917 CUA262905:CUA262917 DDW262905:DDW262917 DNS262905:DNS262917 DXO262905:DXO262917 EHK262905:EHK262917 ERG262905:ERG262917 FBC262905:FBC262917 FKY262905:FKY262917 FUU262905:FUU262917 GEQ262905:GEQ262917 GOM262905:GOM262917 GYI262905:GYI262917 HIE262905:HIE262917 HSA262905:HSA262917 IBW262905:IBW262917 ILS262905:ILS262917 IVO262905:IVO262917 JFK262905:JFK262917 JPG262905:JPG262917 JZC262905:JZC262917 KIY262905:KIY262917 KSU262905:KSU262917 LCQ262905:LCQ262917 LMM262905:LMM262917 LWI262905:LWI262917 MGE262905:MGE262917 MQA262905:MQA262917 MZW262905:MZW262917 NJS262905:NJS262917 NTO262905:NTO262917 ODK262905:ODK262917 ONG262905:ONG262917 OXC262905:OXC262917 PGY262905:PGY262917 PQU262905:PQU262917 QAQ262905:QAQ262917 QKM262905:QKM262917 QUI262905:QUI262917 REE262905:REE262917 ROA262905:ROA262917 RXW262905:RXW262917 SHS262905:SHS262917 SRO262905:SRO262917 TBK262905:TBK262917 TLG262905:TLG262917 TVC262905:TVC262917 UEY262905:UEY262917 UOU262905:UOU262917 UYQ262905:UYQ262917 VIM262905:VIM262917 VSI262905:VSI262917 WCE262905:WCE262917 WMA262905:WMA262917 WVW262905:WVW262917 O328441:O328453 JK328441:JK328453 TG328441:TG328453 ADC328441:ADC328453 AMY328441:AMY328453 AWU328441:AWU328453 BGQ328441:BGQ328453 BQM328441:BQM328453 CAI328441:CAI328453 CKE328441:CKE328453 CUA328441:CUA328453 DDW328441:DDW328453 DNS328441:DNS328453 DXO328441:DXO328453 EHK328441:EHK328453 ERG328441:ERG328453 FBC328441:FBC328453 FKY328441:FKY328453 FUU328441:FUU328453 GEQ328441:GEQ328453 GOM328441:GOM328453 GYI328441:GYI328453 HIE328441:HIE328453 HSA328441:HSA328453 IBW328441:IBW328453 ILS328441:ILS328453 IVO328441:IVO328453 JFK328441:JFK328453 JPG328441:JPG328453 JZC328441:JZC328453 KIY328441:KIY328453 KSU328441:KSU328453 LCQ328441:LCQ328453 LMM328441:LMM328453 LWI328441:LWI328453 MGE328441:MGE328453 MQA328441:MQA328453 MZW328441:MZW328453 NJS328441:NJS328453 NTO328441:NTO328453 ODK328441:ODK328453 ONG328441:ONG328453 OXC328441:OXC328453 PGY328441:PGY328453 PQU328441:PQU328453 QAQ328441:QAQ328453 QKM328441:QKM328453 QUI328441:QUI328453 REE328441:REE328453 ROA328441:ROA328453 RXW328441:RXW328453 SHS328441:SHS328453 SRO328441:SRO328453 TBK328441:TBK328453 TLG328441:TLG328453 TVC328441:TVC328453 UEY328441:UEY328453 UOU328441:UOU328453 UYQ328441:UYQ328453 VIM328441:VIM328453 VSI328441:VSI328453 WCE328441:WCE328453 WMA328441:WMA328453 WVW328441:WVW328453 O393977:O393989 JK393977:JK393989 TG393977:TG393989 ADC393977:ADC393989 AMY393977:AMY393989 AWU393977:AWU393989 BGQ393977:BGQ393989 BQM393977:BQM393989 CAI393977:CAI393989 CKE393977:CKE393989 CUA393977:CUA393989 DDW393977:DDW393989 DNS393977:DNS393989 DXO393977:DXO393989 EHK393977:EHK393989 ERG393977:ERG393989 FBC393977:FBC393989 FKY393977:FKY393989 FUU393977:FUU393989 GEQ393977:GEQ393989 GOM393977:GOM393989 GYI393977:GYI393989 HIE393977:HIE393989 HSA393977:HSA393989 IBW393977:IBW393989 ILS393977:ILS393989 IVO393977:IVO393989 JFK393977:JFK393989 JPG393977:JPG393989 JZC393977:JZC393989 KIY393977:KIY393989 KSU393977:KSU393989 LCQ393977:LCQ393989 LMM393977:LMM393989 LWI393977:LWI393989 MGE393977:MGE393989 MQA393977:MQA393989 MZW393977:MZW393989 NJS393977:NJS393989 NTO393977:NTO393989 ODK393977:ODK393989 ONG393977:ONG393989 OXC393977:OXC393989 PGY393977:PGY393989 PQU393977:PQU393989 QAQ393977:QAQ393989 QKM393977:QKM393989 QUI393977:QUI393989 REE393977:REE393989 ROA393977:ROA393989 RXW393977:RXW393989 SHS393977:SHS393989 SRO393977:SRO393989 TBK393977:TBK393989 TLG393977:TLG393989 TVC393977:TVC393989 UEY393977:UEY393989 UOU393977:UOU393989 UYQ393977:UYQ393989 VIM393977:VIM393989 VSI393977:VSI393989 WCE393977:WCE393989 WMA393977:WMA393989 WVW393977:WVW393989 O459513:O459525 JK459513:JK459525 TG459513:TG459525 ADC459513:ADC459525 AMY459513:AMY459525 AWU459513:AWU459525 BGQ459513:BGQ459525 BQM459513:BQM459525 CAI459513:CAI459525 CKE459513:CKE459525 CUA459513:CUA459525 DDW459513:DDW459525 DNS459513:DNS459525 DXO459513:DXO459525 EHK459513:EHK459525 ERG459513:ERG459525 FBC459513:FBC459525 FKY459513:FKY459525 FUU459513:FUU459525 GEQ459513:GEQ459525 GOM459513:GOM459525 GYI459513:GYI459525 HIE459513:HIE459525 HSA459513:HSA459525 IBW459513:IBW459525 ILS459513:ILS459525 IVO459513:IVO459525 JFK459513:JFK459525 JPG459513:JPG459525 JZC459513:JZC459525 KIY459513:KIY459525 KSU459513:KSU459525 LCQ459513:LCQ459525 LMM459513:LMM459525 LWI459513:LWI459525 MGE459513:MGE459525 MQA459513:MQA459525 MZW459513:MZW459525 NJS459513:NJS459525 NTO459513:NTO459525 ODK459513:ODK459525 ONG459513:ONG459525 OXC459513:OXC459525 PGY459513:PGY459525 PQU459513:PQU459525 QAQ459513:QAQ459525 QKM459513:QKM459525 QUI459513:QUI459525 REE459513:REE459525 ROA459513:ROA459525 RXW459513:RXW459525 SHS459513:SHS459525 SRO459513:SRO459525 TBK459513:TBK459525 TLG459513:TLG459525 TVC459513:TVC459525 UEY459513:UEY459525 UOU459513:UOU459525 UYQ459513:UYQ459525 VIM459513:VIM459525 VSI459513:VSI459525 WCE459513:WCE459525 WMA459513:WMA459525 WVW459513:WVW459525 O525049:O525061 JK525049:JK525061 TG525049:TG525061 ADC525049:ADC525061 AMY525049:AMY525061 AWU525049:AWU525061 BGQ525049:BGQ525061 BQM525049:BQM525061 CAI525049:CAI525061 CKE525049:CKE525061 CUA525049:CUA525061 DDW525049:DDW525061 DNS525049:DNS525061 DXO525049:DXO525061 EHK525049:EHK525061 ERG525049:ERG525061 FBC525049:FBC525061 FKY525049:FKY525061 FUU525049:FUU525061 GEQ525049:GEQ525061 GOM525049:GOM525061 GYI525049:GYI525061 HIE525049:HIE525061 HSA525049:HSA525061 IBW525049:IBW525061 ILS525049:ILS525061 IVO525049:IVO525061 JFK525049:JFK525061 JPG525049:JPG525061 JZC525049:JZC525061 KIY525049:KIY525061 KSU525049:KSU525061 LCQ525049:LCQ525061 LMM525049:LMM525061 LWI525049:LWI525061 MGE525049:MGE525061 MQA525049:MQA525061 MZW525049:MZW525061 NJS525049:NJS525061 NTO525049:NTO525061 ODK525049:ODK525061 ONG525049:ONG525061 OXC525049:OXC525061 PGY525049:PGY525061 PQU525049:PQU525061 QAQ525049:QAQ525061 QKM525049:QKM525061 QUI525049:QUI525061 REE525049:REE525061 ROA525049:ROA525061 RXW525049:RXW525061 SHS525049:SHS525061 SRO525049:SRO525061 TBK525049:TBK525061 TLG525049:TLG525061 TVC525049:TVC525061 UEY525049:UEY525061 UOU525049:UOU525061 UYQ525049:UYQ525061 VIM525049:VIM525061 VSI525049:VSI525061 WCE525049:WCE525061 WMA525049:WMA525061 WVW525049:WVW525061 O590585:O590597 JK590585:JK590597 TG590585:TG590597 ADC590585:ADC590597 AMY590585:AMY590597 AWU590585:AWU590597 BGQ590585:BGQ590597 BQM590585:BQM590597 CAI590585:CAI590597 CKE590585:CKE590597 CUA590585:CUA590597 DDW590585:DDW590597 DNS590585:DNS590597 DXO590585:DXO590597 EHK590585:EHK590597 ERG590585:ERG590597 FBC590585:FBC590597 FKY590585:FKY590597 FUU590585:FUU590597 GEQ590585:GEQ590597 GOM590585:GOM590597 GYI590585:GYI590597 HIE590585:HIE590597 HSA590585:HSA590597 IBW590585:IBW590597 ILS590585:ILS590597 IVO590585:IVO590597 JFK590585:JFK590597 JPG590585:JPG590597 JZC590585:JZC590597 KIY590585:KIY590597 KSU590585:KSU590597 LCQ590585:LCQ590597 LMM590585:LMM590597 LWI590585:LWI590597 MGE590585:MGE590597 MQA590585:MQA590597 MZW590585:MZW590597 NJS590585:NJS590597 NTO590585:NTO590597 ODK590585:ODK590597 ONG590585:ONG590597 OXC590585:OXC590597 PGY590585:PGY590597 PQU590585:PQU590597 QAQ590585:QAQ590597 QKM590585:QKM590597 QUI590585:QUI590597 REE590585:REE590597 ROA590585:ROA590597 RXW590585:RXW590597 SHS590585:SHS590597 SRO590585:SRO590597 TBK590585:TBK590597 TLG590585:TLG590597 TVC590585:TVC590597 UEY590585:UEY590597 UOU590585:UOU590597 UYQ590585:UYQ590597 VIM590585:VIM590597 VSI590585:VSI590597 WCE590585:WCE590597 WMA590585:WMA590597 WVW590585:WVW590597 O656121:O656133 JK656121:JK656133 TG656121:TG656133 ADC656121:ADC656133 AMY656121:AMY656133 AWU656121:AWU656133 BGQ656121:BGQ656133 BQM656121:BQM656133 CAI656121:CAI656133 CKE656121:CKE656133 CUA656121:CUA656133 DDW656121:DDW656133 DNS656121:DNS656133 DXO656121:DXO656133 EHK656121:EHK656133 ERG656121:ERG656133 FBC656121:FBC656133 FKY656121:FKY656133 FUU656121:FUU656133 GEQ656121:GEQ656133 GOM656121:GOM656133 GYI656121:GYI656133 HIE656121:HIE656133 HSA656121:HSA656133 IBW656121:IBW656133 ILS656121:ILS656133 IVO656121:IVO656133 JFK656121:JFK656133 JPG656121:JPG656133 JZC656121:JZC656133 KIY656121:KIY656133 KSU656121:KSU656133 LCQ656121:LCQ656133 LMM656121:LMM656133 LWI656121:LWI656133 MGE656121:MGE656133 MQA656121:MQA656133 MZW656121:MZW656133 NJS656121:NJS656133 NTO656121:NTO656133 ODK656121:ODK656133 ONG656121:ONG656133 OXC656121:OXC656133 PGY656121:PGY656133 PQU656121:PQU656133 QAQ656121:QAQ656133 QKM656121:QKM656133 QUI656121:QUI656133 REE656121:REE656133 ROA656121:ROA656133 RXW656121:RXW656133 SHS656121:SHS656133 SRO656121:SRO656133 TBK656121:TBK656133 TLG656121:TLG656133 TVC656121:TVC656133 UEY656121:UEY656133 UOU656121:UOU656133 UYQ656121:UYQ656133 VIM656121:VIM656133 VSI656121:VSI656133 WCE656121:WCE656133 WMA656121:WMA656133 WVW656121:WVW656133 O721657:O721669 JK721657:JK721669 TG721657:TG721669 ADC721657:ADC721669 AMY721657:AMY721669 AWU721657:AWU721669 BGQ721657:BGQ721669 BQM721657:BQM721669 CAI721657:CAI721669 CKE721657:CKE721669 CUA721657:CUA721669 DDW721657:DDW721669 DNS721657:DNS721669 DXO721657:DXO721669 EHK721657:EHK721669 ERG721657:ERG721669 FBC721657:FBC721669 FKY721657:FKY721669 FUU721657:FUU721669 GEQ721657:GEQ721669 GOM721657:GOM721669 GYI721657:GYI721669 HIE721657:HIE721669 HSA721657:HSA721669 IBW721657:IBW721669 ILS721657:ILS721669 IVO721657:IVO721669 JFK721657:JFK721669 JPG721657:JPG721669 JZC721657:JZC721669 KIY721657:KIY721669 KSU721657:KSU721669 LCQ721657:LCQ721669 LMM721657:LMM721669 LWI721657:LWI721669 MGE721657:MGE721669 MQA721657:MQA721669 MZW721657:MZW721669 NJS721657:NJS721669 NTO721657:NTO721669 ODK721657:ODK721669 ONG721657:ONG721669 OXC721657:OXC721669 PGY721657:PGY721669 PQU721657:PQU721669 QAQ721657:QAQ721669 QKM721657:QKM721669 QUI721657:QUI721669 REE721657:REE721669 ROA721657:ROA721669 RXW721657:RXW721669 SHS721657:SHS721669 SRO721657:SRO721669 TBK721657:TBK721669 TLG721657:TLG721669 TVC721657:TVC721669 UEY721657:UEY721669 UOU721657:UOU721669 UYQ721657:UYQ721669 VIM721657:VIM721669 VSI721657:VSI721669 WCE721657:WCE721669 WMA721657:WMA721669 WVW721657:WVW721669 O787193:O787205 JK787193:JK787205 TG787193:TG787205 ADC787193:ADC787205 AMY787193:AMY787205 AWU787193:AWU787205 BGQ787193:BGQ787205 BQM787193:BQM787205 CAI787193:CAI787205 CKE787193:CKE787205 CUA787193:CUA787205 DDW787193:DDW787205 DNS787193:DNS787205 DXO787193:DXO787205 EHK787193:EHK787205 ERG787193:ERG787205 FBC787193:FBC787205 FKY787193:FKY787205 FUU787193:FUU787205 GEQ787193:GEQ787205 GOM787193:GOM787205 GYI787193:GYI787205 HIE787193:HIE787205 HSA787193:HSA787205 IBW787193:IBW787205 ILS787193:ILS787205 IVO787193:IVO787205 JFK787193:JFK787205 JPG787193:JPG787205 JZC787193:JZC787205 KIY787193:KIY787205 KSU787193:KSU787205 LCQ787193:LCQ787205 LMM787193:LMM787205 LWI787193:LWI787205 MGE787193:MGE787205 MQA787193:MQA787205 MZW787193:MZW787205 NJS787193:NJS787205 NTO787193:NTO787205 ODK787193:ODK787205 ONG787193:ONG787205 OXC787193:OXC787205 PGY787193:PGY787205 PQU787193:PQU787205 QAQ787193:QAQ787205 QKM787193:QKM787205 QUI787193:QUI787205 REE787193:REE787205 ROA787193:ROA787205 RXW787193:RXW787205 SHS787193:SHS787205 SRO787193:SRO787205 TBK787193:TBK787205 TLG787193:TLG787205 TVC787193:TVC787205 UEY787193:UEY787205 UOU787193:UOU787205 UYQ787193:UYQ787205 VIM787193:VIM787205 VSI787193:VSI787205 WCE787193:WCE787205 WMA787193:WMA787205 WVW787193:WVW787205 O852729:O852741 JK852729:JK852741 TG852729:TG852741 ADC852729:ADC852741 AMY852729:AMY852741 AWU852729:AWU852741 BGQ852729:BGQ852741 BQM852729:BQM852741 CAI852729:CAI852741 CKE852729:CKE852741 CUA852729:CUA852741 DDW852729:DDW852741 DNS852729:DNS852741 DXO852729:DXO852741 EHK852729:EHK852741 ERG852729:ERG852741 FBC852729:FBC852741 FKY852729:FKY852741 FUU852729:FUU852741 GEQ852729:GEQ852741 GOM852729:GOM852741 GYI852729:GYI852741 HIE852729:HIE852741 HSA852729:HSA852741 IBW852729:IBW852741 ILS852729:ILS852741 IVO852729:IVO852741 JFK852729:JFK852741 JPG852729:JPG852741 JZC852729:JZC852741 KIY852729:KIY852741 KSU852729:KSU852741 LCQ852729:LCQ852741 LMM852729:LMM852741 LWI852729:LWI852741 MGE852729:MGE852741 MQA852729:MQA852741 MZW852729:MZW852741 NJS852729:NJS852741 NTO852729:NTO852741 ODK852729:ODK852741 ONG852729:ONG852741 OXC852729:OXC852741 PGY852729:PGY852741 PQU852729:PQU852741 QAQ852729:QAQ852741 QKM852729:QKM852741 QUI852729:QUI852741 REE852729:REE852741 ROA852729:ROA852741 RXW852729:RXW852741 SHS852729:SHS852741 SRO852729:SRO852741 TBK852729:TBK852741 TLG852729:TLG852741 TVC852729:TVC852741 UEY852729:UEY852741 UOU852729:UOU852741 UYQ852729:UYQ852741 VIM852729:VIM852741 VSI852729:VSI852741 WCE852729:WCE852741 WMA852729:WMA852741 WVW852729:WVW852741 O918265:O918277 JK918265:JK918277 TG918265:TG918277 ADC918265:ADC918277 AMY918265:AMY918277 AWU918265:AWU918277 BGQ918265:BGQ918277 BQM918265:BQM918277 CAI918265:CAI918277 CKE918265:CKE918277 CUA918265:CUA918277 DDW918265:DDW918277 DNS918265:DNS918277 DXO918265:DXO918277 EHK918265:EHK918277 ERG918265:ERG918277 FBC918265:FBC918277 FKY918265:FKY918277 FUU918265:FUU918277 GEQ918265:GEQ918277 GOM918265:GOM918277 GYI918265:GYI918277 HIE918265:HIE918277 HSA918265:HSA918277 IBW918265:IBW918277 ILS918265:ILS918277 IVO918265:IVO918277 JFK918265:JFK918277 JPG918265:JPG918277 JZC918265:JZC918277 KIY918265:KIY918277 KSU918265:KSU918277 LCQ918265:LCQ918277 LMM918265:LMM918277 LWI918265:LWI918277 MGE918265:MGE918277 MQA918265:MQA918277 MZW918265:MZW918277 NJS918265:NJS918277 NTO918265:NTO918277 ODK918265:ODK918277 ONG918265:ONG918277 OXC918265:OXC918277 PGY918265:PGY918277 PQU918265:PQU918277 QAQ918265:QAQ918277 QKM918265:QKM918277 QUI918265:QUI918277 REE918265:REE918277 ROA918265:ROA918277 RXW918265:RXW918277 SHS918265:SHS918277 SRO918265:SRO918277 TBK918265:TBK918277 TLG918265:TLG918277 TVC918265:TVC918277 UEY918265:UEY918277 UOU918265:UOU918277 UYQ918265:UYQ918277 VIM918265:VIM918277 VSI918265:VSI918277 WCE918265:WCE918277 WMA918265:WMA918277 WVW918265:WVW918277 O983801:O983813 JK983801:JK983813 TG983801:TG983813 ADC983801:ADC983813 AMY983801:AMY983813 AWU983801:AWU983813 BGQ983801:BGQ983813 BQM983801:BQM983813 CAI983801:CAI983813 CKE983801:CKE983813 CUA983801:CUA983813 DDW983801:DDW983813 DNS983801:DNS983813 DXO983801:DXO983813 EHK983801:EHK983813 ERG983801:ERG983813 FBC983801:FBC983813 FKY983801:FKY983813 FUU983801:FUU983813 GEQ983801:GEQ983813 GOM983801:GOM983813 GYI983801:GYI983813 HIE983801:HIE983813 HSA983801:HSA983813 IBW983801:IBW983813 ILS983801:ILS983813 IVO983801:IVO983813 JFK983801:JFK983813 JPG983801:JPG983813 JZC983801:JZC983813 KIY983801:KIY983813 KSU983801:KSU983813 LCQ983801:LCQ983813 LMM983801:LMM983813 LWI983801:LWI983813 MGE983801:MGE983813 MQA983801:MQA983813 MZW983801:MZW983813 NJS983801:NJS983813 NTO983801:NTO983813 ODK983801:ODK983813 ONG983801:ONG983813 OXC983801:OXC983813 PGY983801:PGY983813 PQU983801:PQU983813 QAQ983801:QAQ983813 QKM983801:QKM983813 QUI983801:QUI983813 REE983801:REE983813 ROA983801:ROA983813 RXW983801:RXW983813 SHS983801:SHS983813 SRO983801:SRO983813 TBK983801:TBK983813 TLG983801:TLG983813 TVC983801:TVC983813 UEY983801:UEY983813 UOU983801:UOU983813 UYQ983801:UYQ983813 VIM983801:VIM983813 VSI983801:VSI983813 WCE983801:WCE983813 WMA983801:WMA983813 WVW983801:WVW983813 O664:O745 O66090:O66177 JK66090:JK66177 TG66090:TG66177 ADC66090:ADC66177 AMY66090:AMY66177 AWU66090:AWU66177 BGQ66090:BGQ66177 BQM66090:BQM66177 CAI66090:CAI66177 CKE66090:CKE66177 CUA66090:CUA66177 DDW66090:DDW66177 DNS66090:DNS66177 DXO66090:DXO66177 EHK66090:EHK66177 ERG66090:ERG66177 FBC66090:FBC66177 FKY66090:FKY66177 FUU66090:FUU66177 GEQ66090:GEQ66177 GOM66090:GOM66177 GYI66090:GYI66177 HIE66090:HIE66177 HSA66090:HSA66177 IBW66090:IBW66177 ILS66090:ILS66177 IVO66090:IVO66177 JFK66090:JFK66177 JPG66090:JPG66177 JZC66090:JZC66177 KIY66090:KIY66177 KSU66090:KSU66177 LCQ66090:LCQ66177 LMM66090:LMM66177 LWI66090:LWI66177 MGE66090:MGE66177 MQA66090:MQA66177 MZW66090:MZW66177 NJS66090:NJS66177 NTO66090:NTO66177 ODK66090:ODK66177 ONG66090:ONG66177 OXC66090:OXC66177 PGY66090:PGY66177 PQU66090:PQU66177 QAQ66090:QAQ66177 QKM66090:QKM66177 QUI66090:QUI66177 REE66090:REE66177 ROA66090:ROA66177 RXW66090:RXW66177 SHS66090:SHS66177 SRO66090:SRO66177 TBK66090:TBK66177 TLG66090:TLG66177 TVC66090:TVC66177 UEY66090:UEY66177 UOU66090:UOU66177 UYQ66090:UYQ66177 VIM66090:VIM66177 VSI66090:VSI66177 WCE66090:WCE66177 WMA66090:WMA66177 WVW66090:WVW66177 O131626:O131713 JK131626:JK131713 TG131626:TG131713 ADC131626:ADC131713 AMY131626:AMY131713 AWU131626:AWU131713 BGQ131626:BGQ131713 BQM131626:BQM131713 CAI131626:CAI131713 CKE131626:CKE131713 CUA131626:CUA131713 DDW131626:DDW131713 DNS131626:DNS131713 DXO131626:DXO131713 EHK131626:EHK131713 ERG131626:ERG131713 FBC131626:FBC131713 FKY131626:FKY131713 FUU131626:FUU131713 GEQ131626:GEQ131713 GOM131626:GOM131713 GYI131626:GYI131713 HIE131626:HIE131713 HSA131626:HSA131713 IBW131626:IBW131713 ILS131626:ILS131713 IVO131626:IVO131713 JFK131626:JFK131713 JPG131626:JPG131713 JZC131626:JZC131713 KIY131626:KIY131713 KSU131626:KSU131713 LCQ131626:LCQ131713 LMM131626:LMM131713 LWI131626:LWI131713 MGE131626:MGE131713 MQA131626:MQA131713 MZW131626:MZW131713 NJS131626:NJS131713 NTO131626:NTO131713 ODK131626:ODK131713 ONG131626:ONG131713 OXC131626:OXC131713 PGY131626:PGY131713 PQU131626:PQU131713 QAQ131626:QAQ131713 QKM131626:QKM131713 QUI131626:QUI131713 REE131626:REE131713 ROA131626:ROA131713 RXW131626:RXW131713 SHS131626:SHS131713 SRO131626:SRO131713 TBK131626:TBK131713 TLG131626:TLG131713 TVC131626:TVC131713 UEY131626:UEY131713 UOU131626:UOU131713 UYQ131626:UYQ131713 VIM131626:VIM131713 VSI131626:VSI131713 WCE131626:WCE131713 WMA131626:WMA131713 WVW131626:WVW131713 O197162:O197249 JK197162:JK197249 TG197162:TG197249 ADC197162:ADC197249 AMY197162:AMY197249 AWU197162:AWU197249 BGQ197162:BGQ197249 BQM197162:BQM197249 CAI197162:CAI197249 CKE197162:CKE197249 CUA197162:CUA197249 DDW197162:DDW197249 DNS197162:DNS197249 DXO197162:DXO197249 EHK197162:EHK197249 ERG197162:ERG197249 FBC197162:FBC197249 FKY197162:FKY197249 FUU197162:FUU197249 GEQ197162:GEQ197249 GOM197162:GOM197249 GYI197162:GYI197249 HIE197162:HIE197249 HSA197162:HSA197249 IBW197162:IBW197249 ILS197162:ILS197249 IVO197162:IVO197249 JFK197162:JFK197249 JPG197162:JPG197249 JZC197162:JZC197249 KIY197162:KIY197249 KSU197162:KSU197249 LCQ197162:LCQ197249 LMM197162:LMM197249 LWI197162:LWI197249 MGE197162:MGE197249 MQA197162:MQA197249 MZW197162:MZW197249 NJS197162:NJS197249 NTO197162:NTO197249 ODK197162:ODK197249 ONG197162:ONG197249 OXC197162:OXC197249 PGY197162:PGY197249 PQU197162:PQU197249 QAQ197162:QAQ197249 QKM197162:QKM197249 QUI197162:QUI197249 REE197162:REE197249 ROA197162:ROA197249 RXW197162:RXW197249 SHS197162:SHS197249 SRO197162:SRO197249 TBK197162:TBK197249 TLG197162:TLG197249 TVC197162:TVC197249 UEY197162:UEY197249 UOU197162:UOU197249 UYQ197162:UYQ197249 VIM197162:VIM197249 VSI197162:VSI197249 WCE197162:WCE197249 WMA197162:WMA197249 WVW197162:WVW197249 O262698:O262785 JK262698:JK262785 TG262698:TG262785 ADC262698:ADC262785 AMY262698:AMY262785 AWU262698:AWU262785 BGQ262698:BGQ262785 BQM262698:BQM262785 CAI262698:CAI262785 CKE262698:CKE262785 CUA262698:CUA262785 DDW262698:DDW262785 DNS262698:DNS262785 DXO262698:DXO262785 EHK262698:EHK262785 ERG262698:ERG262785 FBC262698:FBC262785 FKY262698:FKY262785 FUU262698:FUU262785 GEQ262698:GEQ262785 GOM262698:GOM262785 GYI262698:GYI262785 HIE262698:HIE262785 HSA262698:HSA262785 IBW262698:IBW262785 ILS262698:ILS262785 IVO262698:IVO262785 JFK262698:JFK262785 JPG262698:JPG262785 JZC262698:JZC262785 KIY262698:KIY262785 KSU262698:KSU262785 LCQ262698:LCQ262785 LMM262698:LMM262785 LWI262698:LWI262785 MGE262698:MGE262785 MQA262698:MQA262785 MZW262698:MZW262785 NJS262698:NJS262785 NTO262698:NTO262785 ODK262698:ODK262785 ONG262698:ONG262785 OXC262698:OXC262785 PGY262698:PGY262785 PQU262698:PQU262785 QAQ262698:QAQ262785 QKM262698:QKM262785 QUI262698:QUI262785 REE262698:REE262785 ROA262698:ROA262785 RXW262698:RXW262785 SHS262698:SHS262785 SRO262698:SRO262785 TBK262698:TBK262785 TLG262698:TLG262785 TVC262698:TVC262785 UEY262698:UEY262785 UOU262698:UOU262785 UYQ262698:UYQ262785 VIM262698:VIM262785 VSI262698:VSI262785 WCE262698:WCE262785 WMA262698:WMA262785 WVW262698:WVW262785 O328234:O328321 JK328234:JK328321 TG328234:TG328321 ADC328234:ADC328321 AMY328234:AMY328321 AWU328234:AWU328321 BGQ328234:BGQ328321 BQM328234:BQM328321 CAI328234:CAI328321 CKE328234:CKE328321 CUA328234:CUA328321 DDW328234:DDW328321 DNS328234:DNS328321 DXO328234:DXO328321 EHK328234:EHK328321 ERG328234:ERG328321 FBC328234:FBC328321 FKY328234:FKY328321 FUU328234:FUU328321 GEQ328234:GEQ328321 GOM328234:GOM328321 GYI328234:GYI328321 HIE328234:HIE328321 HSA328234:HSA328321 IBW328234:IBW328321 ILS328234:ILS328321 IVO328234:IVO328321 JFK328234:JFK328321 JPG328234:JPG328321 JZC328234:JZC328321 KIY328234:KIY328321 KSU328234:KSU328321 LCQ328234:LCQ328321 LMM328234:LMM328321 LWI328234:LWI328321 MGE328234:MGE328321 MQA328234:MQA328321 MZW328234:MZW328321 NJS328234:NJS328321 NTO328234:NTO328321 ODK328234:ODK328321 ONG328234:ONG328321 OXC328234:OXC328321 PGY328234:PGY328321 PQU328234:PQU328321 QAQ328234:QAQ328321 QKM328234:QKM328321 QUI328234:QUI328321 REE328234:REE328321 ROA328234:ROA328321 RXW328234:RXW328321 SHS328234:SHS328321 SRO328234:SRO328321 TBK328234:TBK328321 TLG328234:TLG328321 TVC328234:TVC328321 UEY328234:UEY328321 UOU328234:UOU328321 UYQ328234:UYQ328321 VIM328234:VIM328321 VSI328234:VSI328321 WCE328234:WCE328321 WMA328234:WMA328321 WVW328234:WVW328321 O393770:O393857 JK393770:JK393857 TG393770:TG393857 ADC393770:ADC393857 AMY393770:AMY393857 AWU393770:AWU393857 BGQ393770:BGQ393857 BQM393770:BQM393857 CAI393770:CAI393857 CKE393770:CKE393857 CUA393770:CUA393857 DDW393770:DDW393857 DNS393770:DNS393857 DXO393770:DXO393857 EHK393770:EHK393857 ERG393770:ERG393857 FBC393770:FBC393857 FKY393770:FKY393857 FUU393770:FUU393857 GEQ393770:GEQ393857 GOM393770:GOM393857 GYI393770:GYI393857 HIE393770:HIE393857 HSA393770:HSA393857 IBW393770:IBW393857 ILS393770:ILS393857 IVO393770:IVO393857 JFK393770:JFK393857 JPG393770:JPG393857 JZC393770:JZC393857 KIY393770:KIY393857 KSU393770:KSU393857 LCQ393770:LCQ393857 LMM393770:LMM393857 LWI393770:LWI393857 MGE393770:MGE393857 MQA393770:MQA393857 MZW393770:MZW393857 NJS393770:NJS393857 NTO393770:NTO393857 ODK393770:ODK393857 ONG393770:ONG393857 OXC393770:OXC393857 PGY393770:PGY393857 PQU393770:PQU393857 QAQ393770:QAQ393857 QKM393770:QKM393857 QUI393770:QUI393857 REE393770:REE393857 ROA393770:ROA393857 RXW393770:RXW393857 SHS393770:SHS393857 SRO393770:SRO393857 TBK393770:TBK393857 TLG393770:TLG393857 TVC393770:TVC393857 UEY393770:UEY393857 UOU393770:UOU393857 UYQ393770:UYQ393857 VIM393770:VIM393857 VSI393770:VSI393857 WCE393770:WCE393857 WMA393770:WMA393857 WVW393770:WVW393857 O459306:O459393 JK459306:JK459393 TG459306:TG459393 ADC459306:ADC459393 AMY459306:AMY459393 AWU459306:AWU459393 BGQ459306:BGQ459393 BQM459306:BQM459393 CAI459306:CAI459393 CKE459306:CKE459393 CUA459306:CUA459393 DDW459306:DDW459393 DNS459306:DNS459393 DXO459306:DXO459393 EHK459306:EHK459393 ERG459306:ERG459393 FBC459306:FBC459393 FKY459306:FKY459393 FUU459306:FUU459393 GEQ459306:GEQ459393 GOM459306:GOM459393 GYI459306:GYI459393 HIE459306:HIE459393 HSA459306:HSA459393 IBW459306:IBW459393 ILS459306:ILS459393 IVO459306:IVO459393 JFK459306:JFK459393 JPG459306:JPG459393 JZC459306:JZC459393 KIY459306:KIY459393 KSU459306:KSU459393 LCQ459306:LCQ459393 LMM459306:LMM459393 LWI459306:LWI459393 MGE459306:MGE459393 MQA459306:MQA459393 MZW459306:MZW459393 NJS459306:NJS459393 NTO459306:NTO459393 ODK459306:ODK459393 ONG459306:ONG459393 OXC459306:OXC459393 PGY459306:PGY459393 PQU459306:PQU459393 QAQ459306:QAQ459393 QKM459306:QKM459393 QUI459306:QUI459393 REE459306:REE459393 ROA459306:ROA459393 RXW459306:RXW459393 SHS459306:SHS459393 SRO459306:SRO459393 TBK459306:TBK459393 TLG459306:TLG459393 TVC459306:TVC459393 UEY459306:UEY459393 UOU459306:UOU459393 UYQ459306:UYQ459393 VIM459306:VIM459393 VSI459306:VSI459393 WCE459306:WCE459393 WMA459306:WMA459393 WVW459306:WVW459393 O524842:O524929 JK524842:JK524929 TG524842:TG524929 ADC524842:ADC524929 AMY524842:AMY524929 AWU524842:AWU524929 BGQ524842:BGQ524929 BQM524842:BQM524929 CAI524842:CAI524929 CKE524842:CKE524929 CUA524842:CUA524929 DDW524842:DDW524929 DNS524842:DNS524929 DXO524842:DXO524929 EHK524842:EHK524929 ERG524842:ERG524929 FBC524842:FBC524929 FKY524842:FKY524929 FUU524842:FUU524929 GEQ524842:GEQ524929 GOM524842:GOM524929 GYI524842:GYI524929 HIE524842:HIE524929 HSA524842:HSA524929 IBW524842:IBW524929 ILS524842:ILS524929 IVO524842:IVO524929 JFK524842:JFK524929 JPG524842:JPG524929 JZC524842:JZC524929 KIY524842:KIY524929 KSU524842:KSU524929 LCQ524842:LCQ524929 LMM524842:LMM524929 LWI524842:LWI524929 MGE524842:MGE524929 MQA524842:MQA524929 MZW524842:MZW524929 NJS524842:NJS524929 NTO524842:NTO524929 ODK524842:ODK524929 ONG524842:ONG524929 OXC524842:OXC524929 PGY524842:PGY524929 PQU524842:PQU524929 QAQ524842:QAQ524929 QKM524842:QKM524929 QUI524842:QUI524929 REE524842:REE524929 ROA524842:ROA524929 RXW524842:RXW524929 SHS524842:SHS524929 SRO524842:SRO524929 TBK524842:TBK524929 TLG524842:TLG524929 TVC524842:TVC524929 UEY524842:UEY524929 UOU524842:UOU524929 UYQ524842:UYQ524929 VIM524842:VIM524929 VSI524842:VSI524929 WCE524842:WCE524929 WMA524842:WMA524929 WVW524842:WVW524929 O590378:O590465 JK590378:JK590465 TG590378:TG590465 ADC590378:ADC590465 AMY590378:AMY590465 AWU590378:AWU590465 BGQ590378:BGQ590465 BQM590378:BQM590465 CAI590378:CAI590465 CKE590378:CKE590465 CUA590378:CUA590465 DDW590378:DDW590465 DNS590378:DNS590465 DXO590378:DXO590465 EHK590378:EHK590465 ERG590378:ERG590465 FBC590378:FBC590465 FKY590378:FKY590465 FUU590378:FUU590465 GEQ590378:GEQ590465 GOM590378:GOM590465 GYI590378:GYI590465 HIE590378:HIE590465 HSA590378:HSA590465 IBW590378:IBW590465 ILS590378:ILS590465 IVO590378:IVO590465 JFK590378:JFK590465 JPG590378:JPG590465 JZC590378:JZC590465 KIY590378:KIY590465 KSU590378:KSU590465 LCQ590378:LCQ590465 LMM590378:LMM590465 LWI590378:LWI590465 MGE590378:MGE590465 MQA590378:MQA590465 MZW590378:MZW590465 NJS590378:NJS590465 NTO590378:NTO590465 ODK590378:ODK590465 ONG590378:ONG590465 OXC590378:OXC590465 PGY590378:PGY590465 PQU590378:PQU590465 QAQ590378:QAQ590465 QKM590378:QKM590465 QUI590378:QUI590465 REE590378:REE590465 ROA590378:ROA590465 RXW590378:RXW590465 SHS590378:SHS590465 SRO590378:SRO590465 TBK590378:TBK590465 TLG590378:TLG590465 TVC590378:TVC590465 UEY590378:UEY590465 UOU590378:UOU590465 UYQ590378:UYQ590465 VIM590378:VIM590465 VSI590378:VSI590465 WCE590378:WCE590465 WMA590378:WMA590465 WVW590378:WVW590465 O655914:O656001 JK655914:JK656001 TG655914:TG656001 ADC655914:ADC656001 AMY655914:AMY656001 AWU655914:AWU656001 BGQ655914:BGQ656001 BQM655914:BQM656001 CAI655914:CAI656001 CKE655914:CKE656001 CUA655914:CUA656001 DDW655914:DDW656001 DNS655914:DNS656001 DXO655914:DXO656001 EHK655914:EHK656001 ERG655914:ERG656001 FBC655914:FBC656001 FKY655914:FKY656001 FUU655914:FUU656001 GEQ655914:GEQ656001 GOM655914:GOM656001 GYI655914:GYI656001 HIE655914:HIE656001 HSA655914:HSA656001 IBW655914:IBW656001 ILS655914:ILS656001 IVO655914:IVO656001 JFK655914:JFK656001 JPG655914:JPG656001 JZC655914:JZC656001 KIY655914:KIY656001 KSU655914:KSU656001 LCQ655914:LCQ656001 LMM655914:LMM656001 LWI655914:LWI656001 MGE655914:MGE656001 MQA655914:MQA656001 MZW655914:MZW656001 NJS655914:NJS656001 NTO655914:NTO656001 ODK655914:ODK656001 ONG655914:ONG656001 OXC655914:OXC656001 PGY655914:PGY656001 PQU655914:PQU656001 QAQ655914:QAQ656001 QKM655914:QKM656001 QUI655914:QUI656001 REE655914:REE656001 ROA655914:ROA656001 RXW655914:RXW656001 SHS655914:SHS656001 SRO655914:SRO656001 TBK655914:TBK656001 TLG655914:TLG656001 TVC655914:TVC656001 UEY655914:UEY656001 UOU655914:UOU656001 UYQ655914:UYQ656001 VIM655914:VIM656001 VSI655914:VSI656001 WCE655914:WCE656001 WMA655914:WMA656001 WVW655914:WVW656001 O721450:O721537 JK721450:JK721537 TG721450:TG721537 ADC721450:ADC721537 AMY721450:AMY721537 AWU721450:AWU721537 BGQ721450:BGQ721537 BQM721450:BQM721537 CAI721450:CAI721537 CKE721450:CKE721537 CUA721450:CUA721537 DDW721450:DDW721537 DNS721450:DNS721537 DXO721450:DXO721537 EHK721450:EHK721537 ERG721450:ERG721537 FBC721450:FBC721537 FKY721450:FKY721537 FUU721450:FUU721537 GEQ721450:GEQ721537 GOM721450:GOM721537 GYI721450:GYI721537 HIE721450:HIE721537 HSA721450:HSA721537 IBW721450:IBW721537 ILS721450:ILS721537 IVO721450:IVO721537 JFK721450:JFK721537 JPG721450:JPG721537 JZC721450:JZC721537 KIY721450:KIY721537 KSU721450:KSU721537 LCQ721450:LCQ721537 LMM721450:LMM721537 LWI721450:LWI721537 MGE721450:MGE721537 MQA721450:MQA721537 MZW721450:MZW721537 NJS721450:NJS721537 NTO721450:NTO721537 ODK721450:ODK721537 ONG721450:ONG721537 OXC721450:OXC721537 PGY721450:PGY721537 PQU721450:PQU721537 QAQ721450:QAQ721537 QKM721450:QKM721537 QUI721450:QUI721537 REE721450:REE721537 ROA721450:ROA721537 RXW721450:RXW721537 SHS721450:SHS721537 SRO721450:SRO721537 TBK721450:TBK721537 TLG721450:TLG721537 TVC721450:TVC721537 UEY721450:UEY721537 UOU721450:UOU721537 UYQ721450:UYQ721537 VIM721450:VIM721537 VSI721450:VSI721537 WCE721450:WCE721537 WMA721450:WMA721537 WVW721450:WVW721537 O786986:O787073 JK786986:JK787073 TG786986:TG787073 ADC786986:ADC787073 AMY786986:AMY787073 AWU786986:AWU787073 BGQ786986:BGQ787073 BQM786986:BQM787073 CAI786986:CAI787073 CKE786986:CKE787073 CUA786986:CUA787073 DDW786986:DDW787073 DNS786986:DNS787073 DXO786986:DXO787073 EHK786986:EHK787073 ERG786986:ERG787073 FBC786986:FBC787073 FKY786986:FKY787073 FUU786986:FUU787073 GEQ786986:GEQ787073 GOM786986:GOM787073 GYI786986:GYI787073 HIE786986:HIE787073 HSA786986:HSA787073 IBW786986:IBW787073 ILS786986:ILS787073 IVO786986:IVO787073 JFK786986:JFK787073 JPG786986:JPG787073 JZC786986:JZC787073 KIY786986:KIY787073 KSU786986:KSU787073 LCQ786986:LCQ787073 LMM786986:LMM787073 LWI786986:LWI787073 MGE786986:MGE787073 MQA786986:MQA787073 MZW786986:MZW787073 NJS786986:NJS787073 NTO786986:NTO787073 ODK786986:ODK787073 ONG786986:ONG787073 OXC786986:OXC787073 PGY786986:PGY787073 PQU786986:PQU787073 QAQ786986:QAQ787073 QKM786986:QKM787073 QUI786986:QUI787073 REE786986:REE787073 ROA786986:ROA787073 RXW786986:RXW787073 SHS786986:SHS787073 SRO786986:SRO787073 TBK786986:TBK787073 TLG786986:TLG787073 TVC786986:TVC787073 UEY786986:UEY787073 UOU786986:UOU787073 UYQ786986:UYQ787073 VIM786986:VIM787073 VSI786986:VSI787073 WCE786986:WCE787073 WMA786986:WMA787073 WVW786986:WVW787073 O852522:O852609 JK852522:JK852609 TG852522:TG852609 ADC852522:ADC852609 AMY852522:AMY852609 AWU852522:AWU852609 BGQ852522:BGQ852609 BQM852522:BQM852609 CAI852522:CAI852609 CKE852522:CKE852609 CUA852522:CUA852609 DDW852522:DDW852609 DNS852522:DNS852609 DXO852522:DXO852609 EHK852522:EHK852609 ERG852522:ERG852609 FBC852522:FBC852609 FKY852522:FKY852609 FUU852522:FUU852609 GEQ852522:GEQ852609 GOM852522:GOM852609 GYI852522:GYI852609 HIE852522:HIE852609 HSA852522:HSA852609 IBW852522:IBW852609 ILS852522:ILS852609 IVO852522:IVO852609 JFK852522:JFK852609 JPG852522:JPG852609 JZC852522:JZC852609 KIY852522:KIY852609 KSU852522:KSU852609 LCQ852522:LCQ852609 LMM852522:LMM852609 LWI852522:LWI852609 MGE852522:MGE852609 MQA852522:MQA852609 MZW852522:MZW852609 NJS852522:NJS852609 NTO852522:NTO852609 ODK852522:ODK852609 ONG852522:ONG852609 OXC852522:OXC852609 PGY852522:PGY852609 PQU852522:PQU852609 QAQ852522:QAQ852609 QKM852522:QKM852609 QUI852522:QUI852609 REE852522:REE852609 ROA852522:ROA852609 RXW852522:RXW852609 SHS852522:SHS852609 SRO852522:SRO852609 TBK852522:TBK852609 TLG852522:TLG852609 TVC852522:TVC852609 UEY852522:UEY852609 UOU852522:UOU852609 UYQ852522:UYQ852609 VIM852522:VIM852609 VSI852522:VSI852609 WCE852522:WCE852609 WMA852522:WMA852609 WVW852522:WVW852609 O918058:O918145 JK918058:JK918145 TG918058:TG918145 ADC918058:ADC918145 AMY918058:AMY918145 AWU918058:AWU918145 BGQ918058:BGQ918145 BQM918058:BQM918145 CAI918058:CAI918145 CKE918058:CKE918145 CUA918058:CUA918145 DDW918058:DDW918145 DNS918058:DNS918145 DXO918058:DXO918145 EHK918058:EHK918145 ERG918058:ERG918145 FBC918058:FBC918145 FKY918058:FKY918145 FUU918058:FUU918145 GEQ918058:GEQ918145 GOM918058:GOM918145 GYI918058:GYI918145 HIE918058:HIE918145 HSA918058:HSA918145 IBW918058:IBW918145 ILS918058:ILS918145 IVO918058:IVO918145 JFK918058:JFK918145 JPG918058:JPG918145 JZC918058:JZC918145 KIY918058:KIY918145 KSU918058:KSU918145 LCQ918058:LCQ918145 LMM918058:LMM918145 LWI918058:LWI918145 MGE918058:MGE918145 MQA918058:MQA918145 MZW918058:MZW918145 NJS918058:NJS918145 NTO918058:NTO918145 ODK918058:ODK918145 ONG918058:ONG918145 OXC918058:OXC918145 PGY918058:PGY918145 PQU918058:PQU918145 QAQ918058:QAQ918145 QKM918058:QKM918145 QUI918058:QUI918145 REE918058:REE918145 ROA918058:ROA918145 RXW918058:RXW918145 SHS918058:SHS918145 SRO918058:SRO918145 TBK918058:TBK918145 TLG918058:TLG918145 TVC918058:TVC918145 UEY918058:UEY918145 UOU918058:UOU918145 UYQ918058:UYQ918145 VIM918058:VIM918145 VSI918058:VSI918145 WCE918058:WCE918145 WMA918058:WMA918145 WVW918058:WVW918145 O983594:O983681 JK983594:JK983681 TG983594:TG983681 ADC983594:ADC983681 AMY983594:AMY983681 AWU983594:AWU983681 BGQ983594:BGQ983681 BQM983594:BQM983681 CAI983594:CAI983681 CKE983594:CKE983681 CUA983594:CUA983681 DDW983594:DDW983681 DNS983594:DNS983681 DXO983594:DXO983681 EHK983594:EHK983681 ERG983594:ERG983681 FBC983594:FBC983681 FKY983594:FKY983681 FUU983594:FUU983681 GEQ983594:GEQ983681 GOM983594:GOM983681 GYI983594:GYI983681 HIE983594:HIE983681 HSA983594:HSA983681 IBW983594:IBW983681 ILS983594:ILS983681 IVO983594:IVO983681 JFK983594:JFK983681 JPG983594:JPG983681 JZC983594:JZC983681 KIY983594:KIY983681 KSU983594:KSU983681 LCQ983594:LCQ983681 LMM983594:LMM983681 LWI983594:LWI983681 MGE983594:MGE983681 MQA983594:MQA983681 MZW983594:MZW983681 NJS983594:NJS983681 NTO983594:NTO983681 ODK983594:ODK983681 ONG983594:ONG983681 OXC983594:OXC983681 PGY983594:PGY983681 PQU983594:PQU983681 QAQ983594:QAQ983681 QKM983594:QKM983681 QUI983594:QUI983681 REE983594:REE983681 ROA983594:ROA983681 RXW983594:RXW983681 SHS983594:SHS983681 SRO983594:SRO983681 TBK983594:TBK983681 TLG983594:TLG983681 TVC983594:TVC983681 UEY983594:UEY983681 UOU983594:UOU983681 UYQ983594:UYQ983681 VIM983594:VIM983681 VSI983594:VSI983681 WCE983594:WCE983681 WMA983594:WMA983681 WVW983594:WVW983681 O781:O785 JK781:JK785 TG781:TG785 ADC781:ADC785 AMY781:AMY785 AWU781:AWU785 BGQ781:BGQ785 BQM781:BQM785 CAI781:CAI785 CKE781:CKE785 CUA781:CUA785 DDW781:DDW785 DNS781:DNS785 DXO781:DXO785 EHK781:EHK785 ERG781:ERG785 FBC781:FBC785 FKY781:FKY785 FUU781:FUU785 GEQ781:GEQ785 GOM781:GOM785 GYI781:GYI785 HIE781:HIE785 HSA781:HSA785 IBW781:IBW785 ILS781:ILS785 IVO781:IVO785 JFK781:JFK785 JPG781:JPG785 JZC781:JZC785 KIY781:KIY785 KSU781:KSU785 LCQ781:LCQ785 LMM781:LMM785 LWI781:LWI785 MGE781:MGE785 MQA781:MQA785 MZW781:MZW785 NJS781:NJS785 NTO781:NTO785 ODK781:ODK785 ONG781:ONG785 OXC781:OXC785 PGY781:PGY785 PQU781:PQU785 QAQ781:QAQ785 QKM781:QKM785 QUI781:QUI785 REE781:REE785 ROA781:ROA785 RXW781:RXW785 SHS781:SHS785 SRO781:SRO785 TBK781:TBK785 TLG781:TLG785 TVC781:TVC785 UEY781:UEY785 UOU781:UOU785 UYQ781:UYQ785 VIM781:VIM785 VSI781:VSI785 WCE781:WCE785 WMA781:WMA785 WVW781:WVW785 O66316:O66320 JK66316:JK66320 TG66316:TG66320 ADC66316:ADC66320 AMY66316:AMY66320 AWU66316:AWU66320 BGQ66316:BGQ66320 BQM66316:BQM66320 CAI66316:CAI66320 CKE66316:CKE66320 CUA66316:CUA66320 DDW66316:DDW66320 DNS66316:DNS66320 DXO66316:DXO66320 EHK66316:EHK66320 ERG66316:ERG66320 FBC66316:FBC66320 FKY66316:FKY66320 FUU66316:FUU66320 GEQ66316:GEQ66320 GOM66316:GOM66320 GYI66316:GYI66320 HIE66316:HIE66320 HSA66316:HSA66320 IBW66316:IBW66320 ILS66316:ILS66320 IVO66316:IVO66320 JFK66316:JFK66320 JPG66316:JPG66320 JZC66316:JZC66320 KIY66316:KIY66320 KSU66316:KSU66320 LCQ66316:LCQ66320 LMM66316:LMM66320 LWI66316:LWI66320 MGE66316:MGE66320 MQA66316:MQA66320 MZW66316:MZW66320 NJS66316:NJS66320 NTO66316:NTO66320 ODK66316:ODK66320 ONG66316:ONG66320 OXC66316:OXC66320 PGY66316:PGY66320 PQU66316:PQU66320 QAQ66316:QAQ66320 QKM66316:QKM66320 QUI66316:QUI66320 REE66316:REE66320 ROA66316:ROA66320 RXW66316:RXW66320 SHS66316:SHS66320 SRO66316:SRO66320 TBK66316:TBK66320 TLG66316:TLG66320 TVC66316:TVC66320 UEY66316:UEY66320 UOU66316:UOU66320 UYQ66316:UYQ66320 VIM66316:VIM66320 VSI66316:VSI66320 WCE66316:WCE66320 WMA66316:WMA66320 WVW66316:WVW66320 O131852:O131856 JK131852:JK131856 TG131852:TG131856 ADC131852:ADC131856 AMY131852:AMY131856 AWU131852:AWU131856 BGQ131852:BGQ131856 BQM131852:BQM131856 CAI131852:CAI131856 CKE131852:CKE131856 CUA131852:CUA131856 DDW131852:DDW131856 DNS131852:DNS131856 DXO131852:DXO131856 EHK131852:EHK131856 ERG131852:ERG131856 FBC131852:FBC131856 FKY131852:FKY131856 FUU131852:FUU131856 GEQ131852:GEQ131856 GOM131852:GOM131856 GYI131852:GYI131856 HIE131852:HIE131856 HSA131852:HSA131856 IBW131852:IBW131856 ILS131852:ILS131856 IVO131852:IVO131856 JFK131852:JFK131856 JPG131852:JPG131856 JZC131852:JZC131856 KIY131852:KIY131856 KSU131852:KSU131856 LCQ131852:LCQ131856 LMM131852:LMM131856 LWI131852:LWI131856 MGE131852:MGE131856 MQA131852:MQA131856 MZW131852:MZW131856 NJS131852:NJS131856 NTO131852:NTO131856 ODK131852:ODK131856 ONG131852:ONG131856 OXC131852:OXC131856 PGY131852:PGY131856 PQU131852:PQU131856 QAQ131852:QAQ131856 QKM131852:QKM131856 QUI131852:QUI131856 REE131852:REE131856 ROA131852:ROA131856 RXW131852:RXW131856 SHS131852:SHS131856 SRO131852:SRO131856 TBK131852:TBK131856 TLG131852:TLG131856 TVC131852:TVC131856 UEY131852:UEY131856 UOU131852:UOU131856 UYQ131852:UYQ131856 VIM131852:VIM131856 VSI131852:VSI131856 WCE131852:WCE131856 WMA131852:WMA131856 WVW131852:WVW131856 O197388:O197392 JK197388:JK197392 TG197388:TG197392 ADC197388:ADC197392 AMY197388:AMY197392 AWU197388:AWU197392 BGQ197388:BGQ197392 BQM197388:BQM197392 CAI197388:CAI197392 CKE197388:CKE197392 CUA197388:CUA197392 DDW197388:DDW197392 DNS197388:DNS197392 DXO197388:DXO197392 EHK197388:EHK197392 ERG197388:ERG197392 FBC197388:FBC197392 FKY197388:FKY197392 FUU197388:FUU197392 GEQ197388:GEQ197392 GOM197388:GOM197392 GYI197388:GYI197392 HIE197388:HIE197392 HSA197388:HSA197392 IBW197388:IBW197392 ILS197388:ILS197392 IVO197388:IVO197392 JFK197388:JFK197392 JPG197388:JPG197392 JZC197388:JZC197392 KIY197388:KIY197392 KSU197388:KSU197392 LCQ197388:LCQ197392 LMM197388:LMM197392 LWI197388:LWI197392 MGE197388:MGE197392 MQA197388:MQA197392 MZW197388:MZW197392 NJS197388:NJS197392 NTO197388:NTO197392 ODK197388:ODK197392 ONG197388:ONG197392 OXC197388:OXC197392 PGY197388:PGY197392 PQU197388:PQU197392 QAQ197388:QAQ197392 QKM197388:QKM197392 QUI197388:QUI197392 REE197388:REE197392 ROA197388:ROA197392 RXW197388:RXW197392 SHS197388:SHS197392 SRO197388:SRO197392 TBK197388:TBK197392 TLG197388:TLG197392 TVC197388:TVC197392 UEY197388:UEY197392 UOU197388:UOU197392 UYQ197388:UYQ197392 VIM197388:VIM197392 VSI197388:VSI197392 WCE197388:WCE197392 WMA197388:WMA197392 WVW197388:WVW197392 O262924:O262928 JK262924:JK262928 TG262924:TG262928 ADC262924:ADC262928 AMY262924:AMY262928 AWU262924:AWU262928 BGQ262924:BGQ262928 BQM262924:BQM262928 CAI262924:CAI262928 CKE262924:CKE262928 CUA262924:CUA262928 DDW262924:DDW262928 DNS262924:DNS262928 DXO262924:DXO262928 EHK262924:EHK262928 ERG262924:ERG262928 FBC262924:FBC262928 FKY262924:FKY262928 FUU262924:FUU262928 GEQ262924:GEQ262928 GOM262924:GOM262928 GYI262924:GYI262928 HIE262924:HIE262928 HSA262924:HSA262928 IBW262924:IBW262928 ILS262924:ILS262928 IVO262924:IVO262928 JFK262924:JFK262928 JPG262924:JPG262928 JZC262924:JZC262928 KIY262924:KIY262928 KSU262924:KSU262928 LCQ262924:LCQ262928 LMM262924:LMM262928 LWI262924:LWI262928 MGE262924:MGE262928 MQA262924:MQA262928 MZW262924:MZW262928 NJS262924:NJS262928 NTO262924:NTO262928 ODK262924:ODK262928 ONG262924:ONG262928 OXC262924:OXC262928 PGY262924:PGY262928 PQU262924:PQU262928 QAQ262924:QAQ262928 QKM262924:QKM262928 QUI262924:QUI262928 REE262924:REE262928 ROA262924:ROA262928 RXW262924:RXW262928 SHS262924:SHS262928 SRO262924:SRO262928 TBK262924:TBK262928 TLG262924:TLG262928 TVC262924:TVC262928 UEY262924:UEY262928 UOU262924:UOU262928 UYQ262924:UYQ262928 VIM262924:VIM262928 VSI262924:VSI262928 WCE262924:WCE262928 WMA262924:WMA262928 WVW262924:WVW262928 O328460:O328464 JK328460:JK328464 TG328460:TG328464 ADC328460:ADC328464 AMY328460:AMY328464 AWU328460:AWU328464 BGQ328460:BGQ328464 BQM328460:BQM328464 CAI328460:CAI328464 CKE328460:CKE328464 CUA328460:CUA328464 DDW328460:DDW328464 DNS328460:DNS328464 DXO328460:DXO328464 EHK328460:EHK328464 ERG328460:ERG328464 FBC328460:FBC328464 FKY328460:FKY328464 FUU328460:FUU328464 GEQ328460:GEQ328464 GOM328460:GOM328464 GYI328460:GYI328464 HIE328460:HIE328464 HSA328460:HSA328464 IBW328460:IBW328464 ILS328460:ILS328464 IVO328460:IVO328464 JFK328460:JFK328464 JPG328460:JPG328464 JZC328460:JZC328464 KIY328460:KIY328464 KSU328460:KSU328464 LCQ328460:LCQ328464 LMM328460:LMM328464 LWI328460:LWI328464 MGE328460:MGE328464 MQA328460:MQA328464 MZW328460:MZW328464 NJS328460:NJS328464 NTO328460:NTO328464 ODK328460:ODK328464 ONG328460:ONG328464 OXC328460:OXC328464 PGY328460:PGY328464 PQU328460:PQU328464 QAQ328460:QAQ328464 QKM328460:QKM328464 QUI328460:QUI328464 REE328460:REE328464 ROA328460:ROA328464 RXW328460:RXW328464 SHS328460:SHS328464 SRO328460:SRO328464 TBK328460:TBK328464 TLG328460:TLG328464 TVC328460:TVC328464 UEY328460:UEY328464 UOU328460:UOU328464 UYQ328460:UYQ328464 VIM328460:VIM328464 VSI328460:VSI328464 WCE328460:WCE328464 WMA328460:WMA328464 WVW328460:WVW328464 O393996:O394000 JK393996:JK394000 TG393996:TG394000 ADC393996:ADC394000 AMY393996:AMY394000 AWU393996:AWU394000 BGQ393996:BGQ394000 BQM393996:BQM394000 CAI393996:CAI394000 CKE393996:CKE394000 CUA393996:CUA394000 DDW393996:DDW394000 DNS393996:DNS394000 DXO393996:DXO394000 EHK393996:EHK394000 ERG393996:ERG394000 FBC393996:FBC394000 FKY393996:FKY394000 FUU393996:FUU394000 GEQ393996:GEQ394000 GOM393996:GOM394000 GYI393996:GYI394000 HIE393996:HIE394000 HSA393996:HSA394000 IBW393996:IBW394000 ILS393996:ILS394000 IVO393996:IVO394000 JFK393996:JFK394000 JPG393996:JPG394000 JZC393996:JZC394000 KIY393996:KIY394000 KSU393996:KSU394000 LCQ393996:LCQ394000 LMM393996:LMM394000 LWI393996:LWI394000 MGE393996:MGE394000 MQA393996:MQA394000 MZW393996:MZW394000 NJS393996:NJS394000 NTO393996:NTO394000 ODK393996:ODK394000 ONG393996:ONG394000 OXC393996:OXC394000 PGY393996:PGY394000 PQU393996:PQU394000 QAQ393996:QAQ394000 QKM393996:QKM394000 QUI393996:QUI394000 REE393996:REE394000 ROA393996:ROA394000 RXW393996:RXW394000 SHS393996:SHS394000 SRO393996:SRO394000 TBK393996:TBK394000 TLG393996:TLG394000 TVC393996:TVC394000 UEY393996:UEY394000 UOU393996:UOU394000 UYQ393996:UYQ394000 VIM393996:VIM394000 VSI393996:VSI394000 WCE393996:WCE394000 WMA393996:WMA394000 WVW393996:WVW394000 O459532:O459536 JK459532:JK459536 TG459532:TG459536 ADC459532:ADC459536 AMY459532:AMY459536 AWU459532:AWU459536 BGQ459532:BGQ459536 BQM459532:BQM459536 CAI459532:CAI459536 CKE459532:CKE459536 CUA459532:CUA459536 DDW459532:DDW459536 DNS459532:DNS459536 DXO459532:DXO459536 EHK459532:EHK459536 ERG459532:ERG459536 FBC459532:FBC459536 FKY459532:FKY459536 FUU459532:FUU459536 GEQ459532:GEQ459536 GOM459532:GOM459536 GYI459532:GYI459536 HIE459532:HIE459536 HSA459532:HSA459536 IBW459532:IBW459536 ILS459532:ILS459536 IVO459532:IVO459536 JFK459532:JFK459536 JPG459532:JPG459536 JZC459532:JZC459536 KIY459532:KIY459536 KSU459532:KSU459536 LCQ459532:LCQ459536 LMM459532:LMM459536 LWI459532:LWI459536 MGE459532:MGE459536 MQA459532:MQA459536 MZW459532:MZW459536 NJS459532:NJS459536 NTO459532:NTO459536 ODK459532:ODK459536 ONG459532:ONG459536 OXC459532:OXC459536 PGY459532:PGY459536 PQU459532:PQU459536 QAQ459532:QAQ459536 QKM459532:QKM459536 QUI459532:QUI459536 REE459532:REE459536 ROA459532:ROA459536 RXW459532:RXW459536 SHS459532:SHS459536 SRO459532:SRO459536 TBK459532:TBK459536 TLG459532:TLG459536 TVC459532:TVC459536 UEY459532:UEY459536 UOU459532:UOU459536 UYQ459532:UYQ459536 VIM459532:VIM459536 VSI459532:VSI459536 WCE459532:WCE459536 WMA459532:WMA459536 WVW459532:WVW459536 O525068:O525072 JK525068:JK525072 TG525068:TG525072 ADC525068:ADC525072 AMY525068:AMY525072 AWU525068:AWU525072 BGQ525068:BGQ525072 BQM525068:BQM525072 CAI525068:CAI525072 CKE525068:CKE525072 CUA525068:CUA525072 DDW525068:DDW525072 DNS525068:DNS525072 DXO525068:DXO525072 EHK525068:EHK525072 ERG525068:ERG525072 FBC525068:FBC525072 FKY525068:FKY525072 FUU525068:FUU525072 GEQ525068:GEQ525072 GOM525068:GOM525072 GYI525068:GYI525072 HIE525068:HIE525072 HSA525068:HSA525072 IBW525068:IBW525072 ILS525068:ILS525072 IVO525068:IVO525072 JFK525068:JFK525072 JPG525068:JPG525072 JZC525068:JZC525072 KIY525068:KIY525072 KSU525068:KSU525072 LCQ525068:LCQ525072 LMM525068:LMM525072 LWI525068:LWI525072 MGE525068:MGE525072 MQA525068:MQA525072 MZW525068:MZW525072 NJS525068:NJS525072 NTO525068:NTO525072 ODK525068:ODK525072 ONG525068:ONG525072 OXC525068:OXC525072 PGY525068:PGY525072 PQU525068:PQU525072 QAQ525068:QAQ525072 QKM525068:QKM525072 QUI525068:QUI525072 REE525068:REE525072 ROA525068:ROA525072 RXW525068:RXW525072 SHS525068:SHS525072 SRO525068:SRO525072 TBK525068:TBK525072 TLG525068:TLG525072 TVC525068:TVC525072 UEY525068:UEY525072 UOU525068:UOU525072 UYQ525068:UYQ525072 VIM525068:VIM525072 VSI525068:VSI525072 WCE525068:WCE525072 WMA525068:WMA525072 WVW525068:WVW525072 O590604:O590608 JK590604:JK590608 TG590604:TG590608 ADC590604:ADC590608 AMY590604:AMY590608 AWU590604:AWU590608 BGQ590604:BGQ590608 BQM590604:BQM590608 CAI590604:CAI590608 CKE590604:CKE590608 CUA590604:CUA590608 DDW590604:DDW590608 DNS590604:DNS590608 DXO590604:DXO590608 EHK590604:EHK590608 ERG590604:ERG590608 FBC590604:FBC590608 FKY590604:FKY590608 FUU590604:FUU590608 GEQ590604:GEQ590608 GOM590604:GOM590608 GYI590604:GYI590608 HIE590604:HIE590608 HSA590604:HSA590608 IBW590604:IBW590608 ILS590604:ILS590608 IVO590604:IVO590608 JFK590604:JFK590608 JPG590604:JPG590608 JZC590604:JZC590608 KIY590604:KIY590608 KSU590604:KSU590608 LCQ590604:LCQ590608 LMM590604:LMM590608 LWI590604:LWI590608 MGE590604:MGE590608 MQA590604:MQA590608 MZW590604:MZW590608 NJS590604:NJS590608 NTO590604:NTO590608 ODK590604:ODK590608 ONG590604:ONG590608 OXC590604:OXC590608 PGY590604:PGY590608 PQU590604:PQU590608 QAQ590604:QAQ590608 QKM590604:QKM590608 QUI590604:QUI590608 REE590604:REE590608 ROA590604:ROA590608 RXW590604:RXW590608 SHS590604:SHS590608 SRO590604:SRO590608 TBK590604:TBK590608 TLG590604:TLG590608 TVC590604:TVC590608 UEY590604:UEY590608 UOU590604:UOU590608 UYQ590604:UYQ590608 VIM590604:VIM590608 VSI590604:VSI590608 WCE590604:WCE590608 WMA590604:WMA590608 WVW590604:WVW590608 O656140:O656144 JK656140:JK656144 TG656140:TG656144 ADC656140:ADC656144 AMY656140:AMY656144 AWU656140:AWU656144 BGQ656140:BGQ656144 BQM656140:BQM656144 CAI656140:CAI656144 CKE656140:CKE656144 CUA656140:CUA656144 DDW656140:DDW656144 DNS656140:DNS656144 DXO656140:DXO656144 EHK656140:EHK656144 ERG656140:ERG656144 FBC656140:FBC656144 FKY656140:FKY656144 FUU656140:FUU656144 GEQ656140:GEQ656144 GOM656140:GOM656144 GYI656140:GYI656144 HIE656140:HIE656144 HSA656140:HSA656144 IBW656140:IBW656144 ILS656140:ILS656144 IVO656140:IVO656144 JFK656140:JFK656144 JPG656140:JPG656144 JZC656140:JZC656144 KIY656140:KIY656144 KSU656140:KSU656144 LCQ656140:LCQ656144 LMM656140:LMM656144 LWI656140:LWI656144 MGE656140:MGE656144 MQA656140:MQA656144 MZW656140:MZW656144 NJS656140:NJS656144 NTO656140:NTO656144 ODK656140:ODK656144 ONG656140:ONG656144 OXC656140:OXC656144 PGY656140:PGY656144 PQU656140:PQU656144 QAQ656140:QAQ656144 QKM656140:QKM656144 QUI656140:QUI656144 REE656140:REE656144 ROA656140:ROA656144 RXW656140:RXW656144 SHS656140:SHS656144 SRO656140:SRO656144 TBK656140:TBK656144 TLG656140:TLG656144 TVC656140:TVC656144 UEY656140:UEY656144 UOU656140:UOU656144 UYQ656140:UYQ656144 VIM656140:VIM656144 VSI656140:VSI656144 WCE656140:WCE656144 WMA656140:WMA656144 WVW656140:WVW656144 O721676:O721680 JK721676:JK721680 TG721676:TG721680 ADC721676:ADC721680 AMY721676:AMY721680 AWU721676:AWU721680 BGQ721676:BGQ721680 BQM721676:BQM721680 CAI721676:CAI721680 CKE721676:CKE721680 CUA721676:CUA721680 DDW721676:DDW721680 DNS721676:DNS721680 DXO721676:DXO721680 EHK721676:EHK721680 ERG721676:ERG721680 FBC721676:FBC721680 FKY721676:FKY721680 FUU721676:FUU721680 GEQ721676:GEQ721680 GOM721676:GOM721680 GYI721676:GYI721680 HIE721676:HIE721680 HSA721676:HSA721680 IBW721676:IBW721680 ILS721676:ILS721680 IVO721676:IVO721680 JFK721676:JFK721680 JPG721676:JPG721680 JZC721676:JZC721680 KIY721676:KIY721680 KSU721676:KSU721680 LCQ721676:LCQ721680 LMM721676:LMM721680 LWI721676:LWI721680 MGE721676:MGE721680 MQA721676:MQA721680 MZW721676:MZW721680 NJS721676:NJS721680 NTO721676:NTO721680 ODK721676:ODK721680 ONG721676:ONG721680 OXC721676:OXC721680 PGY721676:PGY721680 PQU721676:PQU721680 QAQ721676:QAQ721680 QKM721676:QKM721680 QUI721676:QUI721680 REE721676:REE721680 ROA721676:ROA721680 RXW721676:RXW721680 SHS721676:SHS721680 SRO721676:SRO721680 TBK721676:TBK721680 TLG721676:TLG721680 TVC721676:TVC721680 UEY721676:UEY721680 UOU721676:UOU721680 UYQ721676:UYQ721680 VIM721676:VIM721680 VSI721676:VSI721680 WCE721676:WCE721680 WMA721676:WMA721680 WVW721676:WVW721680 O787212:O787216 JK787212:JK787216 TG787212:TG787216 ADC787212:ADC787216 AMY787212:AMY787216 AWU787212:AWU787216 BGQ787212:BGQ787216 BQM787212:BQM787216 CAI787212:CAI787216 CKE787212:CKE787216 CUA787212:CUA787216 DDW787212:DDW787216 DNS787212:DNS787216 DXO787212:DXO787216 EHK787212:EHK787216 ERG787212:ERG787216 FBC787212:FBC787216 FKY787212:FKY787216 FUU787212:FUU787216 GEQ787212:GEQ787216 GOM787212:GOM787216 GYI787212:GYI787216 HIE787212:HIE787216 HSA787212:HSA787216 IBW787212:IBW787216 ILS787212:ILS787216 IVO787212:IVO787216 JFK787212:JFK787216 JPG787212:JPG787216 JZC787212:JZC787216 KIY787212:KIY787216 KSU787212:KSU787216 LCQ787212:LCQ787216 LMM787212:LMM787216 LWI787212:LWI787216 MGE787212:MGE787216 MQA787212:MQA787216 MZW787212:MZW787216 NJS787212:NJS787216 NTO787212:NTO787216 ODK787212:ODK787216 ONG787212:ONG787216 OXC787212:OXC787216 PGY787212:PGY787216 PQU787212:PQU787216 QAQ787212:QAQ787216 QKM787212:QKM787216 QUI787212:QUI787216 REE787212:REE787216 ROA787212:ROA787216 RXW787212:RXW787216 SHS787212:SHS787216 SRO787212:SRO787216 TBK787212:TBK787216 TLG787212:TLG787216 TVC787212:TVC787216 UEY787212:UEY787216 UOU787212:UOU787216 UYQ787212:UYQ787216 VIM787212:VIM787216 VSI787212:VSI787216 WCE787212:WCE787216 WMA787212:WMA787216 WVW787212:WVW787216 O852748:O852752 JK852748:JK852752 TG852748:TG852752 ADC852748:ADC852752 AMY852748:AMY852752 AWU852748:AWU852752 BGQ852748:BGQ852752 BQM852748:BQM852752 CAI852748:CAI852752 CKE852748:CKE852752 CUA852748:CUA852752 DDW852748:DDW852752 DNS852748:DNS852752 DXO852748:DXO852752 EHK852748:EHK852752 ERG852748:ERG852752 FBC852748:FBC852752 FKY852748:FKY852752 FUU852748:FUU852752 GEQ852748:GEQ852752 GOM852748:GOM852752 GYI852748:GYI852752 HIE852748:HIE852752 HSA852748:HSA852752 IBW852748:IBW852752 ILS852748:ILS852752 IVO852748:IVO852752 JFK852748:JFK852752 JPG852748:JPG852752 JZC852748:JZC852752 KIY852748:KIY852752 KSU852748:KSU852752 LCQ852748:LCQ852752 LMM852748:LMM852752 LWI852748:LWI852752 MGE852748:MGE852752 MQA852748:MQA852752 MZW852748:MZW852752 NJS852748:NJS852752 NTO852748:NTO852752 ODK852748:ODK852752 ONG852748:ONG852752 OXC852748:OXC852752 PGY852748:PGY852752 PQU852748:PQU852752 QAQ852748:QAQ852752 QKM852748:QKM852752 QUI852748:QUI852752 REE852748:REE852752 ROA852748:ROA852752 RXW852748:RXW852752 SHS852748:SHS852752 SRO852748:SRO852752 TBK852748:TBK852752 TLG852748:TLG852752 TVC852748:TVC852752 UEY852748:UEY852752 UOU852748:UOU852752 UYQ852748:UYQ852752 VIM852748:VIM852752 VSI852748:VSI852752 WCE852748:WCE852752 WMA852748:WMA852752 WVW852748:WVW852752 O918284:O918288 JK918284:JK918288 TG918284:TG918288 ADC918284:ADC918288 AMY918284:AMY918288 AWU918284:AWU918288 BGQ918284:BGQ918288 BQM918284:BQM918288 CAI918284:CAI918288 CKE918284:CKE918288 CUA918284:CUA918288 DDW918284:DDW918288 DNS918284:DNS918288 DXO918284:DXO918288 EHK918284:EHK918288 ERG918284:ERG918288 FBC918284:FBC918288 FKY918284:FKY918288 FUU918284:FUU918288 GEQ918284:GEQ918288 GOM918284:GOM918288 GYI918284:GYI918288 HIE918284:HIE918288 HSA918284:HSA918288 IBW918284:IBW918288 ILS918284:ILS918288 IVO918284:IVO918288 JFK918284:JFK918288 JPG918284:JPG918288 JZC918284:JZC918288 KIY918284:KIY918288 KSU918284:KSU918288 LCQ918284:LCQ918288 LMM918284:LMM918288 LWI918284:LWI918288 MGE918284:MGE918288 MQA918284:MQA918288 MZW918284:MZW918288 NJS918284:NJS918288 NTO918284:NTO918288 ODK918284:ODK918288 ONG918284:ONG918288 OXC918284:OXC918288 PGY918284:PGY918288 PQU918284:PQU918288 QAQ918284:QAQ918288 QKM918284:QKM918288 QUI918284:QUI918288 REE918284:REE918288 ROA918284:ROA918288 RXW918284:RXW918288 SHS918284:SHS918288 SRO918284:SRO918288 TBK918284:TBK918288 TLG918284:TLG918288 TVC918284:TVC918288 UEY918284:UEY918288 UOU918284:UOU918288 UYQ918284:UYQ918288 VIM918284:VIM918288 VSI918284:VSI918288 WCE918284:WCE918288 WMA918284:WMA918288 WVW918284:WVW918288 O983820:O983824 JK983820:JK983824 TG983820:TG983824 ADC983820:ADC983824 AMY983820:AMY983824 AWU983820:AWU983824 BGQ983820:BGQ983824 BQM983820:BQM983824 CAI983820:CAI983824 CKE983820:CKE983824 CUA983820:CUA983824 DDW983820:DDW983824 DNS983820:DNS983824 DXO983820:DXO983824 EHK983820:EHK983824 ERG983820:ERG983824 FBC983820:FBC983824 FKY983820:FKY983824 FUU983820:FUU983824 GEQ983820:GEQ983824 GOM983820:GOM983824 GYI983820:GYI983824 HIE983820:HIE983824 HSA983820:HSA983824 IBW983820:IBW983824 ILS983820:ILS983824 IVO983820:IVO983824 JFK983820:JFK983824 JPG983820:JPG983824 JZC983820:JZC983824 KIY983820:KIY983824 KSU983820:KSU983824 LCQ983820:LCQ983824 LMM983820:LMM983824 LWI983820:LWI983824 MGE983820:MGE983824 MQA983820:MQA983824 MZW983820:MZW983824 NJS983820:NJS983824 NTO983820:NTO983824 ODK983820:ODK983824 ONG983820:ONG983824 OXC983820:OXC983824 PGY983820:PGY983824 PQU983820:PQU983824 QAQ983820:QAQ983824 QKM983820:QKM983824 QUI983820:QUI983824 REE983820:REE983824 ROA983820:ROA983824 RXW983820:RXW983824 SHS983820:SHS983824 SRO983820:SRO983824 TBK983820:TBK983824 TLG983820:TLG983824 TVC983820:TVC983824 UEY983820:UEY983824 UOU983820:UOU983824 UYQ983820:UYQ983824 VIM983820:VIM983824 VSI983820:VSI983824 WCE983820:WCE983824 WMA983820:WMA983824 WVW983820:WVW983824 O1:O319 JK1:JK319 TG1:TG319 ADC1:ADC319 AMY1:AMY319 AWU1:AWU319 BGQ1:BGQ319 BQM1:BQM319 CAI1:CAI319 CKE1:CKE319 CUA1:CUA319 DDW1:DDW319 DNS1:DNS319 DXO1:DXO319 EHK1:EHK319 ERG1:ERG319 FBC1:FBC319 FKY1:FKY319 FUU1:FUU319 GEQ1:GEQ319 GOM1:GOM319 GYI1:GYI319 HIE1:HIE319 HSA1:HSA319 IBW1:IBW319 ILS1:ILS319 IVO1:IVO319 JFK1:JFK319 JPG1:JPG319 JZC1:JZC319 KIY1:KIY319 KSU1:KSU319 LCQ1:LCQ319 LMM1:LMM319 LWI1:LWI319 MGE1:MGE319 MQA1:MQA319 MZW1:MZW319 NJS1:NJS319 NTO1:NTO319 ODK1:ODK319 ONG1:ONG319 OXC1:OXC319 PGY1:PGY319 PQU1:PQU319 QAQ1:QAQ319 QKM1:QKM319 QUI1:QUI319 REE1:REE319 ROA1:ROA319 RXW1:RXW319 SHS1:SHS319 SRO1:SRO319 TBK1:TBK319 TLG1:TLG319 TVC1:TVC319 UEY1:UEY319 UOU1:UOU319 UYQ1:UYQ319 VIM1:VIM319 VSI1:VSI319 WCE1:WCE319 WMA1:WMA319 WVW1:WVW319 O334:O468 JK334:JK468 TG334:TG468 ADC334:ADC468 AMY334:AMY468 AWU334:AWU468 BGQ334:BGQ468 BQM334:BQM468 CAI334:CAI468 CKE334:CKE468 CUA334:CUA468 DDW334:DDW468 DNS334:DNS468 DXO334:DXO468 EHK334:EHK468 ERG334:ERG468 FBC334:FBC468 FKY334:FKY468 FUU334:FUU468 GEQ334:GEQ468 GOM334:GOM468 GYI334:GYI468 HIE334:HIE468 HSA334:HSA468 IBW334:IBW468 ILS334:ILS468 IVO334:IVO468 JFK334:JFK468 JPG334:JPG468 JZC334:JZC468 KIY334:KIY468 KSU334:KSU468 LCQ334:LCQ468 LMM334:LMM468 LWI334:LWI468 MGE334:MGE468 MQA334:MQA468 MZW334:MZW468 NJS334:NJS468 NTO334:NTO468 ODK334:ODK468 ONG334:ONG468 OXC334:OXC468 PGY334:PGY468 PQU334:PQU468 QAQ334:QAQ468 QKM334:QKM468 QUI334:QUI468 REE334:REE468 ROA334:ROA468 RXW334:RXW468 SHS334:SHS468 SRO334:SRO468 TBK334:TBK468 TLG334:TLG468 TVC334:TVC468 UEY334:UEY468 UOU334:UOU468 UYQ334:UYQ468 VIM334:VIM468 VSI334:VSI468 WCE334:WCE468 WMA334:WMA468 WVW334:WVW468 O65860:O65994 JK65860:JK65994 TG65860:TG65994 ADC65860:ADC65994 AMY65860:AMY65994 AWU65860:AWU65994 BGQ65860:BGQ65994 BQM65860:BQM65994 CAI65860:CAI65994 CKE65860:CKE65994 CUA65860:CUA65994 DDW65860:DDW65994 DNS65860:DNS65994 DXO65860:DXO65994 EHK65860:EHK65994 ERG65860:ERG65994 FBC65860:FBC65994 FKY65860:FKY65994 FUU65860:FUU65994 GEQ65860:GEQ65994 GOM65860:GOM65994 GYI65860:GYI65994 HIE65860:HIE65994 HSA65860:HSA65994 IBW65860:IBW65994 ILS65860:ILS65994 IVO65860:IVO65994 JFK65860:JFK65994 JPG65860:JPG65994 JZC65860:JZC65994 KIY65860:KIY65994 KSU65860:KSU65994 LCQ65860:LCQ65994 LMM65860:LMM65994 LWI65860:LWI65994 MGE65860:MGE65994 MQA65860:MQA65994 MZW65860:MZW65994 NJS65860:NJS65994 NTO65860:NTO65994 ODK65860:ODK65994 ONG65860:ONG65994 OXC65860:OXC65994 PGY65860:PGY65994 PQU65860:PQU65994 QAQ65860:QAQ65994 QKM65860:QKM65994 QUI65860:QUI65994 REE65860:REE65994 ROA65860:ROA65994 RXW65860:RXW65994 SHS65860:SHS65994 SRO65860:SRO65994 TBK65860:TBK65994 TLG65860:TLG65994 TVC65860:TVC65994 UEY65860:UEY65994 UOU65860:UOU65994 UYQ65860:UYQ65994 VIM65860:VIM65994 VSI65860:VSI65994 WCE65860:WCE65994 WMA65860:WMA65994 WVW65860:WVW65994 O131396:O131530 JK131396:JK131530 TG131396:TG131530 ADC131396:ADC131530 AMY131396:AMY131530 AWU131396:AWU131530 BGQ131396:BGQ131530 BQM131396:BQM131530 CAI131396:CAI131530 CKE131396:CKE131530 CUA131396:CUA131530 DDW131396:DDW131530 DNS131396:DNS131530 DXO131396:DXO131530 EHK131396:EHK131530 ERG131396:ERG131530 FBC131396:FBC131530 FKY131396:FKY131530 FUU131396:FUU131530 GEQ131396:GEQ131530 GOM131396:GOM131530 GYI131396:GYI131530 HIE131396:HIE131530 HSA131396:HSA131530 IBW131396:IBW131530 ILS131396:ILS131530 IVO131396:IVO131530 JFK131396:JFK131530 JPG131396:JPG131530 JZC131396:JZC131530 KIY131396:KIY131530 KSU131396:KSU131530 LCQ131396:LCQ131530 LMM131396:LMM131530 LWI131396:LWI131530 MGE131396:MGE131530 MQA131396:MQA131530 MZW131396:MZW131530 NJS131396:NJS131530 NTO131396:NTO131530 ODK131396:ODK131530 ONG131396:ONG131530 OXC131396:OXC131530 PGY131396:PGY131530 PQU131396:PQU131530 QAQ131396:QAQ131530 QKM131396:QKM131530 QUI131396:QUI131530 REE131396:REE131530 ROA131396:ROA131530 RXW131396:RXW131530 SHS131396:SHS131530 SRO131396:SRO131530 TBK131396:TBK131530 TLG131396:TLG131530 TVC131396:TVC131530 UEY131396:UEY131530 UOU131396:UOU131530 UYQ131396:UYQ131530 VIM131396:VIM131530 VSI131396:VSI131530 WCE131396:WCE131530 WMA131396:WMA131530 WVW131396:WVW131530 O196932:O197066 JK196932:JK197066 TG196932:TG197066 ADC196932:ADC197066 AMY196932:AMY197066 AWU196932:AWU197066 BGQ196932:BGQ197066 BQM196932:BQM197066 CAI196932:CAI197066 CKE196932:CKE197066 CUA196932:CUA197066 DDW196932:DDW197066 DNS196932:DNS197066 DXO196932:DXO197066 EHK196932:EHK197066 ERG196932:ERG197066 FBC196932:FBC197066 FKY196932:FKY197066 FUU196932:FUU197066 GEQ196932:GEQ197066 GOM196932:GOM197066 GYI196932:GYI197066 HIE196932:HIE197066 HSA196932:HSA197066 IBW196932:IBW197066 ILS196932:ILS197066 IVO196932:IVO197066 JFK196932:JFK197066 JPG196932:JPG197066 JZC196932:JZC197066 KIY196932:KIY197066 KSU196932:KSU197066 LCQ196932:LCQ197066 LMM196932:LMM197066 LWI196932:LWI197066 MGE196932:MGE197066 MQA196932:MQA197066 MZW196932:MZW197066 NJS196932:NJS197066 NTO196932:NTO197066 ODK196932:ODK197066 ONG196932:ONG197066 OXC196932:OXC197066 PGY196932:PGY197066 PQU196932:PQU197066 QAQ196932:QAQ197066 QKM196932:QKM197066 QUI196932:QUI197066 REE196932:REE197066 ROA196932:ROA197066 RXW196932:RXW197066 SHS196932:SHS197066 SRO196932:SRO197066 TBK196932:TBK197066 TLG196932:TLG197066 TVC196932:TVC197066 UEY196932:UEY197066 UOU196932:UOU197066 UYQ196932:UYQ197066 VIM196932:VIM197066 VSI196932:VSI197066 WCE196932:WCE197066 WMA196932:WMA197066 WVW196932:WVW197066 O262468:O262602 JK262468:JK262602 TG262468:TG262602 ADC262468:ADC262602 AMY262468:AMY262602 AWU262468:AWU262602 BGQ262468:BGQ262602 BQM262468:BQM262602 CAI262468:CAI262602 CKE262468:CKE262602 CUA262468:CUA262602 DDW262468:DDW262602 DNS262468:DNS262602 DXO262468:DXO262602 EHK262468:EHK262602 ERG262468:ERG262602 FBC262468:FBC262602 FKY262468:FKY262602 FUU262468:FUU262602 GEQ262468:GEQ262602 GOM262468:GOM262602 GYI262468:GYI262602 HIE262468:HIE262602 HSA262468:HSA262602 IBW262468:IBW262602 ILS262468:ILS262602 IVO262468:IVO262602 JFK262468:JFK262602 JPG262468:JPG262602 JZC262468:JZC262602 KIY262468:KIY262602 KSU262468:KSU262602 LCQ262468:LCQ262602 LMM262468:LMM262602 LWI262468:LWI262602 MGE262468:MGE262602 MQA262468:MQA262602 MZW262468:MZW262602 NJS262468:NJS262602 NTO262468:NTO262602 ODK262468:ODK262602 ONG262468:ONG262602 OXC262468:OXC262602 PGY262468:PGY262602 PQU262468:PQU262602 QAQ262468:QAQ262602 QKM262468:QKM262602 QUI262468:QUI262602 REE262468:REE262602 ROA262468:ROA262602 RXW262468:RXW262602 SHS262468:SHS262602 SRO262468:SRO262602 TBK262468:TBK262602 TLG262468:TLG262602 TVC262468:TVC262602 UEY262468:UEY262602 UOU262468:UOU262602 UYQ262468:UYQ262602 VIM262468:VIM262602 VSI262468:VSI262602 WCE262468:WCE262602 WMA262468:WMA262602 WVW262468:WVW262602 O328004:O328138 JK328004:JK328138 TG328004:TG328138 ADC328004:ADC328138 AMY328004:AMY328138 AWU328004:AWU328138 BGQ328004:BGQ328138 BQM328004:BQM328138 CAI328004:CAI328138 CKE328004:CKE328138 CUA328004:CUA328138 DDW328004:DDW328138 DNS328004:DNS328138 DXO328004:DXO328138 EHK328004:EHK328138 ERG328004:ERG328138 FBC328004:FBC328138 FKY328004:FKY328138 FUU328004:FUU328138 GEQ328004:GEQ328138 GOM328004:GOM328138 GYI328004:GYI328138 HIE328004:HIE328138 HSA328004:HSA328138 IBW328004:IBW328138 ILS328004:ILS328138 IVO328004:IVO328138 JFK328004:JFK328138 JPG328004:JPG328138 JZC328004:JZC328138 KIY328004:KIY328138 KSU328004:KSU328138 LCQ328004:LCQ328138 LMM328004:LMM328138 LWI328004:LWI328138 MGE328004:MGE328138 MQA328004:MQA328138 MZW328004:MZW328138 NJS328004:NJS328138 NTO328004:NTO328138 ODK328004:ODK328138 ONG328004:ONG328138 OXC328004:OXC328138 PGY328004:PGY328138 PQU328004:PQU328138 QAQ328004:QAQ328138 QKM328004:QKM328138 QUI328004:QUI328138 REE328004:REE328138 ROA328004:ROA328138 RXW328004:RXW328138 SHS328004:SHS328138 SRO328004:SRO328138 TBK328004:TBK328138 TLG328004:TLG328138 TVC328004:TVC328138 UEY328004:UEY328138 UOU328004:UOU328138 UYQ328004:UYQ328138 VIM328004:VIM328138 VSI328004:VSI328138 WCE328004:WCE328138 WMA328004:WMA328138 WVW328004:WVW328138 O393540:O393674 JK393540:JK393674 TG393540:TG393674 ADC393540:ADC393674 AMY393540:AMY393674 AWU393540:AWU393674 BGQ393540:BGQ393674 BQM393540:BQM393674 CAI393540:CAI393674 CKE393540:CKE393674 CUA393540:CUA393674 DDW393540:DDW393674 DNS393540:DNS393674 DXO393540:DXO393674 EHK393540:EHK393674 ERG393540:ERG393674 FBC393540:FBC393674 FKY393540:FKY393674 FUU393540:FUU393674 GEQ393540:GEQ393674 GOM393540:GOM393674 GYI393540:GYI393674 HIE393540:HIE393674 HSA393540:HSA393674 IBW393540:IBW393674 ILS393540:ILS393674 IVO393540:IVO393674 JFK393540:JFK393674 JPG393540:JPG393674 JZC393540:JZC393674 KIY393540:KIY393674 KSU393540:KSU393674 LCQ393540:LCQ393674 LMM393540:LMM393674 LWI393540:LWI393674 MGE393540:MGE393674 MQA393540:MQA393674 MZW393540:MZW393674 NJS393540:NJS393674 NTO393540:NTO393674 ODK393540:ODK393674 ONG393540:ONG393674 OXC393540:OXC393674 PGY393540:PGY393674 PQU393540:PQU393674 QAQ393540:QAQ393674 QKM393540:QKM393674 QUI393540:QUI393674 REE393540:REE393674 ROA393540:ROA393674 RXW393540:RXW393674 SHS393540:SHS393674 SRO393540:SRO393674 TBK393540:TBK393674 TLG393540:TLG393674 TVC393540:TVC393674 UEY393540:UEY393674 UOU393540:UOU393674 UYQ393540:UYQ393674 VIM393540:VIM393674 VSI393540:VSI393674 WCE393540:WCE393674 WMA393540:WMA393674 WVW393540:WVW393674 O459076:O459210 JK459076:JK459210 TG459076:TG459210 ADC459076:ADC459210 AMY459076:AMY459210 AWU459076:AWU459210 BGQ459076:BGQ459210 BQM459076:BQM459210 CAI459076:CAI459210 CKE459076:CKE459210 CUA459076:CUA459210 DDW459076:DDW459210 DNS459076:DNS459210 DXO459076:DXO459210 EHK459076:EHK459210 ERG459076:ERG459210 FBC459076:FBC459210 FKY459076:FKY459210 FUU459076:FUU459210 GEQ459076:GEQ459210 GOM459076:GOM459210 GYI459076:GYI459210 HIE459076:HIE459210 HSA459076:HSA459210 IBW459076:IBW459210 ILS459076:ILS459210 IVO459076:IVO459210 JFK459076:JFK459210 JPG459076:JPG459210 JZC459076:JZC459210 KIY459076:KIY459210 KSU459076:KSU459210 LCQ459076:LCQ459210 LMM459076:LMM459210 LWI459076:LWI459210 MGE459076:MGE459210 MQA459076:MQA459210 MZW459076:MZW459210 NJS459076:NJS459210 NTO459076:NTO459210 ODK459076:ODK459210 ONG459076:ONG459210 OXC459076:OXC459210 PGY459076:PGY459210 PQU459076:PQU459210 QAQ459076:QAQ459210 QKM459076:QKM459210 QUI459076:QUI459210 REE459076:REE459210 ROA459076:ROA459210 RXW459076:RXW459210 SHS459076:SHS459210 SRO459076:SRO459210 TBK459076:TBK459210 TLG459076:TLG459210 TVC459076:TVC459210 UEY459076:UEY459210 UOU459076:UOU459210 UYQ459076:UYQ459210 VIM459076:VIM459210 VSI459076:VSI459210 WCE459076:WCE459210 WMA459076:WMA459210 WVW459076:WVW459210 O524612:O524746 JK524612:JK524746 TG524612:TG524746 ADC524612:ADC524746 AMY524612:AMY524746 AWU524612:AWU524746 BGQ524612:BGQ524746 BQM524612:BQM524746 CAI524612:CAI524746 CKE524612:CKE524746 CUA524612:CUA524746 DDW524612:DDW524746 DNS524612:DNS524746 DXO524612:DXO524746 EHK524612:EHK524746 ERG524612:ERG524746 FBC524612:FBC524746 FKY524612:FKY524746 FUU524612:FUU524746 GEQ524612:GEQ524746 GOM524612:GOM524746 GYI524612:GYI524746 HIE524612:HIE524746 HSA524612:HSA524746 IBW524612:IBW524746 ILS524612:ILS524746 IVO524612:IVO524746 JFK524612:JFK524746 JPG524612:JPG524746 JZC524612:JZC524746 KIY524612:KIY524746 KSU524612:KSU524746 LCQ524612:LCQ524746 LMM524612:LMM524746 LWI524612:LWI524746 MGE524612:MGE524746 MQA524612:MQA524746 MZW524612:MZW524746 NJS524612:NJS524746 NTO524612:NTO524746 ODK524612:ODK524746 ONG524612:ONG524746 OXC524612:OXC524746 PGY524612:PGY524746 PQU524612:PQU524746 QAQ524612:QAQ524746 QKM524612:QKM524746 QUI524612:QUI524746 REE524612:REE524746 ROA524612:ROA524746 RXW524612:RXW524746 SHS524612:SHS524746 SRO524612:SRO524746 TBK524612:TBK524746 TLG524612:TLG524746 TVC524612:TVC524746 UEY524612:UEY524746 UOU524612:UOU524746 UYQ524612:UYQ524746 VIM524612:VIM524746 VSI524612:VSI524746 WCE524612:WCE524746 WMA524612:WMA524746 WVW524612:WVW524746 O590148:O590282 JK590148:JK590282 TG590148:TG590282 ADC590148:ADC590282 AMY590148:AMY590282 AWU590148:AWU590282 BGQ590148:BGQ590282 BQM590148:BQM590282 CAI590148:CAI590282 CKE590148:CKE590282 CUA590148:CUA590282 DDW590148:DDW590282 DNS590148:DNS590282 DXO590148:DXO590282 EHK590148:EHK590282 ERG590148:ERG590282 FBC590148:FBC590282 FKY590148:FKY590282 FUU590148:FUU590282 GEQ590148:GEQ590282 GOM590148:GOM590282 GYI590148:GYI590282 HIE590148:HIE590282 HSA590148:HSA590282 IBW590148:IBW590282 ILS590148:ILS590282 IVO590148:IVO590282 JFK590148:JFK590282 JPG590148:JPG590282 JZC590148:JZC590282 KIY590148:KIY590282 KSU590148:KSU590282 LCQ590148:LCQ590282 LMM590148:LMM590282 LWI590148:LWI590282 MGE590148:MGE590282 MQA590148:MQA590282 MZW590148:MZW590282 NJS590148:NJS590282 NTO590148:NTO590282 ODK590148:ODK590282 ONG590148:ONG590282 OXC590148:OXC590282 PGY590148:PGY590282 PQU590148:PQU590282 QAQ590148:QAQ590282 QKM590148:QKM590282 QUI590148:QUI590282 REE590148:REE590282 ROA590148:ROA590282 RXW590148:RXW590282 SHS590148:SHS590282 SRO590148:SRO590282 TBK590148:TBK590282 TLG590148:TLG590282 TVC590148:TVC590282 UEY590148:UEY590282 UOU590148:UOU590282 UYQ590148:UYQ590282 VIM590148:VIM590282 VSI590148:VSI590282 WCE590148:WCE590282 WMA590148:WMA590282 WVW590148:WVW590282 O655684:O655818 JK655684:JK655818 TG655684:TG655818 ADC655684:ADC655818 AMY655684:AMY655818 AWU655684:AWU655818 BGQ655684:BGQ655818 BQM655684:BQM655818 CAI655684:CAI655818 CKE655684:CKE655818 CUA655684:CUA655818 DDW655684:DDW655818 DNS655684:DNS655818 DXO655684:DXO655818 EHK655684:EHK655818 ERG655684:ERG655818 FBC655684:FBC655818 FKY655684:FKY655818 FUU655684:FUU655818 GEQ655684:GEQ655818 GOM655684:GOM655818 GYI655684:GYI655818 HIE655684:HIE655818 HSA655684:HSA655818 IBW655684:IBW655818 ILS655684:ILS655818 IVO655684:IVO655818 JFK655684:JFK655818 JPG655684:JPG655818 JZC655684:JZC655818 KIY655684:KIY655818 KSU655684:KSU655818 LCQ655684:LCQ655818 LMM655684:LMM655818 LWI655684:LWI655818 MGE655684:MGE655818 MQA655684:MQA655818 MZW655684:MZW655818 NJS655684:NJS655818 NTO655684:NTO655818 ODK655684:ODK655818 ONG655684:ONG655818 OXC655684:OXC655818 PGY655684:PGY655818 PQU655684:PQU655818 QAQ655684:QAQ655818 QKM655684:QKM655818 QUI655684:QUI655818 REE655684:REE655818 ROA655684:ROA655818 RXW655684:RXW655818 SHS655684:SHS655818 SRO655684:SRO655818 TBK655684:TBK655818 TLG655684:TLG655818 TVC655684:TVC655818 UEY655684:UEY655818 UOU655684:UOU655818 UYQ655684:UYQ655818 VIM655684:VIM655818 VSI655684:VSI655818 WCE655684:WCE655818 WMA655684:WMA655818 WVW655684:WVW655818 O721220:O721354 JK721220:JK721354 TG721220:TG721354 ADC721220:ADC721354 AMY721220:AMY721354 AWU721220:AWU721354 BGQ721220:BGQ721354 BQM721220:BQM721354 CAI721220:CAI721354 CKE721220:CKE721354 CUA721220:CUA721354 DDW721220:DDW721354 DNS721220:DNS721354 DXO721220:DXO721354 EHK721220:EHK721354 ERG721220:ERG721354 FBC721220:FBC721354 FKY721220:FKY721354 FUU721220:FUU721354 GEQ721220:GEQ721354 GOM721220:GOM721354 GYI721220:GYI721354 HIE721220:HIE721354 HSA721220:HSA721354 IBW721220:IBW721354 ILS721220:ILS721354 IVO721220:IVO721354 JFK721220:JFK721354 JPG721220:JPG721354 JZC721220:JZC721354 KIY721220:KIY721354 KSU721220:KSU721354 LCQ721220:LCQ721354 LMM721220:LMM721354 LWI721220:LWI721354 MGE721220:MGE721354 MQA721220:MQA721354 MZW721220:MZW721354 NJS721220:NJS721354 NTO721220:NTO721354 ODK721220:ODK721354 ONG721220:ONG721354 OXC721220:OXC721354 PGY721220:PGY721354 PQU721220:PQU721354 QAQ721220:QAQ721354 QKM721220:QKM721354 QUI721220:QUI721354 REE721220:REE721354 ROA721220:ROA721354 RXW721220:RXW721354 SHS721220:SHS721354 SRO721220:SRO721354 TBK721220:TBK721354 TLG721220:TLG721354 TVC721220:TVC721354 UEY721220:UEY721354 UOU721220:UOU721354 UYQ721220:UYQ721354 VIM721220:VIM721354 VSI721220:VSI721354 WCE721220:WCE721354 WMA721220:WMA721354 WVW721220:WVW721354 O786756:O786890 JK786756:JK786890 TG786756:TG786890 ADC786756:ADC786890 AMY786756:AMY786890 AWU786756:AWU786890 BGQ786756:BGQ786890 BQM786756:BQM786890 CAI786756:CAI786890 CKE786756:CKE786890 CUA786756:CUA786890 DDW786756:DDW786890 DNS786756:DNS786890 DXO786756:DXO786890 EHK786756:EHK786890 ERG786756:ERG786890 FBC786756:FBC786890 FKY786756:FKY786890 FUU786756:FUU786890 GEQ786756:GEQ786890 GOM786756:GOM786890 GYI786756:GYI786890 HIE786756:HIE786890 HSA786756:HSA786890 IBW786756:IBW786890 ILS786756:ILS786890 IVO786756:IVO786890 JFK786756:JFK786890 JPG786756:JPG786890 JZC786756:JZC786890 KIY786756:KIY786890 KSU786756:KSU786890 LCQ786756:LCQ786890 LMM786756:LMM786890 LWI786756:LWI786890 MGE786756:MGE786890 MQA786756:MQA786890 MZW786756:MZW786890 NJS786756:NJS786890 NTO786756:NTO786890 ODK786756:ODK786890 ONG786756:ONG786890 OXC786756:OXC786890 PGY786756:PGY786890 PQU786756:PQU786890 QAQ786756:QAQ786890 QKM786756:QKM786890 QUI786756:QUI786890 REE786756:REE786890 ROA786756:ROA786890 RXW786756:RXW786890 SHS786756:SHS786890 SRO786756:SRO786890 TBK786756:TBK786890 TLG786756:TLG786890 TVC786756:TVC786890 UEY786756:UEY786890 UOU786756:UOU786890 UYQ786756:UYQ786890 VIM786756:VIM786890 VSI786756:VSI786890 WCE786756:WCE786890 WMA786756:WMA786890 WVW786756:WVW786890 O852292:O852426 JK852292:JK852426 TG852292:TG852426 ADC852292:ADC852426 AMY852292:AMY852426 AWU852292:AWU852426 BGQ852292:BGQ852426 BQM852292:BQM852426 CAI852292:CAI852426 CKE852292:CKE852426 CUA852292:CUA852426 DDW852292:DDW852426 DNS852292:DNS852426 DXO852292:DXO852426 EHK852292:EHK852426 ERG852292:ERG852426 FBC852292:FBC852426 FKY852292:FKY852426 FUU852292:FUU852426 GEQ852292:GEQ852426 GOM852292:GOM852426 GYI852292:GYI852426 HIE852292:HIE852426 HSA852292:HSA852426 IBW852292:IBW852426 ILS852292:ILS852426 IVO852292:IVO852426 JFK852292:JFK852426 JPG852292:JPG852426 JZC852292:JZC852426 KIY852292:KIY852426 KSU852292:KSU852426 LCQ852292:LCQ852426 LMM852292:LMM852426 LWI852292:LWI852426 MGE852292:MGE852426 MQA852292:MQA852426 MZW852292:MZW852426 NJS852292:NJS852426 NTO852292:NTO852426 ODK852292:ODK852426 ONG852292:ONG852426 OXC852292:OXC852426 PGY852292:PGY852426 PQU852292:PQU852426 QAQ852292:QAQ852426 QKM852292:QKM852426 QUI852292:QUI852426 REE852292:REE852426 ROA852292:ROA852426 RXW852292:RXW852426 SHS852292:SHS852426 SRO852292:SRO852426 TBK852292:TBK852426 TLG852292:TLG852426 TVC852292:TVC852426 UEY852292:UEY852426 UOU852292:UOU852426 UYQ852292:UYQ852426 VIM852292:VIM852426 VSI852292:VSI852426 WCE852292:WCE852426 WMA852292:WMA852426 WVW852292:WVW852426 O917828:O917962 JK917828:JK917962 TG917828:TG917962 ADC917828:ADC917962 AMY917828:AMY917962 AWU917828:AWU917962 BGQ917828:BGQ917962 BQM917828:BQM917962 CAI917828:CAI917962 CKE917828:CKE917962 CUA917828:CUA917962 DDW917828:DDW917962 DNS917828:DNS917962 DXO917828:DXO917962 EHK917828:EHK917962 ERG917828:ERG917962 FBC917828:FBC917962 FKY917828:FKY917962 FUU917828:FUU917962 GEQ917828:GEQ917962 GOM917828:GOM917962 GYI917828:GYI917962 HIE917828:HIE917962 HSA917828:HSA917962 IBW917828:IBW917962 ILS917828:ILS917962 IVO917828:IVO917962 JFK917828:JFK917962 JPG917828:JPG917962 JZC917828:JZC917962 KIY917828:KIY917962 KSU917828:KSU917962 LCQ917828:LCQ917962 LMM917828:LMM917962 LWI917828:LWI917962 MGE917828:MGE917962 MQA917828:MQA917962 MZW917828:MZW917962 NJS917828:NJS917962 NTO917828:NTO917962 ODK917828:ODK917962 ONG917828:ONG917962 OXC917828:OXC917962 PGY917828:PGY917962 PQU917828:PQU917962 QAQ917828:QAQ917962 QKM917828:QKM917962 QUI917828:QUI917962 REE917828:REE917962 ROA917828:ROA917962 RXW917828:RXW917962 SHS917828:SHS917962 SRO917828:SRO917962 TBK917828:TBK917962 TLG917828:TLG917962 TVC917828:TVC917962 UEY917828:UEY917962 UOU917828:UOU917962 UYQ917828:UYQ917962 VIM917828:VIM917962 VSI917828:VSI917962 WCE917828:WCE917962 WMA917828:WMA917962 WVW917828:WVW917962 O983364:O983498 JK983364:JK983498 TG983364:TG983498 ADC983364:ADC983498 AMY983364:AMY983498 AWU983364:AWU983498 BGQ983364:BGQ983498 BQM983364:BQM983498 CAI983364:CAI983498 CKE983364:CKE983498 CUA983364:CUA983498 DDW983364:DDW983498 DNS983364:DNS983498 DXO983364:DXO983498 EHK983364:EHK983498 ERG983364:ERG983498 FBC983364:FBC983498 FKY983364:FKY983498 FUU983364:FUU983498 GEQ983364:GEQ983498 GOM983364:GOM983498 GYI983364:GYI983498 HIE983364:HIE983498 HSA983364:HSA983498 IBW983364:IBW983498 ILS983364:ILS983498 IVO983364:IVO983498 JFK983364:JFK983498 JPG983364:JPG983498 JZC983364:JZC983498 KIY983364:KIY983498 KSU983364:KSU983498 LCQ983364:LCQ983498 LMM983364:LMM983498 LWI983364:LWI983498 MGE983364:MGE983498 MQA983364:MQA983498 MZW983364:MZW983498 NJS983364:NJS983498 NTO983364:NTO983498 ODK983364:ODK983498 ONG983364:ONG983498 OXC983364:OXC983498 PGY983364:PGY983498 PQU983364:PQU983498 QAQ983364:QAQ983498 QKM983364:QKM983498 QUI983364:QUI983498 REE983364:REE983498 ROA983364:ROA983498 RXW983364:RXW983498 SHS983364:SHS983498 SRO983364:SRO983498 TBK983364:TBK983498 TLG983364:TLG983498 TVC983364:TVC983498 UEY983364:UEY983498 UOU983364:UOU983498 UYQ983364:UYQ983498 VIM983364:VIM983498 VSI983364:VSI983498 WCE983364:WCE983498 WMA983364:WMA983498 WVW983364:WVW983498 WVW664:WVW745 WMA664:WMA745 WCE664:WCE745 VSI664:VSI745 VIM664:VIM745 UYQ664:UYQ745 UOU664:UOU745 UEY664:UEY745 TVC664:TVC745 TLG664:TLG745 TBK664:TBK745 SRO664:SRO745 SHS664:SHS745 RXW664:RXW745 ROA664:ROA745 REE664:REE745 QUI664:QUI745 QKM664:QKM745 QAQ664:QAQ745 PQU664:PQU745 PGY664:PGY745 OXC664:OXC745 ONG664:ONG745 ODK664:ODK745 NTO664:NTO745 NJS664:NJS745 MZW664:MZW745 MQA664:MQA745 MGE664:MGE745 LWI664:LWI745 LMM664:LMM745 LCQ664:LCQ745 KSU664:KSU745 KIY664:KIY745 JZC664:JZC745 JPG664:JPG745 JFK664:JFK745 IVO664:IVO745 ILS664:ILS745 IBW664:IBW745 HSA664:HSA745 HIE664:HIE745 GYI664:GYI745 GOM664:GOM745 GEQ664:GEQ745 FUU664:FUU745 FKY664:FKY745 FBC664:FBC745 ERG664:ERG745 EHK664:EHK745 DXO664:DXO745 DNS664:DNS745 DDW664:DDW745 CUA664:CUA745 CKE664:CKE745 CAI664:CAI745 BQM664:BQM745 BGQ664:BGQ745 AWU664:AWU745 AMY664:AMY745 ADC664:ADC745 TG664:TG745 JK664:JK745 WVW564:WVW650 WMA564:WMA650 WCE564:WCE650 VSI564:VSI650 VIM564:VIM650 UYQ564:UYQ650 UOU564:UOU650 UEY564:UEY650 TVC564:TVC650 TLG564:TLG650 TBK564:TBK650 SRO564:SRO650 SHS564:SHS650 RXW564:RXW650 ROA564:ROA650 REE564:REE650 QUI564:QUI650 QKM564:QKM650 QAQ564:QAQ650 PQU564:PQU650 PGY564:PGY650 OXC564:OXC650 ONG564:ONG650 ODK564:ODK650 NTO564:NTO650 NJS564:NJS650 MZW564:MZW650 MQA564:MQA650 MGE564:MGE650 LWI564:LWI650 LMM564:LMM650 LCQ564:LCQ650 KSU564:KSU650 KIY564:KIY650 JZC564:JZC650 JPG564:JPG650 JFK564:JFK650 IVO564:IVO650 ILS564:ILS650 IBW564:IBW650 HSA564:HSA650 HIE564:HIE650 GYI564:GYI650 GOM564:GOM650 GEQ564:GEQ650 FUU564:FUU650 FKY564:FKY650 FBC564:FBC650 ERG564:ERG650 EHK564:EHK650 DXO564:DXO650 DNS564:DNS650 DDW564:DDW650 CUA564:CUA650 CKE564:CKE650 CAI564:CAI650 BQM564:BQM650 BGQ564:BGQ650 AWU564:AWU650 AMY564:AMY650 ADC564:ADC650 TG564:TG650 JK564:JK650 O564:O650 O801:O65845 WVW801:WVW65845 WMA801:WMA65845 WCE801:WCE65845 VSI801:VSI65845 VIM801:VIM65845 UYQ801:UYQ65845 UOU801:UOU65845 UEY801:UEY65845 TVC801:TVC65845 TLG801:TLG65845 TBK801:TBK65845 SRO801:SRO65845 SHS801:SHS65845 RXW801:RXW65845 ROA801:ROA65845 REE801:REE65845 QUI801:QUI65845 QKM801:QKM65845 QAQ801:QAQ65845 PQU801:PQU65845 PGY801:PGY65845 OXC801:OXC65845 ONG801:ONG65845 ODK801:ODK65845 NTO801:NTO65845 NJS801:NJS65845 MZW801:MZW65845 MQA801:MQA65845 MGE801:MGE65845 LWI801:LWI65845 LMM801:LMM65845 LCQ801:LCQ65845 KSU801:KSU65845 KIY801:KIY65845 JZC801:JZC65845 JPG801:JPG65845 JFK801:JFK65845 IVO801:IVO65845 ILS801:ILS65845 IBW801:IBW65845 HSA801:HSA65845 HIE801:HIE65845 GYI801:GYI65845 GOM801:GOM65845 GEQ801:GEQ65845 FUU801:FUU65845 FKY801:FKY65845 FBC801:FBC65845 ERG801:ERG65845 EHK801:EHK65845 DXO801:DXO65845 DNS801:DNS65845 DDW801:DDW65845 CUA801:CUA65845 CKE801:CKE65845 CAI801:CAI65845 BQM801:BQM65845 BGQ801:BGQ65845 AWU801:AWU65845 AMY801:AMY65845 ADC801:ADC65845 TG801:TG65845 JK801:JK65845">
      <formula1>x</formula1>
    </dataValidation>
    <dataValidation type="list" allowBlank="1" showInputMessage="1" showErrorMessage="1" promptTitle="Case" prompt="Le &quot;x&quot; permet de signaler que l'action est concernée par ce thème &quot;Communication&quot;. Il s'agit d'un thème transversale et est surtout utilisé pour des stands, outil de communication, lettre d'information ..." sqref="P762:P779 JL762:JL779 TH762:TH779 ADD762:ADD779 AMZ762:AMZ779 AWV762:AWV779 BGR762:BGR779 BQN762:BQN779 CAJ762:CAJ779 CKF762:CKF779 CUB762:CUB779 DDX762:DDX779 DNT762:DNT779 DXP762:DXP779 EHL762:EHL779 ERH762:ERH779 FBD762:FBD779 FKZ762:FKZ779 FUV762:FUV779 GER762:GER779 GON762:GON779 GYJ762:GYJ779 HIF762:HIF779 HSB762:HSB779 IBX762:IBX779 ILT762:ILT779 IVP762:IVP779 JFL762:JFL779 JPH762:JPH779 JZD762:JZD779 KIZ762:KIZ779 KSV762:KSV779 LCR762:LCR779 LMN762:LMN779 LWJ762:LWJ779 MGF762:MGF779 MQB762:MQB779 MZX762:MZX779 NJT762:NJT779 NTP762:NTP779 ODL762:ODL779 ONH762:ONH779 OXD762:OXD779 PGZ762:PGZ779 PQV762:PQV779 QAR762:QAR779 QKN762:QKN779 QUJ762:QUJ779 REF762:REF779 ROB762:ROB779 RXX762:RXX779 SHT762:SHT779 SRP762:SRP779 TBL762:TBL779 TLH762:TLH779 TVD762:TVD779 UEZ762:UEZ779 UOV762:UOV779 UYR762:UYR779 VIN762:VIN779 VSJ762:VSJ779 WCF762:WCF779 WMB762:WMB779 WVX762:WVX779 P66297:P66314 JL66297:JL66314 TH66297:TH66314 ADD66297:ADD66314 AMZ66297:AMZ66314 AWV66297:AWV66314 BGR66297:BGR66314 BQN66297:BQN66314 CAJ66297:CAJ66314 CKF66297:CKF66314 CUB66297:CUB66314 DDX66297:DDX66314 DNT66297:DNT66314 DXP66297:DXP66314 EHL66297:EHL66314 ERH66297:ERH66314 FBD66297:FBD66314 FKZ66297:FKZ66314 FUV66297:FUV66314 GER66297:GER66314 GON66297:GON66314 GYJ66297:GYJ66314 HIF66297:HIF66314 HSB66297:HSB66314 IBX66297:IBX66314 ILT66297:ILT66314 IVP66297:IVP66314 JFL66297:JFL66314 JPH66297:JPH66314 JZD66297:JZD66314 KIZ66297:KIZ66314 KSV66297:KSV66314 LCR66297:LCR66314 LMN66297:LMN66314 LWJ66297:LWJ66314 MGF66297:MGF66314 MQB66297:MQB66314 MZX66297:MZX66314 NJT66297:NJT66314 NTP66297:NTP66314 ODL66297:ODL66314 ONH66297:ONH66314 OXD66297:OXD66314 PGZ66297:PGZ66314 PQV66297:PQV66314 QAR66297:QAR66314 QKN66297:QKN66314 QUJ66297:QUJ66314 REF66297:REF66314 ROB66297:ROB66314 RXX66297:RXX66314 SHT66297:SHT66314 SRP66297:SRP66314 TBL66297:TBL66314 TLH66297:TLH66314 TVD66297:TVD66314 UEZ66297:UEZ66314 UOV66297:UOV66314 UYR66297:UYR66314 VIN66297:VIN66314 VSJ66297:VSJ66314 WCF66297:WCF66314 WMB66297:WMB66314 WVX66297:WVX66314 P131833:P131850 JL131833:JL131850 TH131833:TH131850 ADD131833:ADD131850 AMZ131833:AMZ131850 AWV131833:AWV131850 BGR131833:BGR131850 BQN131833:BQN131850 CAJ131833:CAJ131850 CKF131833:CKF131850 CUB131833:CUB131850 DDX131833:DDX131850 DNT131833:DNT131850 DXP131833:DXP131850 EHL131833:EHL131850 ERH131833:ERH131850 FBD131833:FBD131850 FKZ131833:FKZ131850 FUV131833:FUV131850 GER131833:GER131850 GON131833:GON131850 GYJ131833:GYJ131850 HIF131833:HIF131850 HSB131833:HSB131850 IBX131833:IBX131850 ILT131833:ILT131850 IVP131833:IVP131850 JFL131833:JFL131850 JPH131833:JPH131850 JZD131833:JZD131850 KIZ131833:KIZ131850 KSV131833:KSV131850 LCR131833:LCR131850 LMN131833:LMN131850 LWJ131833:LWJ131850 MGF131833:MGF131850 MQB131833:MQB131850 MZX131833:MZX131850 NJT131833:NJT131850 NTP131833:NTP131850 ODL131833:ODL131850 ONH131833:ONH131850 OXD131833:OXD131850 PGZ131833:PGZ131850 PQV131833:PQV131850 QAR131833:QAR131850 QKN131833:QKN131850 QUJ131833:QUJ131850 REF131833:REF131850 ROB131833:ROB131850 RXX131833:RXX131850 SHT131833:SHT131850 SRP131833:SRP131850 TBL131833:TBL131850 TLH131833:TLH131850 TVD131833:TVD131850 UEZ131833:UEZ131850 UOV131833:UOV131850 UYR131833:UYR131850 VIN131833:VIN131850 VSJ131833:VSJ131850 WCF131833:WCF131850 WMB131833:WMB131850 WVX131833:WVX131850 P197369:P197386 JL197369:JL197386 TH197369:TH197386 ADD197369:ADD197386 AMZ197369:AMZ197386 AWV197369:AWV197386 BGR197369:BGR197386 BQN197369:BQN197386 CAJ197369:CAJ197386 CKF197369:CKF197386 CUB197369:CUB197386 DDX197369:DDX197386 DNT197369:DNT197386 DXP197369:DXP197386 EHL197369:EHL197386 ERH197369:ERH197386 FBD197369:FBD197386 FKZ197369:FKZ197386 FUV197369:FUV197386 GER197369:GER197386 GON197369:GON197386 GYJ197369:GYJ197386 HIF197369:HIF197386 HSB197369:HSB197386 IBX197369:IBX197386 ILT197369:ILT197386 IVP197369:IVP197386 JFL197369:JFL197386 JPH197369:JPH197386 JZD197369:JZD197386 KIZ197369:KIZ197386 KSV197369:KSV197386 LCR197369:LCR197386 LMN197369:LMN197386 LWJ197369:LWJ197386 MGF197369:MGF197386 MQB197369:MQB197386 MZX197369:MZX197386 NJT197369:NJT197386 NTP197369:NTP197386 ODL197369:ODL197386 ONH197369:ONH197386 OXD197369:OXD197386 PGZ197369:PGZ197386 PQV197369:PQV197386 QAR197369:QAR197386 QKN197369:QKN197386 QUJ197369:QUJ197386 REF197369:REF197386 ROB197369:ROB197386 RXX197369:RXX197386 SHT197369:SHT197386 SRP197369:SRP197386 TBL197369:TBL197386 TLH197369:TLH197386 TVD197369:TVD197386 UEZ197369:UEZ197386 UOV197369:UOV197386 UYR197369:UYR197386 VIN197369:VIN197386 VSJ197369:VSJ197386 WCF197369:WCF197386 WMB197369:WMB197386 WVX197369:WVX197386 P262905:P262922 JL262905:JL262922 TH262905:TH262922 ADD262905:ADD262922 AMZ262905:AMZ262922 AWV262905:AWV262922 BGR262905:BGR262922 BQN262905:BQN262922 CAJ262905:CAJ262922 CKF262905:CKF262922 CUB262905:CUB262922 DDX262905:DDX262922 DNT262905:DNT262922 DXP262905:DXP262922 EHL262905:EHL262922 ERH262905:ERH262922 FBD262905:FBD262922 FKZ262905:FKZ262922 FUV262905:FUV262922 GER262905:GER262922 GON262905:GON262922 GYJ262905:GYJ262922 HIF262905:HIF262922 HSB262905:HSB262922 IBX262905:IBX262922 ILT262905:ILT262922 IVP262905:IVP262922 JFL262905:JFL262922 JPH262905:JPH262922 JZD262905:JZD262922 KIZ262905:KIZ262922 KSV262905:KSV262922 LCR262905:LCR262922 LMN262905:LMN262922 LWJ262905:LWJ262922 MGF262905:MGF262922 MQB262905:MQB262922 MZX262905:MZX262922 NJT262905:NJT262922 NTP262905:NTP262922 ODL262905:ODL262922 ONH262905:ONH262922 OXD262905:OXD262922 PGZ262905:PGZ262922 PQV262905:PQV262922 QAR262905:QAR262922 QKN262905:QKN262922 QUJ262905:QUJ262922 REF262905:REF262922 ROB262905:ROB262922 RXX262905:RXX262922 SHT262905:SHT262922 SRP262905:SRP262922 TBL262905:TBL262922 TLH262905:TLH262922 TVD262905:TVD262922 UEZ262905:UEZ262922 UOV262905:UOV262922 UYR262905:UYR262922 VIN262905:VIN262922 VSJ262905:VSJ262922 WCF262905:WCF262922 WMB262905:WMB262922 WVX262905:WVX262922 P328441:P328458 JL328441:JL328458 TH328441:TH328458 ADD328441:ADD328458 AMZ328441:AMZ328458 AWV328441:AWV328458 BGR328441:BGR328458 BQN328441:BQN328458 CAJ328441:CAJ328458 CKF328441:CKF328458 CUB328441:CUB328458 DDX328441:DDX328458 DNT328441:DNT328458 DXP328441:DXP328458 EHL328441:EHL328458 ERH328441:ERH328458 FBD328441:FBD328458 FKZ328441:FKZ328458 FUV328441:FUV328458 GER328441:GER328458 GON328441:GON328458 GYJ328441:GYJ328458 HIF328441:HIF328458 HSB328441:HSB328458 IBX328441:IBX328458 ILT328441:ILT328458 IVP328441:IVP328458 JFL328441:JFL328458 JPH328441:JPH328458 JZD328441:JZD328458 KIZ328441:KIZ328458 KSV328441:KSV328458 LCR328441:LCR328458 LMN328441:LMN328458 LWJ328441:LWJ328458 MGF328441:MGF328458 MQB328441:MQB328458 MZX328441:MZX328458 NJT328441:NJT328458 NTP328441:NTP328458 ODL328441:ODL328458 ONH328441:ONH328458 OXD328441:OXD328458 PGZ328441:PGZ328458 PQV328441:PQV328458 QAR328441:QAR328458 QKN328441:QKN328458 QUJ328441:QUJ328458 REF328441:REF328458 ROB328441:ROB328458 RXX328441:RXX328458 SHT328441:SHT328458 SRP328441:SRP328458 TBL328441:TBL328458 TLH328441:TLH328458 TVD328441:TVD328458 UEZ328441:UEZ328458 UOV328441:UOV328458 UYR328441:UYR328458 VIN328441:VIN328458 VSJ328441:VSJ328458 WCF328441:WCF328458 WMB328441:WMB328458 WVX328441:WVX328458 P393977:P393994 JL393977:JL393994 TH393977:TH393994 ADD393977:ADD393994 AMZ393977:AMZ393994 AWV393977:AWV393994 BGR393977:BGR393994 BQN393977:BQN393994 CAJ393977:CAJ393994 CKF393977:CKF393994 CUB393977:CUB393994 DDX393977:DDX393994 DNT393977:DNT393994 DXP393977:DXP393994 EHL393977:EHL393994 ERH393977:ERH393994 FBD393977:FBD393994 FKZ393977:FKZ393994 FUV393977:FUV393994 GER393977:GER393994 GON393977:GON393994 GYJ393977:GYJ393994 HIF393977:HIF393994 HSB393977:HSB393994 IBX393977:IBX393994 ILT393977:ILT393994 IVP393977:IVP393994 JFL393977:JFL393994 JPH393977:JPH393994 JZD393977:JZD393994 KIZ393977:KIZ393994 KSV393977:KSV393994 LCR393977:LCR393994 LMN393977:LMN393994 LWJ393977:LWJ393994 MGF393977:MGF393994 MQB393977:MQB393994 MZX393977:MZX393994 NJT393977:NJT393994 NTP393977:NTP393994 ODL393977:ODL393994 ONH393977:ONH393994 OXD393977:OXD393994 PGZ393977:PGZ393994 PQV393977:PQV393994 QAR393977:QAR393994 QKN393977:QKN393994 QUJ393977:QUJ393994 REF393977:REF393994 ROB393977:ROB393994 RXX393977:RXX393994 SHT393977:SHT393994 SRP393977:SRP393994 TBL393977:TBL393994 TLH393977:TLH393994 TVD393977:TVD393994 UEZ393977:UEZ393994 UOV393977:UOV393994 UYR393977:UYR393994 VIN393977:VIN393994 VSJ393977:VSJ393994 WCF393977:WCF393994 WMB393977:WMB393994 WVX393977:WVX393994 P459513:P459530 JL459513:JL459530 TH459513:TH459530 ADD459513:ADD459530 AMZ459513:AMZ459530 AWV459513:AWV459530 BGR459513:BGR459530 BQN459513:BQN459530 CAJ459513:CAJ459530 CKF459513:CKF459530 CUB459513:CUB459530 DDX459513:DDX459530 DNT459513:DNT459530 DXP459513:DXP459530 EHL459513:EHL459530 ERH459513:ERH459530 FBD459513:FBD459530 FKZ459513:FKZ459530 FUV459513:FUV459530 GER459513:GER459530 GON459513:GON459530 GYJ459513:GYJ459530 HIF459513:HIF459530 HSB459513:HSB459530 IBX459513:IBX459530 ILT459513:ILT459530 IVP459513:IVP459530 JFL459513:JFL459530 JPH459513:JPH459530 JZD459513:JZD459530 KIZ459513:KIZ459530 KSV459513:KSV459530 LCR459513:LCR459530 LMN459513:LMN459530 LWJ459513:LWJ459530 MGF459513:MGF459530 MQB459513:MQB459530 MZX459513:MZX459530 NJT459513:NJT459530 NTP459513:NTP459530 ODL459513:ODL459530 ONH459513:ONH459530 OXD459513:OXD459530 PGZ459513:PGZ459530 PQV459513:PQV459530 QAR459513:QAR459530 QKN459513:QKN459530 QUJ459513:QUJ459530 REF459513:REF459530 ROB459513:ROB459530 RXX459513:RXX459530 SHT459513:SHT459530 SRP459513:SRP459530 TBL459513:TBL459530 TLH459513:TLH459530 TVD459513:TVD459530 UEZ459513:UEZ459530 UOV459513:UOV459530 UYR459513:UYR459530 VIN459513:VIN459530 VSJ459513:VSJ459530 WCF459513:WCF459530 WMB459513:WMB459530 WVX459513:WVX459530 P525049:P525066 JL525049:JL525066 TH525049:TH525066 ADD525049:ADD525066 AMZ525049:AMZ525066 AWV525049:AWV525066 BGR525049:BGR525066 BQN525049:BQN525066 CAJ525049:CAJ525066 CKF525049:CKF525066 CUB525049:CUB525066 DDX525049:DDX525066 DNT525049:DNT525066 DXP525049:DXP525066 EHL525049:EHL525066 ERH525049:ERH525066 FBD525049:FBD525066 FKZ525049:FKZ525066 FUV525049:FUV525066 GER525049:GER525066 GON525049:GON525066 GYJ525049:GYJ525066 HIF525049:HIF525066 HSB525049:HSB525066 IBX525049:IBX525066 ILT525049:ILT525066 IVP525049:IVP525066 JFL525049:JFL525066 JPH525049:JPH525066 JZD525049:JZD525066 KIZ525049:KIZ525066 KSV525049:KSV525066 LCR525049:LCR525066 LMN525049:LMN525066 LWJ525049:LWJ525066 MGF525049:MGF525066 MQB525049:MQB525066 MZX525049:MZX525066 NJT525049:NJT525066 NTP525049:NTP525066 ODL525049:ODL525066 ONH525049:ONH525066 OXD525049:OXD525066 PGZ525049:PGZ525066 PQV525049:PQV525066 QAR525049:QAR525066 QKN525049:QKN525066 QUJ525049:QUJ525066 REF525049:REF525066 ROB525049:ROB525066 RXX525049:RXX525066 SHT525049:SHT525066 SRP525049:SRP525066 TBL525049:TBL525066 TLH525049:TLH525066 TVD525049:TVD525066 UEZ525049:UEZ525066 UOV525049:UOV525066 UYR525049:UYR525066 VIN525049:VIN525066 VSJ525049:VSJ525066 WCF525049:WCF525066 WMB525049:WMB525066 WVX525049:WVX525066 P590585:P590602 JL590585:JL590602 TH590585:TH590602 ADD590585:ADD590602 AMZ590585:AMZ590602 AWV590585:AWV590602 BGR590585:BGR590602 BQN590585:BQN590602 CAJ590585:CAJ590602 CKF590585:CKF590602 CUB590585:CUB590602 DDX590585:DDX590602 DNT590585:DNT590602 DXP590585:DXP590602 EHL590585:EHL590602 ERH590585:ERH590602 FBD590585:FBD590602 FKZ590585:FKZ590602 FUV590585:FUV590602 GER590585:GER590602 GON590585:GON590602 GYJ590585:GYJ590602 HIF590585:HIF590602 HSB590585:HSB590602 IBX590585:IBX590602 ILT590585:ILT590602 IVP590585:IVP590602 JFL590585:JFL590602 JPH590585:JPH590602 JZD590585:JZD590602 KIZ590585:KIZ590602 KSV590585:KSV590602 LCR590585:LCR590602 LMN590585:LMN590602 LWJ590585:LWJ590602 MGF590585:MGF590602 MQB590585:MQB590602 MZX590585:MZX590602 NJT590585:NJT590602 NTP590585:NTP590602 ODL590585:ODL590602 ONH590585:ONH590602 OXD590585:OXD590602 PGZ590585:PGZ590602 PQV590585:PQV590602 QAR590585:QAR590602 QKN590585:QKN590602 QUJ590585:QUJ590602 REF590585:REF590602 ROB590585:ROB590602 RXX590585:RXX590602 SHT590585:SHT590602 SRP590585:SRP590602 TBL590585:TBL590602 TLH590585:TLH590602 TVD590585:TVD590602 UEZ590585:UEZ590602 UOV590585:UOV590602 UYR590585:UYR590602 VIN590585:VIN590602 VSJ590585:VSJ590602 WCF590585:WCF590602 WMB590585:WMB590602 WVX590585:WVX590602 P656121:P656138 JL656121:JL656138 TH656121:TH656138 ADD656121:ADD656138 AMZ656121:AMZ656138 AWV656121:AWV656138 BGR656121:BGR656138 BQN656121:BQN656138 CAJ656121:CAJ656138 CKF656121:CKF656138 CUB656121:CUB656138 DDX656121:DDX656138 DNT656121:DNT656138 DXP656121:DXP656138 EHL656121:EHL656138 ERH656121:ERH656138 FBD656121:FBD656138 FKZ656121:FKZ656138 FUV656121:FUV656138 GER656121:GER656138 GON656121:GON656138 GYJ656121:GYJ656138 HIF656121:HIF656138 HSB656121:HSB656138 IBX656121:IBX656138 ILT656121:ILT656138 IVP656121:IVP656138 JFL656121:JFL656138 JPH656121:JPH656138 JZD656121:JZD656138 KIZ656121:KIZ656138 KSV656121:KSV656138 LCR656121:LCR656138 LMN656121:LMN656138 LWJ656121:LWJ656138 MGF656121:MGF656138 MQB656121:MQB656138 MZX656121:MZX656138 NJT656121:NJT656138 NTP656121:NTP656138 ODL656121:ODL656138 ONH656121:ONH656138 OXD656121:OXD656138 PGZ656121:PGZ656138 PQV656121:PQV656138 QAR656121:QAR656138 QKN656121:QKN656138 QUJ656121:QUJ656138 REF656121:REF656138 ROB656121:ROB656138 RXX656121:RXX656138 SHT656121:SHT656138 SRP656121:SRP656138 TBL656121:TBL656138 TLH656121:TLH656138 TVD656121:TVD656138 UEZ656121:UEZ656138 UOV656121:UOV656138 UYR656121:UYR656138 VIN656121:VIN656138 VSJ656121:VSJ656138 WCF656121:WCF656138 WMB656121:WMB656138 WVX656121:WVX656138 P721657:P721674 JL721657:JL721674 TH721657:TH721674 ADD721657:ADD721674 AMZ721657:AMZ721674 AWV721657:AWV721674 BGR721657:BGR721674 BQN721657:BQN721674 CAJ721657:CAJ721674 CKF721657:CKF721674 CUB721657:CUB721674 DDX721657:DDX721674 DNT721657:DNT721674 DXP721657:DXP721674 EHL721657:EHL721674 ERH721657:ERH721674 FBD721657:FBD721674 FKZ721657:FKZ721674 FUV721657:FUV721674 GER721657:GER721674 GON721657:GON721674 GYJ721657:GYJ721674 HIF721657:HIF721674 HSB721657:HSB721674 IBX721657:IBX721674 ILT721657:ILT721674 IVP721657:IVP721674 JFL721657:JFL721674 JPH721657:JPH721674 JZD721657:JZD721674 KIZ721657:KIZ721674 KSV721657:KSV721674 LCR721657:LCR721674 LMN721657:LMN721674 LWJ721657:LWJ721674 MGF721657:MGF721674 MQB721657:MQB721674 MZX721657:MZX721674 NJT721657:NJT721674 NTP721657:NTP721674 ODL721657:ODL721674 ONH721657:ONH721674 OXD721657:OXD721674 PGZ721657:PGZ721674 PQV721657:PQV721674 QAR721657:QAR721674 QKN721657:QKN721674 QUJ721657:QUJ721674 REF721657:REF721674 ROB721657:ROB721674 RXX721657:RXX721674 SHT721657:SHT721674 SRP721657:SRP721674 TBL721657:TBL721674 TLH721657:TLH721674 TVD721657:TVD721674 UEZ721657:UEZ721674 UOV721657:UOV721674 UYR721657:UYR721674 VIN721657:VIN721674 VSJ721657:VSJ721674 WCF721657:WCF721674 WMB721657:WMB721674 WVX721657:WVX721674 P787193:P787210 JL787193:JL787210 TH787193:TH787210 ADD787193:ADD787210 AMZ787193:AMZ787210 AWV787193:AWV787210 BGR787193:BGR787210 BQN787193:BQN787210 CAJ787193:CAJ787210 CKF787193:CKF787210 CUB787193:CUB787210 DDX787193:DDX787210 DNT787193:DNT787210 DXP787193:DXP787210 EHL787193:EHL787210 ERH787193:ERH787210 FBD787193:FBD787210 FKZ787193:FKZ787210 FUV787193:FUV787210 GER787193:GER787210 GON787193:GON787210 GYJ787193:GYJ787210 HIF787193:HIF787210 HSB787193:HSB787210 IBX787193:IBX787210 ILT787193:ILT787210 IVP787193:IVP787210 JFL787193:JFL787210 JPH787193:JPH787210 JZD787193:JZD787210 KIZ787193:KIZ787210 KSV787193:KSV787210 LCR787193:LCR787210 LMN787193:LMN787210 LWJ787193:LWJ787210 MGF787193:MGF787210 MQB787193:MQB787210 MZX787193:MZX787210 NJT787193:NJT787210 NTP787193:NTP787210 ODL787193:ODL787210 ONH787193:ONH787210 OXD787193:OXD787210 PGZ787193:PGZ787210 PQV787193:PQV787210 QAR787193:QAR787210 QKN787193:QKN787210 QUJ787193:QUJ787210 REF787193:REF787210 ROB787193:ROB787210 RXX787193:RXX787210 SHT787193:SHT787210 SRP787193:SRP787210 TBL787193:TBL787210 TLH787193:TLH787210 TVD787193:TVD787210 UEZ787193:UEZ787210 UOV787193:UOV787210 UYR787193:UYR787210 VIN787193:VIN787210 VSJ787193:VSJ787210 WCF787193:WCF787210 WMB787193:WMB787210 WVX787193:WVX787210 P852729:P852746 JL852729:JL852746 TH852729:TH852746 ADD852729:ADD852746 AMZ852729:AMZ852746 AWV852729:AWV852746 BGR852729:BGR852746 BQN852729:BQN852746 CAJ852729:CAJ852746 CKF852729:CKF852746 CUB852729:CUB852746 DDX852729:DDX852746 DNT852729:DNT852746 DXP852729:DXP852746 EHL852729:EHL852746 ERH852729:ERH852746 FBD852729:FBD852746 FKZ852729:FKZ852746 FUV852729:FUV852746 GER852729:GER852746 GON852729:GON852746 GYJ852729:GYJ852746 HIF852729:HIF852746 HSB852729:HSB852746 IBX852729:IBX852746 ILT852729:ILT852746 IVP852729:IVP852746 JFL852729:JFL852746 JPH852729:JPH852746 JZD852729:JZD852746 KIZ852729:KIZ852746 KSV852729:KSV852746 LCR852729:LCR852746 LMN852729:LMN852746 LWJ852729:LWJ852746 MGF852729:MGF852746 MQB852729:MQB852746 MZX852729:MZX852746 NJT852729:NJT852746 NTP852729:NTP852746 ODL852729:ODL852746 ONH852729:ONH852746 OXD852729:OXD852746 PGZ852729:PGZ852746 PQV852729:PQV852746 QAR852729:QAR852746 QKN852729:QKN852746 QUJ852729:QUJ852746 REF852729:REF852746 ROB852729:ROB852746 RXX852729:RXX852746 SHT852729:SHT852746 SRP852729:SRP852746 TBL852729:TBL852746 TLH852729:TLH852746 TVD852729:TVD852746 UEZ852729:UEZ852746 UOV852729:UOV852746 UYR852729:UYR852746 VIN852729:VIN852746 VSJ852729:VSJ852746 WCF852729:WCF852746 WMB852729:WMB852746 WVX852729:WVX852746 P918265:P918282 JL918265:JL918282 TH918265:TH918282 ADD918265:ADD918282 AMZ918265:AMZ918282 AWV918265:AWV918282 BGR918265:BGR918282 BQN918265:BQN918282 CAJ918265:CAJ918282 CKF918265:CKF918282 CUB918265:CUB918282 DDX918265:DDX918282 DNT918265:DNT918282 DXP918265:DXP918282 EHL918265:EHL918282 ERH918265:ERH918282 FBD918265:FBD918282 FKZ918265:FKZ918282 FUV918265:FUV918282 GER918265:GER918282 GON918265:GON918282 GYJ918265:GYJ918282 HIF918265:HIF918282 HSB918265:HSB918282 IBX918265:IBX918282 ILT918265:ILT918282 IVP918265:IVP918282 JFL918265:JFL918282 JPH918265:JPH918282 JZD918265:JZD918282 KIZ918265:KIZ918282 KSV918265:KSV918282 LCR918265:LCR918282 LMN918265:LMN918282 LWJ918265:LWJ918282 MGF918265:MGF918282 MQB918265:MQB918282 MZX918265:MZX918282 NJT918265:NJT918282 NTP918265:NTP918282 ODL918265:ODL918282 ONH918265:ONH918282 OXD918265:OXD918282 PGZ918265:PGZ918282 PQV918265:PQV918282 QAR918265:QAR918282 QKN918265:QKN918282 QUJ918265:QUJ918282 REF918265:REF918282 ROB918265:ROB918282 RXX918265:RXX918282 SHT918265:SHT918282 SRP918265:SRP918282 TBL918265:TBL918282 TLH918265:TLH918282 TVD918265:TVD918282 UEZ918265:UEZ918282 UOV918265:UOV918282 UYR918265:UYR918282 VIN918265:VIN918282 VSJ918265:VSJ918282 WCF918265:WCF918282 WMB918265:WMB918282 WVX918265:WVX918282 P983801:P983818 JL983801:JL983818 TH983801:TH983818 ADD983801:ADD983818 AMZ983801:AMZ983818 AWV983801:AWV983818 BGR983801:BGR983818 BQN983801:BQN983818 CAJ983801:CAJ983818 CKF983801:CKF983818 CUB983801:CUB983818 DDX983801:DDX983818 DNT983801:DNT983818 DXP983801:DXP983818 EHL983801:EHL983818 ERH983801:ERH983818 FBD983801:FBD983818 FKZ983801:FKZ983818 FUV983801:FUV983818 GER983801:GER983818 GON983801:GON983818 GYJ983801:GYJ983818 HIF983801:HIF983818 HSB983801:HSB983818 IBX983801:IBX983818 ILT983801:ILT983818 IVP983801:IVP983818 JFL983801:JFL983818 JPH983801:JPH983818 JZD983801:JZD983818 KIZ983801:KIZ983818 KSV983801:KSV983818 LCR983801:LCR983818 LMN983801:LMN983818 LWJ983801:LWJ983818 MGF983801:MGF983818 MQB983801:MQB983818 MZX983801:MZX983818 NJT983801:NJT983818 NTP983801:NTP983818 ODL983801:ODL983818 ONH983801:ONH983818 OXD983801:OXD983818 PGZ983801:PGZ983818 PQV983801:PQV983818 QAR983801:QAR983818 QKN983801:QKN983818 QUJ983801:QUJ983818 REF983801:REF983818 ROB983801:ROB983818 RXX983801:RXX983818 SHT983801:SHT983818 SRP983801:SRP983818 TBL983801:TBL983818 TLH983801:TLH983818 TVD983801:TVD983818 UEZ983801:UEZ983818 UOV983801:UOV983818 UYR983801:UYR983818 VIN983801:VIN983818 VSJ983801:VSJ983818 WCF983801:WCF983818 WMB983801:WMB983818 WVX983801:WVX983818 P479:P547 JL479:JL547 TH479:TH547 ADD479:ADD547 AMZ479:AMZ547 AWV479:AWV547 BGR479:BGR547 BQN479:BQN547 CAJ479:CAJ547 CKF479:CKF547 CUB479:CUB547 DDX479:DDX547 DNT479:DNT547 DXP479:DXP547 EHL479:EHL547 ERH479:ERH547 FBD479:FBD547 FKZ479:FKZ547 FUV479:FUV547 GER479:GER547 GON479:GON547 GYJ479:GYJ547 HIF479:HIF547 HSB479:HSB547 IBX479:IBX547 ILT479:ILT547 IVP479:IVP547 JFL479:JFL547 JPH479:JPH547 JZD479:JZD547 KIZ479:KIZ547 KSV479:KSV547 LCR479:LCR547 LMN479:LMN547 LWJ479:LWJ547 MGF479:MGF547 MQB479:MQB547 MZX479:MZX547 NJT479:NJT547 NTP479:NTP547 ODL479:ODL547 ONH479:ONH547 OXD479:OXD547 PGZ479:PGZ547 PQV479:PQV547 QAR479:QAR547 QKN479:QKN547 QUJ479:QUJ547 REF479:REF547 ROB479:ROB547 RXX479:RXX547 SHT479:SHT547 SRP479:SRP547 TBL479:TBL547 TLH479:TLH547 TVD479:TVD547 UEZ479:UEZ547 UOV479:UOV547 UYR479:UYR547 VIN479:VIN547 VSJ479:VSJ547 WCF479:WCF547 WMB479:WMB547 WVX479:WVX547 P66005:P66073 JL66005:JL66073 TH66005:TH66073 ADD66005:ADD66073 AMZ66005:AMZ66073 AWV66005:AWV66073 BGR66005:BGR66073 BQN66005:BQN66073 CAJ66005:CAJ66073 CKF66005:CKF66073 CUB66005:CUB66073 DDX66005:DDX66073 DNT66005:DNT66073 DXP66005:DXP66073 EHL66005:EHL66073 ERH66005:ERH66073 FBD66005:FBD66073 FKZ66005:FKZ66073 FUV66005:FUV66073 GER66005:GER66073 GON66005:GON66073 GYJ66005:GYJ66073 HIF66005:HIF66073 HSB66005:HSB66073 IBX66005:IBX66073 ILT66005:ILT66073 IVP66005:IVP66073 JFL66005:JFL66073 JPH66005:JPH66073 JZD66005:JZD66073 KIZ66005:KIZ66073 KSV66005:KSV66073 LCR66005:LCR66073 LMN66005:LMN66073 LWJ66005:LWJ66073 MGF66005:MGF66073 MQB66005:MQB66073 MZX66005:MZX66073 NJT66005:NJT66073 NTP66005:NTP66073 ODL66005:ODL66073 ONH66005:ONH66073 OXD66005:OXD66073 PGZ66005:PGZ66073 PQV66005:PQV66073 QAR66005:QAR66073 QKN66005:QKN66073 QUJ66005:QUJ66073 REF66005:REF66073 ROB66005:ROB66073 RXX66005:RXX66073 SHT66005:SHT66073 SRP66005:SRP66073 TBL66005:TBL66073 TLH66005:TLH66073 TVD66005:TVD66073 UEZ66005:UEZ66073 UOV66005:UOV66073 UYR66005:UYR66073 VIN66005:VIN66073 VSJ66005:VSJ66073 WCF66005:WCF66073 WMB66005:WMB66073 WVX66005:WVX66073 P131541:P131609 JL131541:JL131609 TH131541:TH131609 ADD131541:ADD131609 AMZ131541:AMZ131609 AWV131541:AWV131609 BGR131541:BGR131609 BQN131541:BQN131609 CAJ131541:CAJ131609 CKF131541:CKF131609 CUB131541:CUB131609 DDX131541:DDX131609 DNT131541:DNT131609 DXP131541:DXP131609 EHL131541:EHL131609 ERH131541:ERH131609 FBD131541:FBD131609 FKZ131541:FKZ131609 FUV131541:FUV131609 GER131541:GER131609 GON131541:GON131609 GYJ131541:GYJ131609 HIF131541:HIF131609 HSB131541:HSB131609 IBX131541:IBX131609 ILT131541:ILT131609 IVP131541:IVP131609 JFL131541:JFL131609 JPH131541:JPH131609 JZD131541:JZD131609 KIZ131541:KIZ131609 KSV131541:KSV131609 LCR131541:LCR131609 LMN131541:LMN131609 LWJ131541:LWJ131609 MGF131541:MGF131609 MQB131541:MQB131609 MZX131541:MZX131609 NJT131541:NJT131609 NTP131541:NTP131609 ODL131541:ODL131609 ONH131541:ONH131609 OXD131541:OXD131609 PGZ131541:PGZ131609 PQV131541:PQV131609 QAR131541:QAR131609 QKN131541:QKN131609 QUJ131541:QUJ131609 REF131541:REF131609 ROB131541:ROB131609 RXX131541:RXX131609 SHT131541:SHT131609 SRP131541:SRP131609 TBL131541:TBL131609 TLH131541:TLH131609 TVD131541:TVD131609 UEZ131541:UEZ131609 UOV131541:UOV131609 UYR131541:UYR131609 VIN131541:VIN131609 VSJ131541:VSJ131609 WCF131541:WCF131609 WMB131541:WMB131609 WVX131541:WVX131609 P197077:P197145 JL197077:JL197145 TH197077:TH197145 ADD197077:ADD197145 AMZ197077:AMZ197145 AWV197077:AWV197145 BGR197077:BGR197145 BQN197077:BQN197145 CAJ197077:CAJ197145 CKF197077:CKF197145 CUB197077:CUB197145 DDX197077:DDX197145 DNT197077:DNT197145 DXP197077:DXP197145 EHL197077:EHL197145 ERH197077:ERH197145 FBD197077:FBD197145 FKZ197077:FKZ197145 FUV197077:FUV197145 GER197077:GER197145 GON197077:GON197145 GYJ197077:GYJ197145 HIF197077:HIF197145 HSB197077:HSB197145 IBX197077:IBX197145 ILT197077:ILT197145 IVP197077:IVP197145 JFL197077:JFL197145 JPH197077:JPH197145 JZD197077:JZD197145 KIZ197077:KIZ197145 KSV197077:KSV197145 LCR197077:LCR197145 LMN197077:LMN197145 LWJ197077:LWJ197145 MGF197077:MGF197145 MQB197077:MQB197145 MZX197077:MZX197145 NJT197077:NJT197145 NTP197077:NTP197145 ODL197077:ODL197145 ONH197077:ONH197145 OXD197077:OXD197145 PGZ197077:PGZ197145 PQV197077:PQV197145 QAR197077:QAR197145 QKN197077:QKN197145 QUJ197077:QUJ197145 REF197077:REF197145 ROB197077:ROB197145 RXX197077:RXX197145 SHT197077:SHT197145 SRP197077:SRP197145 TBL197077:TBL197145 TLH197077:TLH197145 TVD197077:TVD197145 UEZ197077:UEZ197145 UOV197077:UOV197145 UYR197077:UYR197145 VIN197077:VIN197145 VSJ197077:VSJ197145 WCF197077:WCF197145 WMB197077:WMB197145 WVX197077:WVX197145 P262613:P262681 JL262613:JL262681 TH262613:TH262681 ADD262613:ADD262681 AMZ262613:AMZ262681 AWV262613:AWV262681 BGR262613:BGR262681 BQN262613:BQN262681 CAJ262613:CAJ262681 CKF262613:CKF262681 CUB262613:CUB262681 DDX262613:DDX262681 DNT262613:DNT262681 DXP262613:DXP262681 EHL262613:EHL262681 ERH262613:ERH262681 FBD262613:FBD262681 FKZ262613:FKZ262681 FUV262613:FUV262681 GER262613:GER262681 GON262613:GON262681 GYJ262613:GYJ262681 HIF262613:HIF262681 HSB262613:HSB262681 IBX262613:IBX262681 ILT262613:ILT262681 IVP262613:IVP262681 JFL262613:JFL262681 JPH262613:JPH262681 JZD262613:JZD262681 KIZ262613:KIZ262681 KSV262613:KSV262681 LCR262613:LCR262681 LMN262613:LMN262681 LWJ262613:LWJ262681 MGF262613:MGF262681 MQB262613:MQB262681 MZX262613:MZX262681 NJT262613:NJT262681 NTP262613:NTP262681 ODL262613:ODL262681 ONH262613:ONH262681 OXD262613:OXD262681 PGZ262613:PGZ262681 PQV262613:PQV262681 QAR262613:QAR262681 QKN262613:QKN262681 QUJ262613:QUJ262681 REF262613:REF262681 ROB262613:ROB262681 RXX262613:RXX262681 SHT262613:SHT262681 SRP262613:SRP262681 TBL262613:TBL262681 TLH262613:TLH262681 TVD262613:TVD262681 UEZ262613:UEZ262681 UOV262613:UOV262681 UYR262613:UYR262681 VIN262613:VIN262681 VSJ262613:VSJ262681 WCF262613:WCF262681 WMB262613:WMB262681 WVX262613:WVX262681 P328149:P328217 JL328149:JL328217 TH328149:TH328217 ADD328149:ADD328217 AMZ328149:AMZ328217 AWV328149:AWV328217 BGR328149:BGR328217 BQN328149:BQN328217 CAJ328149:CAJ328217 CKF328149:CKF328217 CUB328149:CUB328217 DDX328149:DDX328217 DNT328149:DNT328217 DXP328149:DXP328217 EHL328149:EHL328217 ERH328149:ERH328217 FBD328149:FBD328217 FKZ328149:FKZ328217 FUV328149:FUV328217 GER328149:GER328217 GON328149:GON328217 GYJ328149:GYJ328217 HIF328149:HIF328217 HSB328149:HSB328217 IBX328149:IBX328217 ILT328149:ILT328217 IVP328149:IVP328217 JFL328149:JFL328217 JPH328149:JPH328217 JZD328149:JZD328217 KIZ328149:KIZ328217 KSV328149:KSV328217 LCR328149:LCR328217 LMN328149:LMN328217 LWJ328149:LWJ328217 MGF328149:MGF328217 MQB328149:MQB328217 MZX328149:MZX328217 NJT328149:NJT328217 NTP328149:NTP328217 ODL328149:ODL328217 ONH328149:ONH328217 OXD328149:OXD328217 PGZ328149:PGZ328217 PQV328149:PQV328217 QAR328149:QAR328217 QKN328149:QKN328217 QUJ328149:QUJ328217 REF328149:REF328217 ROB328149:ROB328217 RXX328149:RXX328217 SHT328149:SHT328217 SRP328149:SRP328217 TBL328149:TBL328217 TLH328149:TLH328217 TVD328149:TVD328217 UEZ328149:UEZ328217 UOV328149:UOV328217 UYR328149:UYR328217 VIN328149:VIN328217 VSJ328149:VSJ328217 WCF328149:WCF328217 WMB328149:WMB328217 WVX328149:WVX328217 P393685:P393753 JL393685:JL393753 TH393685:TH393753 ADD393685:ADD393753 AMZ393685:AMZ393753 AWV393685:AWV393753 BGR393685:BGR393753 BQN393685:BQN393753 CAJ393685:CAJ393753 CKF393685:CKF393753 CUB393685:CUB393753 DDX393685:DDX393753 DNT393685:DNT393753 DXP393685:DXP393753 EHL393685:EHL393753 ERH393685:ERH393753 FBD393685:FBD393753 FKZ393685:FKZ393753 FUV393685:FUV393753 GER393685:GER393753 GON393685:GON393753 GYJ393685:GYJ393753 HIF393685:HIF393753 HSB393685:HSB393753 IBX393685:IBX393753 ILT393685:ILT393753 IVP393685:IVP393753 JFL393685:JFL393753 JPH393685:JPH393753 JZD393685:JZD393753 KIZ393685:KIZ393753 KSV393685:KSV393753 LCR393685:LCR393753 LMN393685:LMN393753 LWJ393685:LWJ393753 MGF393685:MGF393753 MQB393685:MQB393753 MZX393685:MZX393753 NJT393685:NJT393753 NTP393685:NTP393753 ODL393685:ODL393753 ONH393685:ONH393753 OXD393685:OXD393753 PGZ393685:PGZ393753 PQV393685:PQV393753 QAR393685:QAR393753 QKN393685:QKN393753 QUJ393685:QUJ393753 REF393685:REF393753 ROB393685:ROB393753 RXX393685:RXX393753 SHT393685:SHT393753 SRP393685:SRP393753 TBL393685:TBL393753 TLH393685:TLH393753 TVD393685:TVD393753 UEZ393685:UEZ393753 UOV393685:UOV393753 UYR393685:UYR393753 VIN393685:VIN393753 VSJ393685:VSJ393753 WCF393685:WCF393753 WMB393685:WMB393753 WVX393685:WVX393753 P459221:P459289 JL459221:JL459289 TH459221:TH459289 ADD459221:ADD459289 AMZ459221:AMZ459289 AWV459221:AWV459289 BGR459221:BGR459289 BQN459221:BQN459289 CAJ459221:CAJ459289 CKF459221:CKF459289 CUB459221:CUB459289 DDX459221:DDX459289 DNT459221:DNT459289 DXP459221:DXP459289 EHL459221:EHL459289 ERH459221:ERH459289 FBD459221:FBD459289 FKZ459221:FKZ459289 FUV459221:FUV459289 GER459221:GER459289 GON459221:GON459289 GYJ459221:GYJ459289 HIF459221:HIF459289 HSB459221:HSB459289 IBX459221:IBX459289 ILT459221:ILT459289 IVP459221:IVP459289 JFL459221:JFL459289 JPH459221:JPH459289 JZD459221:JZD459289 KIZ459221:KIZ459289 KSV459221:KSV459289 LCR459221:LCR459289 LMN459221:LMN459289 LWJ459221:LWJ459289 MGF459221:MGF459289 MQB459221:MQB459289 MZX459221:MZX459289 NJT459221:NJT459289 NTP459221:NTP459289 ODL459221:ODL459289 ONH459221:ONH459289 OXD459221:OXD459289 PGZ459221:PGZ459289 PQV459221:PQV459289 QAR459221:QAR459289 QKN459221:QKN459289 QUJ459221:QUJ459289 REF459221:REF459289 ROB459221:ROB459289 RXX459221:RXX459289 SHT459221:SHT459289 SRP459221:SRP459289 TBL459221:TBL459289 TLH459221:TLH459289 TVD459221:TVD459289 UEZ459221:UEZ459289 UOV459221:UOV459289 UYR459221:UYR459289 VIN459221:VIN459289 VSJ459221:VSJ459289 WCF459221:WCF459289 WMB459221:WMB459289 WVX459221:WVX459289 P524757:P524825 JL524757:JL524825 TH524757:TH524825 ADD524757:ADD524825 AMZ524757:AMZ524825 AWV524757:AWV524825 BGR524757:BGR524825 BQN524757:BQN524825 CAJ524757:CAJ524825 CKF524757:CKF524825 CUB524757:CUB524825 DDX524757:DDX524825 DNT524757:DNT524825 DXP524757:DXP524825 EHL524757:EHL524825 ERH524757:ERH524825 FBD524757:FBD524825 FKZ524757:FKZ524825 FUV524757:FUV524825 GER524757:GER524825 GON524757:GON524825 GYJ524757:GYJ524825 HIF524757:HIF524825 HSB524757:HSB524825 IBX524757:IBX524825 ILT524757:ILT524825 IVP524757:IVP524825 JFL524757:JFL524825 JPH524757:JPH524825 JZD524757:JZD524825 KIZ524757:KIZ524825 KSV524757:KSV524825 LCR524757:LCR524825 LMN524757:LMN524825 LWJ524757:LWJ524825 MGF524757:MGF524825 MQB524757:MQB524825 MZX524757:MZX524825 NJT524757:NJT524825 NTP524757:NTP524825 ODL524757:ODL524825 ONH524757:ONH524825 OXD524757:OXD524825 PGZ524757:PGZ524825 PQV524757:PQV524825 QAR524757:QAR524825 QKN524757:QKN524825 QUJ524757:QUJ524825 REF524757:REF524825 ROB524757:ROB524825 RXX524757:RXX524825 SHT524757:SHT524825 SRP524757:SRP524825 TBL524757:TBL524825 TLH524757:TLH524825 TVD524757:TVD524825 UEZ524757:UEZ524825 UOV524757:UOV524825 UYR524757:UYR524825 VIN524757:VIN524825 VSJ524757:VSJ524825 WCF524757:WCF524825 WMB524757:WMB524825 WVX524757:WVX524825 P590293:P590361 JL590293:JL590361 TH590293:TH590361 ADD590293:ADD590361 AMZ590293:AMZ590361 AWV590293:AWV590361 BGR590293:BGR590361 BQN590293:BQN590361 CAJ590293:CAJ590361 CKF590293:CKF590361 CUB590293:CUB590361 DDX590293:DDX590361 DNT590293:DNT590361 DXP590293:DXP590361 EHL590293:EHL590361 ERH590293:ERH590361 FBD590293:FBD590361 FKZ590293:FKZ590361 FUV590293:FUV590361 GER590293:GER590361 GON590293:GON590361 GYJ590293:GYJ590361 HIF590293:HIF590361 HSB590293:HSB590361 IBX590293:IBX590361 ILT590293:ILT590361 IVP590293:IVP590361 JFL590293:JFL590361 JPH590293:JPH590361 JZD590293:JZD590361 KIZ590293:KIZ590361 KSV590293:KSV590361 LCR590293:LCR590361 LMN590293:LMN590361 LWJ590293:LWJ590361 MGF590293:MGF590361 MQB590293:MQB590361 MZX590293:MZX590361 NJT590293:NJT590361 NTP590293:NTP590361 ODL590293:ODL590361 ONH590293:ONH590361 OXD590293:OXD590361 PGZ590293:PGZ590361 PQV590293:PQV590361 QAR590293:QAR590361 QKN590293:QKN590361 QUJ590293:QUJ590361 REF590293:REF590361 ROB590293:ROB590361 RXX590293:RXX590361 SHT590293:SHT590361 SRP590293:SRP590361 TBL590293:TBL590361 TLH590293:TLH590361 TVD590293:TVD590361 UEZ590293:UEZ590361 UOV590293:UOV590361 UYR590293:UYR590361 VIN590293:VIN590361 VSJ590293:VSJ590361 WCF590293:WCF590361 WMB590293:WMB590361 WVX590293:WVX590361 P655829:P655897 JL655829:JL655897 TH655829:TH655897 ADD655829:ADD655897 AMZ655829:AMZ655897 AWV655829:AWV655897 BGR655829:BGR655897 BQN655829:BQN655897 CAJ655829:CAJ655897 CKF655829:CKF655897 CUB655829:CUB655897 DDX655829:DDX655897 DNT655829:DNT655897 DXP655829:DXP655897 EHL655829:EHL655897 ERH655829:ERH655897 FBD655829:FBD655897 FKZ655829:FKZ655897 FUV655829:FUV655897 GER655829:GER655897 GON655829:GON655897 GYJ655829:GYJ655897 HIF655829:HIF655897 HSB655829:HSB655897 IBX655829:IBX655897 ILT655829:ILT655897 IVP655829:IVP655897 JFL655829:JFL655897 JPH655829:JPH655897 JZD655829:JZD655897 KIZ655829:KIZ655897 KSV655829:KSV655897 LCR655829:LCR655897 LMN655829:LMN655897 LWJ655829:LWJ655897 MGF655829:MGF655897 MQB655829:MQB655897 MZX655829:MZX655897 NJT655829:NJT655897 NTP655829:NTP655897 ODL655829:ODL655897 ONH655829:ONH655897 OXD655829:OXD655897 PGZ655829:PGZ655897 PQV655829:PQV655897 QAR655829:QAR655897 QKN655829:QKN655897 QUJ655829:QUJ655897 REF655829:REF655897 ROB655829:ROB655897 RXX655829:RXX655897 SHT655829:SHT655897 SRP655829:SRP655897 TBL655829:TBL655897 TLH655829:TLH655897 TVD655829:TVD655897 UEZ655829:UEZ655897 UOV655829:UOV655897 UYR655829:UYR655897 VIN655829:VIN655897 VSJ655829:VSJ655897 WCF655829:WCF655897 WMB655829:WMB655897 WVX655829:WVX655897 P721365:P721433 JL721365:JL721433 TH721365:TH721433 ADD721365:ADD721433 AMZ721365:AMZ721433 AWV721365:AWV721433 BGR721365:BGR721433 BQN721365:BQN721433 CAJ721365:CAJ721433 CKF721365:CKF721433 CUB721365:CUB721433 DDX721365:DDX721433 DNT721365:DNT721433 DXP721365:DXP721433 EHL721365:EHL721433 ERH721365:ERH721433 FBD721365:FBD721433 FKZ721365:FKZ721433 FUV721365:FUV721433 GER721365:GER721433 GON721365:GON721433 GYJ721365:GYJ721433 HIF721365:HIF721433 HSB721365:HSB721433 IBX721365:IBX721433 ILT721365:ILT721433 IVP721365:IVP721433 JFL721365:JFL721433 JPH721365:JPH721433 JZD721365:JZD721433 KIZ721365:KIZ721433 KSV721365:KSV721433 LCR721365:LCR721433 LMN721365:LMN721433 LWJ721365:LWJ721433 MGF721365:MGF721433 MQB721365:MQB721433 MZX721365:MZX721433 NJT721365:NJT721433 NTP721365:NTP721433 ODL721365:ODL721433 ONH721365:ONH721433 OXD721365:OXD721433 PGZ721365:PGZ721433 PQV721365:PQV721433 QAR721365:QAR721433 QKN721365:QKN721433 QUJ721365:QUJ721433 REF721365:REF721433 ROB721365:ROB721433 RXX721365:RXX721433 SHT721365:SHT721433 SRP721365:SRP721433 TBL721365:TBL721433 TLH721365:TLH721433 TVD721365:TVD721433 UEZ721365:UEZ721433 UOV721365:UOV721433 UYR721365:UYR721433 VIN721365:VIN721433 VSJ721365:VSJ721433 WCF721365:WCF721433 WMB721365:WMB721433 WVX721365:WVX721433 P786901:P786969 JL786901:JL786969 TH786901:TH786969 ADD786901:ADD786969 AMZ786901:AMZ786969 AWV786901:AWV786969 BGR786901:BGR786969 BQN786901:BQN786969 CAJ786901:CAJ786969 CKF786901:CKF786969 CUB786901:CUB786969 DDX786901:DDX786969 DNT786901:DNT786969 DXP786901:DXP786969 EHL786901:EHL786969 ERH786901:ERH786969 FBD786901:FBD786969 FKZ786901:FKZ786969 FUV786901:FUV786969 GER786901:GER786969 GON786901:GON786969 GYJ786901:GYJ786969 HIF786901:HIF786969 HSB786901:HSB786969 IBX786901:IBX786969 ILT786901:ILT786969 IVP786901:IVP786969 JFL786901:JFL786969 JPH786901:JPH786969 JZD786901:JZD786969 KIZ786901:KIZ786969 KSV786901:KSV786969 LCR786901:LCR786969 LMN786901:LMN786969 LWJ786901:LWJ786969 MGF786901:MGF786969 MQB786901:MQB786969 MZX786901:MZX786969 NJT786901:NJT786969 NTP786901:NTP786969 ODL786901:ODL786969 ONH786901:ONH786969 OXD786901:OXD786969 PGZ786901:PGZ786969 PQV786901:PQV786969 QAR786901:QAR786969 QKN786901:QKN786969 QUJ786901:QUJ786969 REF786901:REF786969 ROB786901:ROB786969 RXX786901:RXX786969 SHT786901:SHT786969 SRP786901:SRP786969 TBL786901:TBL786969 TLH786901:TLH786969 TVD786901:TVD786969 UEZ786901:UEZ786969 UOV786901:UOV786969 UYR786901:UYR786969 VIN786901:VIN786969 VSJ786901:VSJ786969 WCF786901:WCF786969 WMB786901:WMB786969 WVX786901:WVX786969 P852437:P852505 JL852437:JL852505 TH852437:TH852505 ADD852437:ADD852505 AMZ852437:AMZ852505 AWV852437:AWV852505 BGR852437:BGR852505 BQN852437:BQN852505 CAJ852437:CAJ852505 CKF852437:CKF852505 CUB852437:CUB852505 DDX852437:DDX852505 DNT852437:DNT852505 DXP852437:DXP852505 EHL852437:EHL852505 ERH852437:ERH852505 FBD852437:FBD852505 FKZ852437:FKZ852505 FUV852437:FUV852505 GER852437:GER852505 GON852437:GON852505 GYJ852437:GYJ852505 HIF852437:HIF852505 HSB852437:HSB852505 IBX852437:IBX852505 ILT852437:ILT852505 IVP852437:IVP852505 JFL852437:JFL852505 JPH852437:JPH852505 JZD852437:JZD852505 KIZ852437:KIZ852505 KSV852437:KSV852505 LCR852437:LCR852505 LMN852437:LMN852505 LWJ852437:LWJ852505 MGF852437:MGF852505 MQB852437:MQB852505 MZX852437:MZX852505 NJT852437:NJT852505 NTP852437:NTP852505 ODL852437:ODL852505 ONH852437:ONH852505 OXD852437:OXD852505 PGZ852437:PGZ852505 PQV852437:PQV852505 QAR852437:QAR852505 QKN852437:QKN852505 QUJ852437:QUJ852505 REF852437:REF852505 ROB852437:ROB852505 RXX852437:RXX852505 SHT852437:SHT852505 SRP852437:SRP852505 TBL852437:TBL852505 TLH852437:TLH852505 TVD852437:TVD852505 UEZ852437:UEZ852505 UOV852437:UOV852505 UYR852437:UYR852505 VIN852437:VIN852505 VSJ852437:VSJ852505 WCF852437:WCF852505 WMB852437:WMB852505 WVX852437:WVX852505 P917973:P918041 JL917973:JL918041 TH917973:TH918041 ADD917973:ADD918041 AMZ917973:AMZ918041 AWV917973:AWV918041 BGR917973:BGR918041 BQN917973:BQN918041 CAJ917973:CAJ918041 CKF917973:CKF918041 CUB917973:CUB918041 DDX917973:DDX918041 DNT917973:DNT918041 DXP917973:DXP918041 EHL917973:EHL918041 ERH917973:ERH918041 FBD917973:FBD918041 FKZ917973:FKZ918041 FUV917973:FUV918041 GER917973:GER918041 GON917973:GON918041 GYJ917973:GYJ918041 HIF917973:HIF918041 HSB917973:HSB918041 IBX917973:IBX918041 ILT917973:ILT918041 IVP917973:IVP918041 JFL917973:JFL918041 JPH917973:JPH918041 JZD917973:JZD918041 KIZ917973:KIZ918041 KSV917973:KSV918041 LCR917973:LCR918041 LMN917973:LMN918041 LWJ917973:LWJ918041 MGF917973:MGF918041 MQB917973:MQB918041 MZX917973:MZX918041 NJT917973:NJT918041 NTP917973:NTP918041 ODL917973:ODL918041 ONH917973:ONH918041 OXD917973:OXD918041 PGZ917973:PGZ918041 PQV917973:PQV918041 QAR917973:QAR918041 QKN917973:QKN918041 QUJ917973:QUJ918041 REF917973:REF918041 ROB917973:ROB918041 RXX917973:RXX918041 SHT917973:SHT918041 SRP917973:SRP918041 TBL917973:TBL918041 TLH917973:TLH918041 TVD917973:TVD918041 UEZ917973:UEZ918041 UOV917973:UOV918041 UYR917973:UYR918041 VIN917973:VIN918041 VSJ917973:VSJ918041 WCF917973:WCF918041 WMB917973:WMB918041 WVX917973:WVX918041 P983509:P983577 JL983509:JL983577 TH983509:TH983577 ADD983509:ADD983577 AMZ983509:AMZ983577 AWV983509:AWV983577 BGR983509:BGR983577 BQN983509:BQN983577 CAJ983509:CAJ983577 CKF983509:CKF983577 CUB983509:CUB983577 DDX983509:DDX983577 DNT983509:DNT983577 DXP983509:DXP983577 EHL983509:EHL983577 ERH983509:ERH983577 FBD983509:FBD983577 FKZ983509:FKZ983577 FUV983509:FUV983577 GER983509:GER983577 GON983509:GON983577 GYJ983509:GYJ983577 HIF983509:HIF983577 HSB983509:HSB983577 IBX983509:IBX983577 ILT983509:ILT983577 IVP983509:IVP983577 JFL983509:JFL983577 JPH983509:JPH983577 JZD983509:JZD983577 KIZ983509:KIZ983577 KSV983509:KSV983577 LCR983509:LCR983577 LMN983509:LMN983577 LWJ983509:LWJ983577 MGF983509:MGF983577 MQB983509:MQB983577 MZX983509:MZX983577 NJT983509:NJT983577 NTP983509:NTP983577 ODL983509:ODL983577 ONH983509:ONH983577 OXD983509:OXD983577 PGZ983509:PGZ983577 PQV983509:PQV983577 QAR983509:QAR983577 QKN983509:QKN983577 QUJ983509:QUJ983577 REF983509:REF983577 ROB983509:ROB983577 RXX983509:RXX983577 SHT983509:SHT983577 SRP983509:SRP983577 TBL983509:TBL983577 TLH983509:TLH983577 TVD983509:TVD983577 UEZ983509:UEZ983577 UOV983509:UOV983577 UYR983509:UYR983577 VIN983509:VIN983577 VSJ983509:VSJ983577 WCF983509:WCF983577 WMB983509:WMB983577 WVX983509:WVX983577 P66191:P66280 JL66191:JL66280 TH66191:TH66280 ADD66191:ADD66280 AMZ66191:AMZ66280 AWV66191:AWV66280 BGR66191:BGR66280 BQN66191:BQN66280 CAJ66191:CAJ66280 CKF66191:CKF66280 CUB66191:CUB66280 DDX66191:DDX66280 DNT66191:DNT66280 DXP66191:DXP66280 EHL66191:EHL66280 ERH66191:ERH66280 FBD66191:FBD66280 FKZ66191:FKZ66280 FUV66191:FUV66280 GER66191:GER66280 GON66191:GON66280 GYJ66191:GYJ66280 HIF66191:HIF66280 HSB66191:HSB66280 IBX66191:IBX66280 ILT66191:ILT66280 IVP66191:IVP66280 JFL66191:JFL66280 JPH66191:JPH66280 JZD66191:JZD66280 KIZ66191:KIZ66280 KSV66191:KSV66280 LCR66191:LCR66280 LMN66191:LMN66280 LWJ66191:LWJ66280 MGF66191:MGF66280 MQB66191:MQB66280 MZX66191:MZX66280 NJT66191:NJT66280 NTP66191:NTP66280 ODL66191:ODL66280 ONH66191:ONH66280 OXD66191:OXD66280 PGZ66191:PGZ66280 PQV66191:PQV66280 QAR66191:QAR66280 QKN66191:QKN66280 QUJ66191:QUJ66280 REF66191:REF66280 ROB66191:ROB66280 RXX66191:RXX66280 SHT66191:SHT66280 SRP66191:SRP66280 TBL66191:TBL66280 TLH66191:TLH66280 TVD66191:TVD66280 UEZ66191:UEZ66280 UOV66191:UOV66280 UYR66191:UYR66280 VIN66191:VIN66280 VSJ66191:VSJ66280 WCF66191:WCF66280 WMB66191:WMB66280 WVX66191:WVX66280 P131727:P131816 JL131727:JL131816 TH131727:TH131816 ADD131727:ADD131816 AMZ131727:AMZ131816 AWV131727:AWV131816 BGR131727:BGR131816 BQN131727:BQN131816 CAJ131727:CAJ131816 CKF131727:CKF131816 CUB131727:CUB131816 DDX131727:DDX131816 DNT131727:DNT131816 DXP131727:DXP131816 EHL131727:EHL131816 ERH131727:ERH131816 FBD131727:FBD131816 FKZ131727:FKZ131816 FUV131727:FUV131816 GER131727:GER131816 GON131727:GON131816 GYJ131727:GYJ131816 HIF131727:HIF131816 HSB131727:HSB131816 IBX131727:IBX131816 ILT131727:ILT131816 IVP131727:IVP131816 JFL131727:JFL131816 JPH131727:JPH131816 JZD131727:JZD131816 KIZ131727:KIZ131816 KSV131727:KSV131816 LCR131727:LCR131816 LMN131727:LMN131816 LWJ131727:LWJ131816 MGF131727:MGF131816 MQB131727:MQB131816 MZX131727:MZX131816 NJT131727:NJT131816 NTP131727:NTP131816 ODL131727:ODL131816 ONH131727:ONH131816 OXD131727:OXD131816 PGZ131727:PGZ131816 PQV131727:PQV131816 QAR131727:QAR131816 QKN131727:QKN131816 QUJ131727:QUJ131816 REF131727:REF131816 ROB131727:ROB131816 RXX131727:RXX131816 SHT131727:SHT131816 SRP131727:SRP131816 TBL131727:TBL131816 TLH131727:TLH131816 TVD131727:TVD131816 UEZ131727:UEZ131816 UOV131727:UOV131816 UYR131727:UYR131816 VIN131727:VIN131816 VSJ131727:VSJ131816 WCF131727:WCF131816 WMB131727:WMB131816 WVX131727:WVX131816 P197263:P197352 JL197263:JL197352 TH197263:TH197352 ADD197263:ADD197352 AMZ197263:AMZ197352 AWV197263:AWV197352 BGR197263:BGR197352 BQN197263:BQN197352 CAJ197263:CAJ197352 CKF197263:CKF197352 CUB197263:CUB197352 DDX197263:DDX197352 DNT197263:DNT197352 DXP197263:DXP197352 EHL197263:EHL197352 ERH197263:ERH197352 FBD197263:FBD197352 FKZ197263:FKZ197352 FUV197263:FUV197352 GER197263:GER197352 GON197263:GON197352 GYJ197263:GYJ197352 HIF197263:HIF197352 HSB197263:HSB197352 IBX197263:IBX197352 ILT197263:ILT197352 IVP197263:IVP197352 JFL197263:JFL197352 JPH197263:JPH197352 JZD197263:JZD197352 KIZ197263:KIZ197352 KSV197263:KSV197352 LCR197263:LCR197352 LMN197263:LMN197352 LWJ197263:LWJ197352 MGF197263:MGF197352 MQB197263:MQB197352 MZX197263:MZX197352 NJT197263:NJT197352 NTP197263:NTP197352 ODL197263:ODL197352 ONH197263:ONH197352 OXD197263:OXD197352 PGZ197263:PGZ197352 PQV197263:PQV197352 QAR197263:QAR197352 QKN197263:QKN197352 QUJ197263:QUJ197352 REF197263:REF197352 ROB197263:ROB197352 RXX197263:RXX197352 SHT197263:SHT197352 SRP197263:SRP197352 TBL197263:TBL197352 TLH197263:TLH197352 TVD197263:TVD197352 UEZ197263:UEZ197352 UOV197263:UOV197352 UYR197263:UYR197352 VIN197263:VIN197352 VSJ197263:VSJ197352 WCF197263:WCF197352 WMB197263:WMB197352 WVX197263:WVX197352 P262799:P262888 JL262799:JL262888 TH262799:TH262888 ADD262799:ADD262888 AMZ262799:AMZ262888 AWV262799:AWV262888 BGR262799:BGR262888 BQN262799:BQN262888 CAJ262799:CAJ262888 CKF262799:CKF262888 CUB262799:CUB262888 DDX262799:DDX262888 DNT262799:DNT262888 DXP262799:DXP262888 EHL262799:EHL262888 ERH262799:ERH262888 FBD262799:FBD262888 FKZ262799:FKZ262888 FUV262799:FUV262888 GER262799:GER262888 GON262799:GON262888 GYJ262799:GYJ262888 HIF262799:HIF262888 HSB262799:HSB262888 IBX262799:IBX262888 ILT262799:ILT262888 IVP262799:IVP262888 JFL262799:JFL262888 JPH262799:JPH262888 JZD262799:JZD262888 KIZ262799:KIZ262888 KSV262799:KSV262888 LCR262799:LCR262888 LMN262799:LMN262888 LWJ262799:LWJ262888 MGF262799:MGF262888 MQB262799:MQB262888 MZX262799:MZX262888 NJT262799:NJT262888 NTP262799:NTP262888 ODL262799:ODL262888 ONH262799:ONH262888 OXD262799:OXD262888 PGZ262799:PGZ262888 PQV262799:PQV262888 QAR262799:QAR262888 QKN262799:QKN262888 QUJ262799:QUJ262888 REF262799:REF262888 ROB262799:ROB262888 RXX262799:RXX262888 SHT262799:SHT262888 SRP262799:SRP262888 TBL262799:TBL262888 TLH262799:TLH262888 TVD262799:TVD262888 UEZ262799:UEZ262888 UOV262799:UOV262888 UYR262799:UYR262888 VIN262799:VIN262888 VSJ262799:VSJ262888 WCF262799:WCF262888 WMB262799:WMB262888 WVX262799:WVX262888 P328335:P328424 JL328335:JL328424 TH328335:TH328424 ADD328335:ADD328424 AMZ328335:AMZ328424 AWV328335:AWV328424 BGR328335:BGR328424 BQN328335:BQN328424 CAJ328335:CAJ328424 CKF328335:CKF328424 CUB328335:CUB328424 DDX328335:DDX328424 DNT328335:DNT328424 DXP328335:DXP328424 EHL328335:EHL328424 ERH328335:ERH328424 FBD328335:FBD328424 FKZ328335:FKZ328424 FUV328335:FUV328424 GER328335:GER328424 GON328335:GON328424 GYJ328335:GYJ328424 HIF328335:HIF328424 HSB328335:HSB328424 IBX328335:IBX328424 ILT328335:ILT328424 IVP328335:IVP328424 JFL328335:JFL328424 JPH328335:JPH328424 JZD328335:JZD328424 KIZ328335:KIZ328424 KSV328335:KSV328424 LCR328335:LCR328424 LMN328335:LMN328424 LWJ328335:LWJ328424 MGF328335:MGF328424 MQB328335:MQB328424 MZX328335:MZX328424 NJT328335:NJT328424 NTP328335:NTP328424 ODL328335:ODL328424 ONH328335:ONH328424 OXD328335:OXD328424 PGZ328335:PGZ328424 PQV328335:PQV328424 QAR328335:QAR328424 QKN328335:QKN328424 QUJ328335:QUJ328424 REF328335:REF328424 ROB328335:ROB328424 RXX328335:RXX328424 SHT328335:SHT328424 SRP328335:SRP328424 TBL328335:TBL328424 TLH328335:TLH328424 TVD328335:TVD328424 UEZ328335:UEZ328424 UOV328335:UOV328424 UYR328335:UYR328424 VIN328335:VIN328424 VSJ328335:VSJ328424 WCF328335:WCF328424 WMB328335:WMB328424 WVX328335:WVX328424 P393871:P393960 JL393871:JL393960 TH393871:TH393960 ADD393871:ADD393960 AMZ393871:AMZ393960 AWV393871:AWV393960 BGR393871:BGR393960 BQN393871:BQN393960 CAJ393871:CAJ393960 CKF393871:CKF393960 CUB393871:CUB393960 DDX393871:DDX393960 DNT393871:DNT393960 DXP393871:DXP393960 EHL393871:EHL393960 ERH393871:ERH393960 FBD393871:FBD393960 FKZ393871:FKZ393960 FUV393871:FUV393960 GER393871:GER393960 GON393871:GON393960 GYJ393871:GYJ393960 HIF393871:HIF393960 HSB393871:HSB393960 IBX393871:IBX393960 ILT393871:ILT393960 IVP393871:IVP393960 JFL393871:JFL393960 JPH393871:JPH393960 JZD393871:JZD393960 KIZ393871:KIZ393960 KSV393871:KSV393960 LCR393871:LCR393960 LMN393871:LMN393960 LWJ393871:LWJ393960 MGF393871:MGF393960 MQB393871:MQB393960 MZX393871:MZX393960 NJT393871:NJT393960 NTP393871:NTP393960 ODL393871:ODL393960 ONH393871:ONH393960 OXD393871:OXD393960 PGZ393871:PGZ393960 PQV393871:PQV393960 QAR393871:QAR393960 QKN393871:QKN393960 QUJ393871:QUJ393960 REF393871:REF393960 ROB393871:ROB393960 RXX393871:RXX393960 SHT393871:SHT393960 SRP393871:SRP393960 TBL393871:TBL393960 TLH393871:TLH393960 TVD393871:TVD393960 UEZ393871:UEZ393960 UOV393871:UOV393960 UYR393871:UYR393960 VIN393871:VIN393960 VSJ393871:VSJ393960 WCF393871:WCF393960 WMB393871:WMB393960 WVX393871:WVX393960 P459407:P459496 JL459407:JL459496 TH459407:TH459496 ADD459407:ADD459496 AMZ459407:AMZ459496 AWV459407:AWV459496 BGR459407:BGR459496 BQN459407:BQN459496 CAJ459407:CAJ459496 CKF459407:CKF459496 CUB459407:CUB459496 DDX459407:DDX459496 DNT459407:DNT459496 DXP459407:DXP459496 EHL459407:EHL459496 ERH459407:ERH459496 FBD459407:FBD459496 FKZ459407:FKZ459496 FUV459407:FUV459496 GER459407:GER459496 GON459407:GON459496 GYJ459407:GYJ459496 HIF459407:HIF459496 HSB459407:HSB459496 IBX459407:IBX459496 ILT459407:ILT459496 IVP459407:IVP459496 JFL459407:JFL459496 JPH459407:JPH459496 JZD459407:JZD459496 KIZ459407:KIZ459496 KSV459407:KSV459496 LCR459407:LCR459496 LMN459407:LMN459496 LWJ459407:LWJ459496 MGF459407:MGF459496 MQB459407:MQB459496 MZX459407:MZX459496 NJT459407:NJT459496 NTP459407:NTP459496 ODL459407:ODL459496 ONH459407:ONH459496 OXD459407:OXD459496 PGZ459407:PGZ459496 PQV459407:PQV459496 QAR459407:QAR459496 QKN459407:QKN459496 QUJ459407:QUJ459496 REF459407:REF459496 ROB459407:ROB459496 RXX459407:RXX459496 SHT459407:SHT459496 SRP459407:SRP459496 TBL459407:TBL459496 TLH459407:TLH459496 TVD459407:TVD459496 UEZ459407:UEZ459496 UOV459407:UOV459496 UYR459407:UYR459496 VIN459407:VIN459496 VSJ459407:VSJ459496 WCF459407:WCF459496 WMB459407:WMB459496 WVX459407:WVX459496 P524943:P525032 JL524943:JL525032 TH524943:TH525032 ADD524943:ADD525032 AMZ524943:AMZ525032 AWV524943:AWV525032 BGR524943:BGR525032 BQN524943:BQN525032 CAJ524943:CAJ525032 CKF524943:CKF525032 CUB524943:CUB525032 DDX524943:DDX525032 DNT524943:DNT525032 DXP524943:DXP525032 EHL524943:EHL525032 ERH524943:ERH525032 FBD524943:FBD525032 FKZ524943:FKZ525032 FUV524943:FUV525032 GER524943:GER525032 GON524943:GON525032 GYJ524943:GYJ525032 HIF524943:HIF525032 HSB524943:HSB525032 IBX524943:IBX525032 ILT524943:ILT525032 IVP524943:IVP525032 JFL524943:JFL525032 JPH524943:JPH525032 JZD524943:JZD525032 KIZ524943:KIZ525032 KSV524943:KSV525032 LCR524943:LCR525032 LMN524943:LMN525032 LWJ524943:LWJ525032 MGF524943:MGF525032 MQB524943:MQB525032 MZX524943:MZX525032 NJT524943:NJT525032 NTP524943:NTP525032 ODL524943:ODL525032 ONH524943:ONH525032 OXD524943:OXD525032 PGZ524943:PGZ525032 PQV524943:PQV525032 QAR524943:QAR525032 QKN524943:QKN525032 QUJ524943:QUJ525032 REF524943:REF525032 ROB524943:ROB525032 RXX524943:RXX525032 SHT524943:SHT525032 SRP524943:SRP525032 TBL524943:TBL525032 TLH524943:TLH525032 TVD524943:TVD525032 UEZ524943:UEZ525032 UOV524943:UOV525032 UYR524943:UYR525032 VIN524943:VIN525032 VSJ524943:VSJ525032 WCF524943:WCF525032 WMB524943:WMB525032 WVX524943:WVX525032 P590479:P590568 JL590479:JL590568 TH590479:TH590568 ADD590479:ADD590568 AMZ590479:AMZ590568 AWV590479:AWV590568 BGR590479:BGR590568 BQN590479:BQN590568 CAJ590479:CAJ590568 CKF590479:CKF590568 CUB590479:CUB590568 DDX590479:DDX590568 DNT590479:DNT590568 DXP590479:DXP590568 EHL590479:EHL590568 ERH590479:ERH590568 FBD590479:FBD590568 FKZ590479:FKZ590568 FUV590479:FUV590568 GER590479:GER590568 GON590479:GON590568 GYJ590479:GYJ590568 HIF590479:HIF590568 HSB590479:HSB590568 IBX590479:IBX590568 ILT590479:ILT590568 IVP590479:IVP590568 JFL590479:JFL590568 JPH590479:JPH590568 JZD590479:JZD590568 KIZ590479:KIZ590568 KSV590479:KSV590568 LCR590479:LCR590568 LMN590479:LMN590568 LWJ590479:LWJ590568 MGF590479:MGF590568 MQB590479:MQB590568 MZX590479:MZX590568 NJT590479:NJT590568 NTP590479:NTP590568 ODL590479:ODL590568 ONH590479:ONH590568 OXD590479:OXD590568 PGZ590479:PGZ590568 PQV590479:PQV590568 QAR590479:QAR590568 QKN590479:QKN590568 QUJ590479:QUJ590568 REF590479:REF590568 ROB590479:ROB590568 RXX590479:RXX590568 SHT590479:SHT590568 SRP590479:SRP590568 TBL590479:TBL590568 TLH590479:TLH590568 TVD590479:TVD590568 UEZ590479:UEZ590568 UOV590479:UOV590568 UYR590479:UYR590568 VIN590479:VIN590568 VSJ590479:VSJ590568 WCF590479:WCF590568 WMB590479:WMB590568 WVX590479:WVX590568 P656015:P656104 JL656015:JL656104 TH656015:TH656104 ADD656015:ADD656104 AMZ656015:AMZ656104 AWV656015:AWV656104 BGR656015:BGR656104 BQN656015:BQN656104 CAJ656015:CAJ656104 CKF656015:CKF656104 CUB656015:CUB656104 DDX656015:DDX656104 DNT656015:DNT656104 DXP656015:DXP656104 EHL656015:EHL656104 ERH656015:ERH656104 FBD656015:FBD656104 FKZ656015:FKZ656104 FUV656015:FUV656104 GER656015:GER656104 GON656015:GON656104 GYJ656015:GYJ656104 HIF656015:HIF656104 HSB656015:HSB656104 IBX656015:IBX656104 ILT656015:ILT656104 IVP656015:IVP656104 JFL656015:JFL656104 JPH656015:JPH656104 JZD656015:JZD656104 KIZ656015:KIZ656104 KSV656015:KSV656104 LCR656015:LCR656104 LMN656015:LMN656104 LWJ656015:LWJ656104 MGF656015:MGF656104 MQB656015:MQB656104 MZX656015:MZX656104 NJT656015:NJT656104 NTP656015:NTP656104 ODL656015:ODL656104 ONH656015:ONH656104 OXD656015:OXD656104 PGZ656015:PGZ656104 PQV656015:PQV656104 QAR656015:QAR656104 QKN656015:QKN656104 QUJ656015:QUJ656104 REF656015:REF656104 ROB656015:ROB656104 RXX656015:RXX656104 SHT656015:SHT656104 SRP656015:SRP656104 TBL656015:TBL656104 TLH656015:TLH656104 TVD656015:TVD656104 UEZ656015:UEZ656104 UOV656015:UOV656104 UYR656015:UYR656104 VIN656015:VIN656104 VSJ656015:VSJ656104 WCF656015:WCF656104 WMB656015:WMB656104 WVX656015:WVX656104 P721551:P721640 JL721551:JL721640 TH721551:TH721640 ADD721551:ADD721640 AMZ721551:AMZ721640 AWV721551:AWV721640 BGR721551:BGR721640 BQN721551:BQN721640 CAJ721551:CAJ721640 CKF721551:CKF721640 CUB721551:CUB721640 DDX721551:DDX721640 DNT721551:DNT721640 DXP721551:DXP721640 EHL721551:EHL721640 ERH721551:ERH721640 FBD721551:FBD721640 FKZ721551:FKZ721640 FUV721551:FUV721640 GER721551:GER721640 GON721551:GON721640 GYJ721551:GYJ721640 HIF721551:HIF721640 HSB721551:HSB721640 IBX721551:IBX721640 ILT721551:ILT721640 IVP721551:IVP721640 JFL721551:JFL721640 JPH721551:JPH721640 JZD721551:JZD721640 KIZ721551:KIZ721640 KSV721551:KSV721640 LCR721551:LCR721640 LMN721551:LMN721640 LWJ721551:LWJ721640 MGF721551:MGF721640 MQB721551:MQB721640 MZX721551:MZX721640 NJT721551:NJT721640 NTP721551:NTP721640 ODL721551:ODL721640 ONH721551:ONH721640 OXD721551:OXD721640 PGZ721551:PGZ721640 PQV721551:PQV721640 QAR721551:QAR721640 QKN721551:QKN721640 QUJ721551:QUJ721640 REF721551:REF721640 ROB721551:ROB721640 RXX721551:RXX721640 SHT721551:SHT721640 SRP721551:SRP721640 TBL721551:TBL721640 TLH721551:TLH721640 TVD721551:TVD721640 UEZ721551:UEZ721640 UOV721551:UOV721640 UYR721551:UYR721640 VIN721551:VIN721640 VSJ721551:VSJ721640 WCF721551:WCF721640 WMB721551:WMB721640 WVX721551:WVX721640 P787087:P787176 JL787087:JL787176 TH787087:TH787176 ADD787087:ADD787176 AMZ787087:AMZ787176 AWV787087:AWV787176 BGR787087:BGR787176 BQN787087:BQN787176 CAJ787087:CAJ787176 CKF787087:CKF787176 CUB787087:CUB787176 DDX787087:DDX787176 DNT787087:DNT787176 DXP787087:DXP787176 EHL787087:EHL787176 ERH787087:ERH787176 FBD787087:FBD787176 FKZ787087:FKZ787176 FUV787087:FUV787176 GER787087:GER787176 GON787087:GON787176 GYJ787087:GYJ787176 HIF787087:HIF787176 HSB787087:HSB787176 IBX787087:IBX787176 ILT787087:ILT787176 IVP787087:IVP787176 JFL787087:JFL787176 JPH787087:JPH787176 JZD787087:JZD787176 KIZ787087:KIZ787176 KSV787087:KSV787176 LCR787087:LCR787176 LMN787087:LMN787176 LWJ787087:LWJ787176 MGF787087:MGF787176 MQB787087:MQB787176 MZX787087:MZX787176 NJT787087:NJT787176 NTP787087:NTP787176 ODL787087:ODL787176 ONH787087:ONH787176 OXD787087:OXD787176 PGZ787087:PGZ787176 PQV787087:PQV787176 QAR787087:QAR787176 QKN787087:QKN787176 QUJ787087:QUJ787176 REF787087:REF787176 ROB787087:ROB787176 RXX787087:RXX787176 SHT787087:SHT787176 SRP787087:SRP787176 TBL787087:TBL787176 TLH787087:TLH787176 TVD787087:TVD787176 UEZ787087:UEZ787176 UOV787087:UOV787176 UYR787087:UYR787176 VIN787087:VIN787176 VSJ787087:VSJ787176 WCF787087:WCF787176 WMB787087:WMB787176 WVX787087:WVX787176 P852623:P852712 JL852623:JL852712 TH852623:TH852712 ADD852623:ADD852712 AMZ852623:AMZ852712 AWV852623:AWV852712 BGR852623:BGR852712 BQN852623:BQN852712 CAJ852623:CAJ852712 CKF852623:CKF852712 CUB852623:CUB852712 DDX852623:DDX852712 DNT852623:DNT852712 DXP852623:DXP852712 EHL852623:EHL852712 ERH852623:ERH852712 FBD852623:FBD852712 FKZ852623:FKZ852712 FUV852623:FUV852712 GER852623:GER852712 GON852623:GON852712 GYJ852623:GYJ852712 HIF852623:HIF852712 HSB852623:HSB852712 IBX852623:IBX852712 ILT852623:ILT852712 IVP852623:IVP852712 JFL852623:JFL852712 JPH852623:JPH852712 JZD852623:JZD852712 KIZ852623:KIZ852712 KSV852623:KSV852712 LCR852623:LCR852712 LMN852623:LMN852712 LWJ852623:LWJ852712 MGF852623:MGF852712 MQB852623:MQB852712 MZX852623:MZX852712 NJT852623:NJT852712 NTP852623:NTP852712 ODL852623:ODL852712 ONH852623:ONH852712 OXD852623:OXD852712 PGZ852623:PGZ852712 PQV852623:PQV852712 QAR852623:QAR852712 QKN852623:QKN852712 QUJ852623:QUJ852712 REF852623:REF852712 ROB852623:ROB852712 RXX852623:RXX852712 SHT852623:SHT852712 SRP852623:SRP852712 TBL852623:TBL852712 TLH852623:TLH852712 TVD852623:TVD852712 UEZ852623:UEZ852712 UOV852623:UOV852712 UYR852623:UYR852712 VIN852623:VIN852712 VSJ852623:VSJ852712 WCF852623:WCF852712 WMB852623:WMB852712 WVX852623:WVX852712 P918159:P918248 JL918159:JL918248 TH918159:TH918248 ADD918159:ADD918248 AMZ918159:AMZ918248 AWV918159:AWV918248 BGR918159:BGR918248 BQN918159:BQN918248 CAJ918159:CAJ918248 CKF918159:CKF918248 CUB918159:CUB918248 DDX918159:DDX918248 DNT918159:DNT918248 DXP918159:DXP918248 EHL918159:EHL918248 ERH918159:ERH918248 FBD918159:FBD918248 FKZ918159:FKZ918248 FUV918159:FUV918248 GER918159:GER918248 GON918159:GON918248 GYJ918159:GYJ918248 HIF918159:HIF918248 HSB918159:HSB918248 IBX918159:IBX918248 ILT918159:ILT918248 IVP918159:IVP918248 JFL918159:JFL918248 JPH918159:JPH918248 JZD918159:JZD918248 KIZ918159:KIZ918248 KSV918159:KSV918248 LCR918159:LCR918248 LMN918159:LMN918248 LWJ918159:LWJ918248 MGF918159:MGF918248 MQB918159:MQB918248 MZX918159:MZX918248 NJT918159:NJT918248 NTP918159:NTP918248 ODL918159:ODL918248 ONH918159:ONH918248 OXD918159:OXD918248 PGZ918159:PGZ918248 PQV918159:PQV918248 QAR918159:QAR918248 QKN918159:QKN918248 QUJ918159:QUJ918248 REF918159:REF918248 ROB918159:ROB918248 RXX918159:RXX918248 SHT918159:SHT918248 SRP918159:SRP918248 TBL918159:TBL918248 TLH918159:TLH918248 TVD918159:TVD918248 UEZ918159:UEZ918248 UOV918159:UOV918248 UYR918159:UYR918248 VIN918159:VIN918248 VSJ918159:VSJ918248 WCF918159:WCF918248 WMB918159:WMB918248 WVX918159:WVX918248 P983695:P983784 JL983695:JL983784 TH983695:TH983784 ADD983695:ADD983784 AMZ983695:AMZ983784 AWV983695:AWV983784 BGR983695:BGR983784 BQN983695:BQN983784 CAJ983695:CAJ983784 CKF983695:CKF983784 CUB983695:CUB983784 DDX983695:DDX983784 DNT983695:DNT983784 DXP983695:DXP983784 EHL983695:EHL983784 ERH983695:ERH983784 FBD983695:FBD983784 FKZ983695:FKZ983784 FUV983695:FUV983784 GER983695:GER983784 GON983695:GON983784 GYJ983695:GYJ983784 HIF983695:HIF983784 HSB983695:HSB983784 IBX983695:IBX983784 ILT983695:ILT983784 IVP983695:IVP983784 JFL983695:JFL983784 JPH983695:JPH983784 JZD983695:JZD983784 KIZ983695:KIZ983784 KSV983695:KSV983784 LCR983695:LCR983784 LMN983695:LMN983784 LWJ983695:LWJ983784 MGF983695:MGF983784 MQB983695:MQB983784 MZX983695:MZX983784 NJT983695:NJT983784 NTP983695:NTP983784 ODL983695:ODL983784 ONH983695:ONH983784 OXD983695:OXD983784 PGZ983695:PGZ983784 PQV983695:PQV983784 QAR983695:QAR983784 QKN983695:QKN983784 QUJ983695:QUJ983784 REF983695:REF983784 ROB983695:ROB983784 RXX983695:RXX983784 SHT983695:SHT983784 SRP983695:SRP983784 TBL983695:TBL983784 TLH983695:TLH983784 TVD983695:TVD983784 UEZ983695:UEZ983784 UOV983695:UOV983784 UYR983695:UYR983784 VIN983695:VIN983784 VSJ983695:VSJ983784 WCF983695:WCF983784 WMB983695:WMB983784 WVX983695:WVX983784 P66336:P131381 JL66336:JL131381 TH66336:TH131381 ADD66336:ADD131381 AMZ66336:AMZ131381 AWV66336:AWV131381 BGR66336:BGR131381 BQN66336:BQN131381 CAJ66336:CAJ131381 CKF66336:CKF131381 CUB66336:CUB131381 DDX66336:DDX131381 DNT66336:DNT131381 DXP66336:DXP131381 EHL66336:EHL131381 ERH66336:ERH131381 FBD66336:FBD131381 FKZ66336:FKZ131381 FUV66336:FUV131381 GER66336:GER131381 GON66336:GON131381 GYJ66336:GYJ131381 HIF66336:HIF131381 HSB66336:HSB131381 IBX66336:IBX131381 ILT66336:ILT131381 IVP66336:IVP131381 JFL66336:JFL131381 JPH66336:JPH131381 JZD66336:JZD131381 KIZ66336:KIZ131381 KSV66336:KSV131381 LCR66336:LCR131381 LMN66336:LMN131381 LWJ66336:LWJ131381 MGF66336:MGF131381 MQB66336:MQB131381 MZX66336:MZX131381 NJT66336:NJT131381 NTP66336:NTP131381 ODL66336:ODL131381 ONH66336:ONH131381 OXD66336:OXD131381 PGZ66336:PGZ131381 PQV66336:PQV131381 QAR66336:QAR131381 QKN66336:QKN131381 QUJ66336:QUJ131381 REF66336:REF131381 ROB66336:ROB131381 RXX66336:RXX131381 SHT66336:SHT131381 SRP66336:SRP131381 TBL66336:TBL131381 TLH66336:TLH131381 TVD66336:TVD131381 UEZ66336:UEZ131381 UOV66336:UOV131381 UYR66336:UYR131381 VIN66336:VIN131381 VSJ66336:VSJ131381 WCF66336:WCF131381 WMB66336:WMB131381 WVX66336:WVX131381 P131872:P196917 JL131872:JL196917 TH131872:TH196917 ADD131872:ADD196917 AMZ131872:AMZ196917 AWV131872:AWV196917 BGR131872:BGR196917 BQN131872:BQN196917 CAJ131872:CAJ196917 CKF131872:CKF196917 CUB131872:CUB196917 DDX131872:DDX196917 DNT131872:DNT196917 DXP131872:DXP196917 EHL131872:EHL196917 ERH131872:ERH196917 FBD131872:FBD196917 FKZ131872:FKZ196917 FUV131872:FUV196917 GER131872:GER196917 GON131872:GON196917 GYJ131872:GYJ196917 HIF131872:HIF196917 HSB131872:HSB196917 IBX131872:IBX196917 ILT131872:ILT196917 IVP131872:IVP196917 JFL131872:JFL196917 JPH131872:JPH196917 JZD131872:JZD196917 KIZ131872:KIZ196917 KSV131872:KSV196917 LCR131872:LCR196917 LMN131872:LMN196917 LWJ131872:LWJ196917 MGF131872:MGF196917 MQB131872:MQB196917 MZX131872:MZX196917 NJT131872:NJT196917 NTP131872:NTP196917 ODL131872:ODL196917 ONH131872:ONH196917 OXD131872:OXD196917 PGZ131872:PGZ196917 PQV131872:PQV196917 QAR131872:QAR196917 QKN131872:QKN196917 QUJ131872:QUJ196917 REF131872:REF196917 ROB131872:ROB196917 RXX131872:RXX196917 SHT131872:SHT196917 SRP131872:SRP196917 TBL131872:TBL196917 TLH131872:TLH196917 TVD131872:TVD196917 UEZ131872:UEZ196917 UOV131872:UOV196917 UYR131872:UYR196917 VIN131872:VIN196917 VSJ131872:VSJ196917 WCF131872:WCF196917 WMB131872:WMB196917 WVX131872:WVX196917 P197408:P262453 JL197408:JL262453 TH197408:TH262453 ADD197408:ADD262453 AMZ197408:AMZ262453 AWV197408:AWV262453 BGR197408:BGR262453 BQN197408:BQN262453 CAJ197408:CAJ262453 CKF197408:CKF262453 CUB197408:CUB262453 DDX197408:DDX262453 DNT197408:DNT262453 DXP197408:DXP262453 EHL197408:EHL262453 ERH197408:ERH262453 FBD197408:FBD262453 FKZ197408:FKZ262453 FUV197408:FUV262453 GER197408:GER262453 GON197408:GON262453 GYJ197408:GYJ262453 HIF197408:HIF262453 HSB197408:HSB262453 IBX197408:IBX262453 ILT197408:ILT262453 IVP197408:IVP262453 JFL197408:JFL262453 JPH197408:JPH262453 JZD197408:JZD262453 KIZ197408:KIZ262453 KSV197408:KSV262453 LCR197408:LCR262453 LMN197408:LMN262453 LWJ197408:LWJ262453 MGF197408:MGF262453 MQB197408:MQB262453 MZX197408:MZX262453 NJT197408:NJT262453 NTP197408:NTP262453 ODL197408:ODL262453 ONH197408:ONH262453 OXD197408:OXD262453 PGZ197408:PGZ262453 PQV197408:PQV262453 QAR197408:QAR262453 QKN197408:QKN262453 QUJ197408:QUJ262453 REF197408:REF262453 ROB197408:ROB262453 RXX197408:RXX262453 SHT197408:SHT262453 SRP197408:SRP262453 TBL197408:TBL262453 TLH197408:TLH262453 TVD197408:TVD262453 UEZ197408:UEZ262453 UOV197408:UOV262453 UYR197408:UYR262453 VIN197408:VIN262453 VSJ197408:VSJ262453 WCF197408:WCF262453 WMB197408:WMB262453 WVX197408:WVX262453 P262944:P327989 JL262944:JL327989 TH262944:TH327989 ADD262944:ADD327989 AMZ262944:AMZ327989 AWV262944:AWV327989 BGR262944:BGR327989 BQN262944:BQN327989 CAJ262944:CAJ327989 CKF262944:CKF327989 CUB262944:CUB327989 DDX262944:DDX327989 DNT262944:DNT327989 DXP262944:DXP327989 EHL262944:EHL327989 ERH262944:ERH327989 FBD262944:FBD327989 FKZ262944:FKZ327989 FUV262944:FUV327989 GER262944:GER327989 GON262944:GON327989 GYJ262944:GYJ327989 HIF262944:HIF327989 HSB262944:HSB327989 IBX262944:IBX327989 ILT262944:ILT327989 IVP262944:IVP327989 JFL262944:JFL327989 JPH262944:JPH327989 JZD262944:JZD327989 KIZ262944:KIZ327989 KSV262944:KSV327989 LCR262944:LCR327989 LMN262944:LMN327989 LWJ262944:LWJ327989 MGF262944:MGF327989 MQB262944:MQB327989 MZX262944:MZX327989 NJT262944:NJT327989 NTP262944:NTP327989 ODL262944:ODL327989 ONH262944:ONH327989 OXD262944:OXD327989 PGZ262944:PGZ327989 PQV262944:PQV327989 QAR262944:QAR327989 QKN262944:QKN327989 QUJ262944:QUJ327989 REF262944:REF327989 ROB262944:ROB327989 RXX262944:RXX327989 SHT262944:SHT327989 SRP262944:SRP327989 TBL262944:TBL327989 TLH262944:TLH327989 TVD262944:TVD327989 UEZ262944:UEZ327989 UOV262944:UOV327989 UYR262944:UYR327989 VIN262944:VIN327989 VSJ262944:VSJ327989 WCF262944:WCF327989 WMB262944:WMB327989 WVX262944:WVX327989 P328480:P393525 JL328480:JL393525 TH328480:TH393525 ADD328480:ADD393525 AMZ328480:AMZ393525 AWV328480:AWV393525 BGR328480:BGR393525 BQN328480:BQN393525 CAJ328480:CAJ393525 CKF328480:CKF393525 CUB328480:CUB393525 DDX328480:DDX393525 DNT328480:DNT393525 DXP328480:DXP393525 EHL328480:EHL393525 ERH328480:ERH393525 FBD328480:FBD393525 FKZ328480:FKZ393525 FUV328480:FUV393525 GER328480:GER393525 GON328480:GON393525 GYJ328480:GYJ393525 HIF328480:HIF393525 HSB328480:HSB393525 IBX328480:IBX393525 ILT328480:ILT393525 IVP328480:IVP393525 JFL328480:JFL393525 JPH328480:JPH393525 JZD328480:JZD393525 KIZ328480:KIZ393525 KSV328480:KSV393525 LCR328480:LCR393525 LMN328480:LMN393525 LWJ328480:LWJ393525 MGF328480:MGF393525 MQB328480:MQB393525 MZX328480:MZX393525 NJT328480:NJT393525 NTP328480:NTP393525 ODL328480:ODL393525 ONH328480:ONH393525 OXD328480:OXD393525 PGZ328480:PGZ393525 PQV328480:PQV393525 QAR328480:QAR393525 QKN328480:QKN393525 QUJ328480:QUJ393525 REF328480:REF393525 ROB328480:ROB393525 RXX328480:RXX393525 SHT328480:SHT393525 SRP328480:SRP393525 TBL328480:TBL393525 TLH328480:TLH393525 TVD328480:TVD393525 UEZ328480:UEZ393525 UOV328480:UOV393525 UYR328480:UYR393525 VIN328480:VIN393525 VSJ328480:VSJ393525 WCF328480:WCF393525 WMB328480:WMB393525 WVX328480:WVX393525 P394016:P459061 JL394016:JL459061 TH394016:TH459061 ADD394016:ADD459061 AMZ394016:AMZ459061 AWV394016:AWV459061 BGR394016:BGR459061 BQN394016:BQN459061 CAJ394016:CAJ459061 CKF394016:CKF459061 CUB394016:CUB459061 DDX394016:DDX459061 DNT394016:DNT459061 DXP394016:DXP459061 EHL394016:EHL459061 ERH394016:ERH459061 FBD394016:FBD459061 FKZ394016:FKZ459061 FUV394016:FUV459061 GER394016:GER459061 GON394016:GON459061 GYJ394016:GYJ459061 HIF394016:HIF459061 HSB394016:HSB459061 IBX394016:IBX459061 ILT394016:ILT459061 IVP394016:IVP459061 JFL394016:JFL459061 JPH394016:JPH459061 JZD394016:JZD459061 KIZ394016:KIZ459061 KSV394016:KSV459061 LCR394016:LCR459061 LMN394016:LMN459061 LWJ394016:LWJ459061 MGF394016:MGF459061 MQB394016:MQB459061 MZX394016:MZX459061 NJT394016:NJT459061 NTP394016:NTP459061 ODL394016:ODL459061 ONH394016:ONH459061 OXD394016:OXD459061 PGZ394016:PGZ459061 PQV394016:PQV459061 QAR394016:QAR459061 QKN394016:QKN459061 QUJ394016:QUJ459061 REF394016:REF459061 ROB394016:ROB459061 RXX394016:RXX459061 SHT394016:SHT459061 SRP394016:SRP459061 TBL394016:TBL459061 TLH394016:TLH459061 TVD394016:TVD459061 UEZ394016:UEZ459061 UOV394016:UOV459061 UYR394016:UYR459061 VIN394016:VIN459061 VSJ394016:VSJ459061 WCF394016:WCF459061 WMB394016:WMB459061 WVX394016:WVX459061 P459552:P524597 JL459552:JL524597 TH459552:TH524597 ADD459552:ADD524597 AMZ459552:AMZ524597 AWV459552:AWV524597 BGR459552:BGR524597 BQN459552:BQN524597 CAJ459552:CAJ524597 CKF459552:CKF524597 CUB459552:CUB524597 DDX459552:DDX524597 DNT459552:DNT524597 DXP459552:DXP524597 EHL459552:EHL524597 ERH459552:ERH524597 FBD459552:FBD524597 FKZ459552:FKZ524597 FUV459552:FUV524597 GER459552:GER524597 GON459552:GON524597 GYJ459552:GYJ524597 HIF459552:HIF524597 HSB459552:HSB524597 IBX459552:IBX524597 ILT459552:ILT524597 IVP459552:IVP524597 JFL459552:JFL524597 JPH459552:JPH524597 JZD459552:JZD524597 KIZ459552:KIZ524597 KSV459552:KSV524597 LCR459552:LCR524597 LMN459552:LMN524597 LWJ459552:LWJ524597 MGF459552:MGF524597 MQB459552:MQB524597 MZX459552:MZX524597 NJT459552:NJT524597 NTP459552:NTP524597 ODL459552:ODL524597 ONH459552:ONH524597 OXD459552:OXD524597 PGZ459552:PGZ524597 PQV459552:PQV524597 QAR459552:QAR524597 QKN459552:QKN524597 QUJ459552:QUJ524597 REF459552:REF524597 ROB459552:ROB524597 RXX459552:RXX524597 SHT459552:SHT524597 SRP459552:SRP524597 TBL459552:TBL524597 TLH459552:TLH524597 TVD459552:TVD524597 UEZ459552:UEZ524597 UOV459552:UOV524597 UYR459552:UYR524597 VIN459552:VIN524597 VSJ459552:VSJ524597 WCF459552:WCF524597 WMB459552:WMB524597 WVX459552:WVX524597 P525088:P590133 JL525088:JL590133 TH525088:TH590133 ADD525088:ADD590133 AMZ525088:AMZ590133 AWV525088:AWV590133 BGR525088:BGR590133 BQN525088:BQN590133 CAJ525088:CAJ590133 CKF525088:CKF590133 CUB525088:CUB590133 DDX525088:DDX590133 DNT525088:DNT590133 DXP525088:DXP590133 EHL525088:EHL590133 ERH525088:ERH590133 FBD525088:FBD590133 FKZ525088:FKZ590133 FUV525088:FUV590133 GER525088:GER590133 GON525088:GON590133 GYJ525088:GYJ590133 HIF525088:HIF590133 HSB525088:HSB590133 IBX525088:IBX590133 ILT525088:ILT590133 IVP525088:IVP590133 JFL525088:JFL590133 JPH525088:JPH590133 JZD525088:JZD590133 KIZ525088:KIZ590133 KSV525088:KSV590133 LCR525088:LCR590133 LMN525088:LMN590133 LWJ525088:LWJ590133 MGF525088:MGF590133 MQB525088:MQB590133 MZX525088:MZX590133 NJT525088:NJT590133 NTP525088:NTP590133 ODL525088:ODL590133 ONH525088:ONH590133 OXD525088:OXD590133 PGZ525088:PGZ590133 PQV525088:PQV590133 QAR525088:QAR590133 QKN525088:QKN590133 QUJ525088:QUJ590133 REF525088:REF590133 ROB525088:ROB590133 RXX525088:RXX590133 SHT525088:SHT590133 SRP525088:SRP590133 TBL525088:TBL590133 TLH525088:TLH590133 TVD525088:TVD590133 UEZ525088:UEZ590133 UOV525088:UOV590133 UYR525088:UYR590133 VIN525088:VIN590133 VSJ525088:VSJ590133 WCF525088:WCF590133 WMB525088:WMB590133 WVX525088:WVX590133 P590624:P655669 JL590624:JL655669 TH590624:TH655669 ADD590624:ADD655669 AMZ590624:AMZ655669 AWV590624:AWV655669 BGR590624:BGR655669 BQN590624:BQN655669 CAJ590624:CAJ655669 CKF590624:CKF655669 CUB590624:CUB655669 DDX590624:DDX655669 DNT590624:DNT655669 DXP590624:DXP655669 EHL590624:EHL655669 ERH590624:ERH655669 FBD590624:FBD655669 FKZ590624:FKZ655669 FUV590624:FUV655669 GER590624:GER655669 GON590624:GON655669 GYJ590624:GYJ655669 HIF590624:HIF655669 HSB590624:HSB655669 IBX590624:IBX655669 ILT590624:ILT655669 IVP590624:IVP655669 JFL590624:JFL655669 JPH590624:JPH655669 JZD590624:JZD655669 KIZ590624:KIZ655669 KSV590624:KSV655669 LCR590624:LCR655669 LMN590624:LMN655669 LWJ590624:LWJ655669 MGF590624:MGF655669 MQB590624:MQB655669 MZX590624:MZX655669 NJT590624:NJT655669 NTP590624:NTP655669 ODL590624:ODL655669 ONH590624:ONH655669 OXD590624:OXD655669 PGZ590624:PGZ655669 PQV590624:PQV655669 QAR590624:QAR655669 QKN590624:QKN655669 QUJ590624:QUJ655669 REF590624:REF655669 ROB590624:ROB655669 RXX590624:RXX655669 SHT590624:SHT655669 SRP590624:SRP655669 TBL590624:TBL655669 TLH590624:TLH655669 TVD590624:TVD655669 UEZ590624:UEZ655669 UOV590624:UOV655669 UYR590624:UYR655669 VIN590624:VIN655669 VSJ590624:VSJ655669 WCF590624:WCF655669 WMB590624:WMB655669 WVX590624:WVX655669 P656160:P721205 JL656160:JL721205 TH656160:TH721205 ADD656160:ADD721205 AMZ656160:AMZ721205 AWV656160:AWV721205 BGR656160:BGR721205 BQN656160:BQN721205 CAJ656160:CAJ721205 CKF656160:CKF721205 CUB656160:CUB721205 DDX656160:DDX721205 DNT656160:DNT721205 DXP656160:DXP721205 EHL656160:EHL721205 ERH656160:ERH721205 FBD656160:FBD721205 FKZ656160:FKZ721205 FUV656160:FUV721205 GER656160:GER721205 GON656160:GON721205 GYJ656160:GYJ721205 HIF656160:HIF721205 HSB656160:HSB721205 IBX656160:IBX721205 ILT656160:ILT721205 IVP656160:IVP721205 JFL656160:JFL721205 JPH656160:JPH721205 JZD656160:JZD721205 KIZ656160:KIZ721205 KSV656160:KSV721205 LCR656160:LCR721205 LMN656160:LMN721205 LWJ656160:LWJ721205 MGF656160:MGF721205 MQB656160:MQB721205 MZX656160:MZX721205 NJT656160:NJT721205 NTP656160:NTP721205 ODL656160:ODL721205 ONH656160:ONH721205 OXD656160:OXD721205 PGZ656160:PGZ721205 PQV656160:PQV721205 QAR656160:QAR721205 QKN656160:QKN721205 QUJ656160:QUJ721205 REF656160:REF721205 ROB656160:ROB721205 RXX656160:RXX721205 SHT656160:SHT721205 SRP656160:SRP721205 TBL656160:TBL721205 TLH656160:TLH721205 TVD656160:TVD721205 UEZ656160:UEZ721205 UOV656160:UOV721205 UYR656160:UYR721205 VIN656160:VIN721205 VSJ656160:VSJ721205 WCF656160:WCF721205 WMB656160:WMB721205 WVX656160:WVX721205 P721696:P786741 JL721696:JL786741 TH721696:TH786741 ADD721696:ADD786741 AMZ721696:AMZ786741 AWV721696:AWV786741 BGR721696:BGR786741 BQN721696:BQN786741 CAJ721696:CAJ786741 CKF721696:CKF786741 CUB721696:CUB786741 DDX721696:DDX786741 DNT721696:DNT786741 DXP721696:DXP786741 EHL721696:EHL786741 ERH721696:ERH786741 FBD721696:FBD786741 FKZ721696:FKZ786741 FUV721696:FUV786741 GER721696:GER786741 GON721696:GON786741 GYJ721696:GYJ786741 HIF721696:HIF786741 HSB721696:HSB786741 IBX721696:IBX786741 ILT721696:ILT786741 IVP721696:IVP786741 JFL721696:JFL786741 JPH721696:JPH786741 JZD721696:JZD786741 KIZ721696:KIZ786741 KSV721696:KSV786741 LCR721696:LCR786741 LMN721696:LMN786741 LWJ721696:LWJ786741 MGF721696:MGF786741 MQB721696:MQB786741 MZX721696:MZX786741 NJT721696:NJT786741 NTP721696:NTP786741 ODL721696:ODL786741 ONH721696:ONH786741 OXD721696:OXD786741 PGZ721696:PGZ786741 PQV721696:PQV786741 QAR721696:QAR786741 QKN721696:QKN786741 QUJ721696:QUJ786741 REF721696:REF786741 ROB721696:ROB786741 RXX721696:RXX786741 SHT721696:SHT786741 SRP721696:SRP786741 TBL721696:TBL786741 TLH721696:TLH786741 TVD721696:TVD786741 UEZ721696:UEZ786741 UOV721696:UOV786741 UYR721696:UYR786741 VIN721696:VIN786741 VSJ721696:VSJ786741 WCF721696:WCF786741 WMB721696:WMB786741 WVX721696:WVX786741 P787232:P852277 JL787232:JL852277 TH787232:TH852277 ADD787232:ADD852277 AMZ787232:AMZ852277 AWV787232:AWV852277 BGR787232:BGR852277 BQN787232:BQN852277 CAJ787232:CAJ852277 CKF787232:CKF852277 CUB787232:CUB852277 DDX787232:DDX852277 DNT787232:DNT852277 DXP787232:DXP852277 EHL787232:EHL852277 ERH787232:ERH852277 FBD787232:FBD852277 FKZ787232:FKZ852277 FUV787232:FUV852277 GER787232:GER852277 GON787232:GON852277 GYJ787232:GYJ852277 HIF787232:HIF852277 HSB787232:HSB852277 IBX787232:IBX852277 ILT787232:ILT852277 IVP787232:IVP852277 JFL787232:JFL852277 JPH787232:JPH852277 JZD787232:JZD852277 KIZ787232:KIZ852277 KSV787232:KSV852277 LCR787232:LCR852277 LMN787232:LMN852277 LWJ787232:LWJ852277 MGF787232:MGF852277 MQB787232:MQB852277 MZX787232:MZX852277 NJT787232:NJT852277 NTP787232:NTP852277 ODL787232:ODL852277 ONH787232:ONH852277 OXD787232:OXD852277 PGZ787232:PGZ852277 PQV787232:PQV852277 QAR787232:QAR852277 QKN787232:QKN852277 QUJ787232:QUJ852277 REF787232:REF852277 ROB787232:ROB852277 RXX787232:RXX852277 SHT787232:SHT852277 SRP787232:SRP852277 TBL787232:TBL852277 TLH787232:TLH852277 TVD787232:TVD852277 UEZ787232:UEZ852277 UOV787232:UOV852277 UYR787232:UYR852277 VIN787232:VIN852277 VSJ787232:VSJ852277 WCF787232:WCF852277 WMB787232:WMB852277 WVX787232:WVX852277 P852768:P917813 JL852768:JL917813 TH852768:TH917813 ADD852768:ADD917813 AMZ852768:AMZ917813 AWV852768:AWV917813 BGR852768:BGR917813 BQN852768:BQN917813 CAJ852768:CAJ917813 CKF852768:CKF917813 CUB852768:CUB917813 DDX852768:DDX917813 DNT852768:DNT917813 DXP852768:DXP917813 EHL852768:EHL917813 ERH852768:ERH917813 FBD852768:FBD917813 FKZ852768:FKZ917813 FUV852768:FUV917813 GER852768:GER917813 GON852768:GON917813 GYJ852768:GYJ917813 HIF852768:HIF917813 HSB852768:HSB917813 IBX852768:IBX917813 ILT852768:ILT917813 IVP852768:IVP917813 JFL852768:JFL917813 JPH852768:JPH917813 JZD852768:JZD917813 KIZ852768:KIZ917813 KSV852768:KSV917813 LCR852768:LCR917813 LMN852768:LMN917813 LWJ852768:LWJ917813 MGF852768:MGF917813 MQB852768:MQB917813 MZX852768:MZX917813 NJT852768:NJT917813 NTP852768:NTP917813 ODL852768:ODL917813 ONH852768:ONH917813 OXD852768:OXD917813 PGZ852768:PGZ917813 PQV852768:PQV917813 QAR852768:QAR917813 QKN852768:QKN917813 QUJ852768:QUJ917813 REF852768:REF917813 ROB852768:ROB917813 RXX852768:RXX917813 SHT852768:SHT917813 SRP852768:SRP917813 TBL852768:TBL917813 TLH852768:TLH917813 TVD852768:TVD917813 UEZ852768:UEZ917813 UOV852768:UOV917813 UYR852768:UYR917813 VIN852768:VIN917813 VSJ852768:VSJ917813 WCF852768:WCF917813 WMB852768:WMB917813 WVX852768:WVX917813 P918304:P983349 JL918304:JL983349 TH918304:TH983349 ADD918304:ADD983349 AMZ918304:AMZ983349 AWV918304:AWV983349 BGR918304:BGR983349 BQN918304:BQN983349 CAJ918304:CAJ983349 CKF918304:CKF983349 CUB918304:CUB983349 DDX918304:DDX983349 DNT918304:DNT983349 DXP918304:DXP983349 EHL918304:EHL983349 ERH918304:ERH983349 FBD918304:FBD983349 FKZ918304:FKZ983349 FUV918304:FUV983349 GER918304:GER983349 GON918304:GON983349 GYJ918304:GYJ983349 HIF918304:HIF983349 HSB918304:HSB983349 IBX918304:IBX983349 ILT918304:ILT983349 IVP918304:IVP983349 JFL918304:JFL983349 JPH918304:JPH983349 JZD918304:JZD983349 KIZ918304:KIZ983349 KSV918304:KSV983349 LCR918304:LCR983349 LMN918304:LMN983349 LWJ918304:LWJ983349 MGF918304:MGF983349 MQB918304:MQB983349 MZX918304:MZX983349 NJT918304:NJT983349 NTP918304:NTP983349 ODL918304:ODL983349 ONH918304:ONH983349 OXD918304:OXD983349 PGZ918304:PGZ983349 PQV918304:PQV983349 QAR918304:QAR983349 QKN918304:QKN983349 QUJ918304:QUJ983349 REF918304:REF983349 ROB918304:ROB983349 RXX918304:RXX983349 SHT918304:SHT983349 SRP918304:SRP983349 TBL918304:TBL983349 TLH918304:TLH983349 TVD918304:TVD983349 UEZ918304:UEZ983349 UOV918304:UOV983349 UYR918304:UYR983349 VIN918304:VIN983349 VSJ918304:VSJ983349 WCF918304:WCF983349 WMB918304:WMB983349 WVX918304:WVX983349 P983840:P1048576 JL983840:JL1048576 TH983840:TH1048576 ADD983840:ADD1048576 AMZ983840:AMZ1048576 AWV983840:AWV1048576 BGR983840:BGR1048576 BQN983840:BQN1048576 CAJ983840:CAJ1048576 CKF983840:CKF1048576 CUB983840:CUB1048576 DDX983840:DDX1048576 DNT983840:DNT1048576 DXP983840:DXP1048576 EHL983840:EHL1048576 ERH983840:ERH1048576 FBD983840:FBD1048576 FKZ983840:FKZ1048576 FUV983840:FUV1048576 GER983840:GER1048576 GON983840:GON1048576 GYJ983840:GYJ1048576 HIF983840:HIF1048576 HSB983840:HSB1048576 IBX983840:IBX1048576 ILT983840:ILT1048576 IVP983840:IVP1048576 JFL983840:JFL1048576 JPH983840:JPH1048576 JZD983840:JZD1048576 KIZ983840:KIZ1048576 KSV983840:KSV1048576 LCR983840:LCR1048576 LMN983840:LMN1048576 LWJ983840:LWJ1048576 MGF983840:MGF1048576 MQB983840:MQB1048576 MZX983840:MZX1048576 NJT983840:NJT1048576 NTP983840:NTP1048576 ODL983840:ODL1048576 ONH983840:ONH1048576 OXD983840:OXD1048576 PGZ983840:PGZ1048576 PQV983840:PQV1048576 QAR983840:QAR1048576 QKN983840:QKN1048576 QUJ983840:QUJ1048576 REF983840:REF1048576 ROB983840:ROB1048576 RXX983840:RXX1048576 SHT983840:SHT1048576 SRP983840:SRP1048576 TBL983840:TBL1048576 TLH983840:TLH1048576 TVD983840:TVD1048576 UEZ983840:UEZ1048576 UOV983840:UOV1048576 UYR983840:UYR1048576 VIN983840:VIN1048576 VSJ983840:VSJ1048576 WCF983840:WCF1048576 WMB983840:WMB1048576 WVX983840:WVX1048576 P664:P745 P66090:P66177 JL66090:JL66177 TH66090:TH66177 ADD66090:ADD66177 AMZ66090:AMZ66177 AWV66090:AWV66177 BGR66090:BGR66177 BQN66090:BQN66177 CAJ66090:CAJ66177 CKF66090:CKF66177 CUB66090:CUB66177 DDX66090:DDX66177 DNT66090:DNT66177 DXP66090:DXP66177 EHL66090:EHL66177 ERH66090:ERH66177 FBD66090:FBD66177 FKZ66090:FKZ66177 FUV66090:FUV66177 GER66090:GER66177 GON66090:GON66177 GYJ66090:GYJ66177 HIF66090:HIF66177 HSB66090:HSB66177 IBX66090:IBX66177 ILT66090:ILT66177 IVP66090:IVP66177 JFL66090:JFL66177 JPH66090:JPH66177 JZD66090:JZD66177 KIZ66090:KIZ66177 KSV66090:KSV66177 LCR66090:LCR66177 LMN66090:LMN66177 LWJ66090:LWJ66177 MGF66090:MGF66177 MQB66090:MQB66177 MZX66090:MZX66177 NJT66090:NJT66177 NTP66090:NTP66177 ODL66090:ODL66177 ONH66090:ONH66177 OXD66090:OXD66177 PGZ66090:PGZ66177 PQV66090:PQV66177 QAR66090:QAR66177 QKN66090:QKN66177 QUJ66090:QUJ66177 REF66090:REF66177 ROB66090:ROB66177 RXX66090:RXX66177 SHT66090:SHT66177 SRP66090:SRP66177 TBL66090:TBL66177 TLH66090:TLH66177 TVD66090:TVD66177 UEZ66090:UEZ66177 UOV66090:UOV66177 UYR66090:UYR66177 VIN66090:VIN66177 VSJ66090:VSJ66177 WCF66090:WCF66177 WMB66090:WMB66177 WVX66090:WVX66177 P131626:P131713 JL131626:JL131713 TH131626:TH131713 ADD131626:ADD131713 AMZ131626:AMZ131713 AWV131626:AWV131713 BGR131626:BGR131713 BQN131626:BQN131713 CAJ131626:CAJ131713 CKF131626:CKF131713 CUB131626:CUB131713 DDX131626:DDX131713 DNT131626:DNT131713 DXP131626:DXP131713 EHL131626:EHL131713 ERH131626:ERH131713 FBD131626:FBD131713 FKZ131626:FKZ131713 FUV131626:FUV131713 GER131626:GER131713 GON131626:GON131713 GYJ131626:GYJ131713 HIF131626:HIF131713 HSB131626:HSB131713 IBX131626:IBX131713 ILT131626:ILT131713 IVP131626:IVP131713 JFL131626:JFL131713 JPH131626:JPH131713 JZD131626:JZD131713 KIZ131626:KIZ131713 KSV131626:KSV131713 LCR131626:LCR131713 LMN131626:LMN131713 LWJ131626:LWJ131713 MGF131626:MGF131713 MQB131626:MQB131713 MZX131626:MZX131713 NJT131626:NJT131713 NTP131626:NTP131713 ODL131626:ODL131713 ONH131626:ONH131713 OXD131626:OXD131713 PGZ131626:PGZ131713 PQV131626:PQV131713 QAR131626:QAR131713 QKN131626:QKN131713 QUJ131626:QUJ131713 REF131626:REF131713 ROB131626:ROB131713 RXX131626:RXX131713 SHT131626:SHT131713 SRP131626:SRP131713 TBL131626:TBL131713 TLH131626:TLH131713 TVD131626:TVD131713 UEZ131626:UEZ131713 UOV131626:UOV131713 UYR131626:UYR131713 VIN131626:VIN131713 VSJ131626:VSJ131713 WCF131626:WCF131713 WMB131626:WMB131713 WVX131626:WVX131713 P197162:P197249 JL197162:JL197249 TH197162:TH197249 ADD197162:ADD197249 AMZ197162:AMZ197249 AWV197162:AWV197249 BGR197162:BGR197249 BQN197162:BQN197249 CAJ197162:CAJ197249 CKF197162:CKF197249 CUB197162:CUB197249 DDX197162:DDX197249 DNT197162:DNT197249 DXP197162:DXP197249 EHL197162:EHL197249 ERH197162:ERH197249 FBD197162:FBD197249 FKZ197162:FKZ197249 FUV197162:FUV197249 GER197162:GER197249 GON197162:GON197249 GYJ197162:GYJ197249 HIF197162:HIF197249 HSB197162:HSB197249 IBX197162:IBX197249 ILT197162:ILT197249 IVP197162:IVP197249 JFL197162:JFL197249 JPH197162:JPH197249 JZD197162:JZD197249 KIZ197162:KIZ197249 KSV197162:KSV197249 LCR197162:LCR197249 LMN197162:LMN197249 LWJ197162:LWJ197249 MGF197162:MGF197249 MQB197162:MQB197249 MZX197162:MZX197249 NJT197162:NJT197249 NTP197162:NTP197249 ODL197162:ODL197249 ONH197162:ONH197249 OXD197162:OXD197249 PGZ197162:PGZ197249 PQV197162:PQV197249 QAR197162:QAR197249 QKN197162:QKN197249 QUJ197162:QUJ197249 REF197162:REF197249 ROB197162:ROB197249 RXX197162:RXX197249 SHT197162:SHT197249 SRP197162:SRP197249 TBL197162:TBL197249 TLH197162:TLH197249 TVD197162:TVD197249 UEZ197162:UEZ197249 UOV197162:UOV197249 UYR197162:UYR197249 VIN197162:VIN197249 VSJ197162:VSJ197249 WCF197162:WCF197249 WMB197162:WMB197249 WVX197162:WVX197249 P262698:P262785 JL262698:JL262785 TH262698:TH262785 ADD262698:ADD262785 AMZ262698:AMZ262785 AWV262698:AWV262785 BGR262698:BGR262785 BQN262698:BQN262785 CAJ262698:CAJ262785 CKF262698:CKF262785 CUB262698:CUB262785 DDX262698:DDX262785 DNT262698:DNT262785 DXP262698:DXP262785 EHL262698:EHL262785 ERH262698:ERH262785 FBD262698:FBD262785 FKZ262698:FKZ262785 FUV262698:FUV262785 GER262698:GER262785 GON262698:GON262785 GYJ262698:GYJ262785 HIF262698:HIF262785 HSB262698:HSB262785 IBX262698:IBX262785 ILT262698:ILT262785 IVP262698:IVP262785 JFL262698:JFL262785 JPH262698:JPH262785 JZD262698:JZD262785 KIZ262698:KIZ262785 KSV262698:KSV262785 LCR262698:LCR262785 LMN262698:LMN262785 LWJ262698:LWJ262785 MGF262698:MGF262785 MQB262698:MQB262785 MZX262698:MZX262785 NJT262698:NJT262785 NTP262698:NTP262785 ODL262698:ODL262785 ONH262698:ONH262785 OXD262698:OXD262785 PGZ262698:PGZ262785 PQV262698:PQV262785 QAR262698:QAR262785 QKN262698:QKN262785 QUJ262698:QUJ262785 REF262698:REF262785 ROB262698:ROB262785 RXX262698:RXX262785 SHT262698:SHT262785 SRP262698:SRP262785 TBL262698:TBL262785 TLH262698:TLH262785 TVD262698:TVD262785 UEZ262698:UEZ262785 UOV262698:UOV262785 UYR262698:UYR262785 VIN262698:VIN262785 VSJ262698:VSJ262785 WCF262698:WCF262785 WMB262698:WMB262785 WVX262698:WVX262785 P328234:P328321 JL328234:JL328321 TH328234:TH328321 ADD328234:ADD328321 AMZ328234:AMZ328321 AWV328234:AWV328321 BGR328234:BGR328321 BQN328234:BQN328321 CAJ328234:CAJ328321 CKF328234:CKF328321 CUB328234:CUB328321 DDX328234:DDX328321 DNT328234:DNT328321 DXP328234:DXP328321 EHL328234:EHL328321 ERH328234:ERH328321 FBD328234:FBD328321 FKZ328234:FKZ328321 FUV328234:FUV328321 GER328234:GER328321 GON328234:GON328321 GYJ328234:GYJ328321 HIF328234:HIF328321 HSB328234:HSB328321 IBX328234:IBX328321 ILT328234:ILT328321 IVP328234:IVP328321 JFL328234:JFL328321 JPH328234:JPH328321 JZD328234:JZD328321 KIZ328234:KIZ328321 KSV328234:KSV328321 LCR328234:LCR328321 LMN328234:LMN328321 LWJ328234:LWJ328321 MGF328234:MGF328321 MQB328234:MQB328321 MZX328234:MZX328321 NJT328234:NJT328321 NTP328234:NTP328321 ODL328234:ODL328321 ONH328234:ONH328321 OXD328234:OXD328321 PGZ328234:PGZ328321 PQV328234:PQV328321 QAR328234:QAR328321 QKN328234:QKN328321 QUJ328234:QUJ328321 REF328234:REF328321 ROB328234:ROB328321 RXX328234:RXX328321 SHT328234:SHT328321 SRP328234:SRP328321 TBL328234:TBL328321 TLH328234:TLH328321 TVD328234:TVD328321 UEZ328234:UEZ328321 UOV328234:UOV328321 UYR328234:UYR328321 VIN328234:VIN328321 VSJ328234:VSJ328321 WCF328234:WCF328321 WMB328234:WMB328321 WVX328234:WVX328321 P393770:P393857 JL393770:JL393857 TH393770:TH393857 ADD393770:ADD393857 AMZ393770:AMZ393857 AWV393770:AWV393857 BGR393770:BGR393857 BQN393770:BQN393857 CAJ393770:CAJ393857 CKF393770:CKF393857 CUB393770:CUB393857 DDX393770:DDX393857 DNT393770:DNT393857 DXP393770:DXP393857 EHL393770:EHL393857 ERH393770:ERH393857 FBD393770:FBD393857 FKZ393770:FKZ393857 FUV393770:FUV393857 GER393770:GER393857 GON393770:GON393857 GYJ393770:GYJ393857 HIF393770:HIF393857 HSB393770:HSB393857 IBX393770:IBX393857 ILT393770:ILT393857 IVP393770:IVP393857 JFL393770:JFL393857 JPH393770:JPH393857 JZD393770:JZD393857 KIZ393770:KIZ393857 KSV393770:KSV393857 LCR393770:LCR393857 LMN393770:LMN393857 LWJ393770:LWJ393857 MGF393770:MGF393857 MQB393770:MQB393857 MZX393770:MZX393857 NJT393770:NJT393857 NTP393770:NTP393857 ODL393770:ODL393857 ONH393770:ONH393857 OXD393770:OXD393857 PGZ393770:PGZ393857 PQV393770:PQV393857 QAR393770:QAR393857 QKN393770:QKN393857 QUJ393770:QUJ393857 REF393770:REF393857 ROB393770:ROB393857 RXX393770:RXX393857 SHT393770:SHT393857 SRP393770:SRP393857 TBL393770:TBL393857 TLH393770:TLH393857 TVD393770:TVD393857 UEZ393770:UEZ393857 UOV393770:UOV393857 UYR393770:UYR393857 VIN393770:VIN393857 VSJ393770:VSJ393857 WCF393770:WCF393857 WMB393770:WMB393857 WVX393770:WVX393857 P459306:P459393 JL459306:JL459393 TH459306:TH459393 ADD459306:ADD459393 AMZ459306:AMZ459393 AWV459306:AWV459393 BGR459306:BGR459393 BQN459306:BQN459393 CAJ459306:CAJ459393 CKF459306:CKF459393 CUB459306:CUB459393 DDX459306:DDX459393 DNT459306:DNT459393 DXP459306:DXP459393 EHL459306:EHL459393 ERH459306:ERH459393 FBD459306:FBD459393 FKZ459306:FKZ459393 FUV459306:FUV459393 GER459306:GER459393 GON459306:GON459393 GYJ459306:GYJ459393 HIF459306:HIF459393 HSB459306:HSB459393 IBX459306:IBX459393 ILT459306:ILT459393 IVP459306:IVP459393 JFL459306:JFL459393 JPH459306:JPH459393 JZD459306:JZD459393 KIZ459306:KIZ459393 KSV459306:KSV459393 LCR459306:LCR459393 LMN459306:LMN459393 LWJ459306:LWJ459393 MGF459306:MGF459393 MQB459306:MQB459393 MZX459306:MZX459393 NJT459306:NJT459393 NTP459306:NTP459393 ODL459306:ODL459393 ONH459306:ONH459393 OXD459306:OXD459393 PGZ459306:PGZ459393 PQV459306:PQV459393 QAR459306:QAR459393 QKN459306:QKN459393 QUJ459306:QUJ459393 REF459306:REF459393 ROB459306:ROB459393 RXX459306:RXX459393 SHT459306:SHT459393 SRP459306:SRP459393 TBL459306:TBL459393 TLH459306:TLH459393 TVD459306:TVD459393 UEZ459306:UEZ459393 UOV459306:UOV459393 UYR459306:UYR459393 VIN459306:VIN459393 VSJ459306:VSJ459393 WCF459306:WCF459393 WMB459306:WMB459393 WVX459306:WVX459393 P524842:P524929 JL524842:JL524929 TH524842:TH524929 ADD524842:ADD524929 AMZ524842:AMZ524929 AWV524842:AWV524929 BGR524842:BGR524929 BQN524842:BQN524929 CAJ524842:CAJ524929 CKF524842:CKF524929 CUB524842:CUB524929 DDX524842:DDX524929 DNT524842:DNT524929 DXP524842:DXP524929 EHL524842:EHL524929 ERH524842:ERH524929 FBD524842:FBD524929 FKZ524842:FKZ524929 FUV524842:FUV524929 GER524842:GER524929 GON524842:GON524929 GYJ524842:GYJ524929 HIF524842:HIF524929 HSB524842:HSB524929 IBX524842:IBX524929 ILT524842:ILT524929 IVP524842:IVP524929 JFL524842:JFL524929 JPH524842:JPH524929 JZD524842:JZD524929 KIZ524842:KIZ524929 KSV524842:KSV524929 LCR524842:LCR524929 LMN524842:LMN524929 LWJ524842:LWJ524929 MGF524842:MGF524929 MQB524842:MQB524929 MZX524842:MZX524929 NJT524842:NJT524929 NTP524842:NTP524929 ODL524842:ODL524929 ONH524842:ONH524929 OXD524842:OXD524929 PGZ524842:PGZ524929 PQV524842:PQV524929 QAR524842:QAR524929 QKN524842:QKN524929 QUJ524842:QUJ524929 REF524842:REF524929 ROB524842:ROB524929 RXX524842:RXX524929 SHT524842:SHT524929 SRP524842:SRP524929 TBL524842:TBL524929 TLH524842:TLH524929 TVD524842:TVD524929 UEZ524842:UEZ524929 UOV524842:UOV524929 UYR524842:UYR524929 VIN524842:VIN524929 VSJ524842:VSJ524929 WCF524842:WCF524929 WMB524842:WMB524929 WVX524842:WVX524929 P590378:P590465 JL590378:JL590465 TH590378:TH590465 ADD590378:ADD590465 AMZ590378:AMZ590465 AWV590378:AWV590465 BGR590378:BGR590465 BQN590378:BQN590465 CAJ590378:CAJ590465 CKF590378:CKF590465 CUB590378:CUB590465 DDX590378:DDX590465 DNT590378:DNT590465 DXP590378:DXP590465 EHL590378:EHL590465 ERH590378:ERH590465 FBD590378:FBD590465 FKZ590378:FKZ590465 FUV590378:FUV590465 GER590378:GER590465 GON590378:GON590465 GYJ590378:GYJ590465 HIF590378:HIF590465 HSB590378:HSB590465 IBX590378:IBX590465 ILT590378:ILT590465 IVP590378:IVP590465 JFL590378:JFL590465 JPH590378:JPH590465 JZD590378:JZD590465 KIZ590378:KIZ590465 KSV590378:KSV590465 LCR590378:LCR590465 LMN590378:LMN590465 LWJ590378:LWJ590465 MGF590378:MGF590465 MQB590378:MQB590465 MZX590378:MZX590465 NJT590378:NJT590465 NTP590378:NTP590465 ODL590378:ODL590465 ONH590378:ONH590465 OXD590378:OXD590465 PGZ590378:PGZ590465 PQV590378:PQV590465 QAR590378:QAR590465 QKN590378:QKN590465 QUJ590378:QUJ590465 REF590378:REF590465 ROB590378:ROB590465 RXX590378:RXX590465 SHT590378:SHT590465 SRP590378:SRP590465 TBL590378:TBL590465 TLH590378:TLH590465 TVD590378:TVD590465 UEZ590378:UEZ590465 UOV590378:UOV590465 UYR590378:UYR590465 VIN590378:VIN590465 VSJ590378:VSJ590465 WCF590378:WCF590465 WMB590378:WMB590465 WVX590378:WVX590465 P655914:P656001 JL655914:JL656001 TH655914:TH656001 ADD655914:ADD656001 AMZ655914:AMZ656001 AWV655914:AWV656001 BGR655914:BGR656001 BQN655914:BQN656001 CAJ655914:CAJ656001 CKF655914:CKF656001 CUB655914:CUB656001 DDX655914:DDX656001 DNT655914:DNT656001 DXP655914:DXP656001 EHL655914:EHL656001 ERH655914:ERH656001 FBD655914:FBD656001 FKZ655914:FKZ656001 FUV655914:FUV656001 GER655914:GER656001 GON655914:GON656001 GYJ655914:GYJ656001 HIF655914:HIF656001 HSB655914:HSB656001 IBX655914:IBX656001 ILT655914:ILT656001 IVP655914:IVP656001 JFL655914:JFL656001 JPH655914:JPH656001 JZD655914:JZD656001 KIZ655914:KIZ656001 KSV655914:KSV656001 LCR655914:LCR656001 LMN655914:LMN656001 LWJ655914:LWJ656001 MGF655914:MGF656001 MQB655914:MQB656001 MZX655914:MZX656001 NJT655914:NJT656001 NTP655914:NTP656001 ODL655914:ODL656001 ONH655914:ONH656001 OXD655914:OXD656001 PGZ655914:PGZ656001 PQV655914:PQV656001 QAR655914:QAR656001 QKN655914:QKN656001 QUJ655914:QUJ656001 REF655914:REF656001 ROB655914:ROB656001 RXX655914:RXX656001 SHT655914:SHT656001 SRP655914:SRP656001 TBL655914:TBL656001 TLH655914:TLH656001 TVD655914:TVD656001 UEZ655914:UEZ656001 UOV655914:UOV656001 UYR655914:UYR656001 VIN655914:VIN656001 VSJ655914:VSJ656001 WCF655914:WCF656001 WMB655914:WMB656001 WVX655914:WVX656001 P721450:P721537 JL721450:JL721537 TH721450:TH721537 ADD721450:ADD721537 AMZ721450:AMZ721537 AWV721450:AWV721537 BGR721450:BGR721537 BQN721450:BQN721537 CAJ721450:CAJ721537 CKF721450:CKF721537 CUB721450:CUB721537 DDX721450:DDX721537 DNT721450:DNT721537 DXP721450:DXP721537 EHL721450:EHL721537 ERH721450:ERH721537 FBD721450:FBD721537 FKZ721450:FKZ721537 FUV721450:FUV721537 GER721450:GER721537 GON721450:GON721537 GYJ721450:GYJ721537 HIF721450:HIF721537 HSB721450:HSB721537 IBX721450:IBX721537 ILT721450:ILT721537 IVP721450:IVP721537 JFL721450:JFL721537 JPH721450:JPH721537 JZD721450:JZD721537 KIZ721450:KIZ721537 KSV721450:KSV721537 LCR721450:LCR721537 LMN721450:LMN721537 LWJ721450:LWJ721537 MGF721450:MGF721537 MQB721450:MQB721537 MZX721450:MZX721537 NJT721450:NJT721537 NTP721450:NTP721537 ODL721450:ODL721537 ONH721450:ONH721537 OXD721450:OXD721537 PGZ721450:PGZ721537 PQV721450:PQV721537 QAR721450:QAR721537 QKN721450:QKN721537 QUJ721450:QUJ721537 REF721450:REF721537 ROB721450:ROB721537 RXX721450:RXX721537 SHT721450:SHT721537 SRP721450:SRP721537 TBL721450:TBL721537 TLH721450:TLH721537 TVD721450:TVD721537 UEZ721450:UEZ721537 UOV721450:UOV721537 UYR721450:UYR721537 VIN721450:VIN721537 VSJ721450:VSJ721537 WCF721450:WCF721537 WMB721450:WMB721537 WVX721450:WVX721537 P786986:P787073 JL786986:JL787073 TH786986:TH787073 ADD786986:ADD787073 AMZ786986:AMZ787073 AWV786986:AWV787073 BGR786986:BGR787073 BQN786986:BQN787073 CAJ786986:CAJ787073 CKF786986:CKF787073 CUB786986:CUB787073 DDX786986:DDX787073 DNT786986:DNT787073 DXP786986:DXP787073 EHL786986:EHL787073 ERH786986:ERH787073 FBD786986:FBD787073 FKZ786986:FKZ787073 FUV786986:FUV787073 GER786986:GER787073 GON786986:GON787073 GYJ786986:GYJ787073 HIF786986:HIF787073 HSB786986:HSB787073 IBX786986:IBX787073 ILT786986:ILT787073 IVP786986:IVP787073 JFL786986:JFL787073 JPH786986:JPH787073 JZD786986:JZD787073 KIZ786986:KIZ787073 KSV786986:KSV787073 LCR786986:LCR787073 LMN786986:LMN787073 LWJ786986:LWJ787073 MGF786986:MGF787073 MQB786986:MQB787073 MZX786986:MZX787073 NJT786986:NJT787073 NTP786986:NTP787073 ODL786986:ODL787073 ONH786986:ONH787073 OXD786986:OXD787073 PGZ786986:PGZ787073 PQV786986:PQV787073 QAR786986:QAR787073 QKN786986:QKN787073 QUJ786986:QUJ787073 REF786986:REF787073 ROB786986:ROB787073 RXX786986:RXX787073 SHT786986:SHT787073 SRP786986:SRP787073 TBL786986:TBL787073 TLH786986:TLH787073 TVD786986:TVD787073 UEZ786986:UEZ787073 UOV786986:UOV787073 UYR786986:UYR787073 VIN786986:VIN787073 VSJ786986:VSJ787073 WCF786986:WCF787073 WMB786986:WMB787073 WVX786986:WVX787073 P852522:P852609 JL852522:JL852609 TH852522:TH852609 ADD852522:ADD852609 AMZ852522:AMZ852609 AWV852522:AWV852609 BGR852522:BGR852609 BQN852522:BQN852609 CAJ852522:CAJ852609 CKF852522:CKF852609 CUB852522:CUB852609 DDX852522:DDX852609 DNT852522:DNT852609 DXP852522:DXP852609 EHL852522:EHL852609 ERH852522:ERH852609 FBD852522:FBD852609 FKZ852522:FKZ852609 FUV852522:FUV852609 GER852522:GER852609 GON852522:GON852609 GYJ852522:GYJ852609 HIF852522:HIF852609 HSB852522:HSB852609 IBX852522:IBX852609 ILT852522:ILT852609 IVP852522:IVP852609 JFL852522:JFL852609 JPH852522:JPH852609 JZD852522:JZD852609 KIZ852522:KIZ852609 KSV852522:KSV852609 LCR852522:LCR852609 LMN852522:LMN852609 LWJ852522:LWJ852609 MGF852522:MGF852609 MQB852522:MQB852609 MZX852522:MZX852609 NJT852522:NJT852609 NTP852522:NTP852609 ODL852522:ODL852609 ONH852522:ONH852609 OXD852522:OXD852609 PGZ852522:PGZ852609 PQV852522:PQV852609 QAR852522:QAR852609 QKN852522:QKN852609 QUJ852522:QUJ852609 REF852522:REF852609 ROB852522:ROB852609 RXX852522:RXX852609 SHT852522:SHT852609 SRP852522:SRP852609 TBL852522:TBL852609 TLH852522:TLH852609 TVD852522:TVD852609 UEZ852522:UEZ852609 UOV852522:UOV852609 UYR852522:UYR852609 VIN852522:VIN852609 VSJ852522:VSJ852609 WCF852522:WCF852609 WMB852522:WMB852609 WVX852522:WVX852609 P918058:P918145 JL918058:JL918145 TH918058:TH918145 ADD918058:ADD918145 AMZ918058:AMZ918145 AWV918058:AWV918145 BGR918058:BGR918145 BQN918058:BQN918145 CAJ918058:CAJ918145 CKF918058:CKF918145 CUB918058:CUB918145 DDX918058:DDX918145 DNT918058:DNT918145 DXP918058:DXP918145 EHL918058:EHL918145 ERH918058:ERH918145 FBD918058:FBD918145 FKZ918058:FKZ918145 FUV918058:FUV918145 GER918058:GER918145 GON918058:GON918145 GYJ918058:GYJ918145 HIF918058:HIF918145 HSB918058:HSB918145 IBX918058:IBX918145 ILT918058:ILT918145 IVP918058:IVP918145 JFL918058:JFL918145 JPH918058:JPH918145 JZD918058:JZD918145 KIZ918058:KIZ918145 KSV918058:KSV918145 LCR918058:LCR918145 LMN918058:LMN918145 LWJ918058:LWJ918145 MGF918058:MGF918145 MQB918058:MQB918145 MZX918058:MZX918145 NJT918058:NJT918145 NTP918058:NTP918145 ODL918058:ODL918145 ONH918058:ONH918145 OXD918058:OXD918145 PGZ918058:PGZ918145 PQV918058:PQV918145 QAR918058:QAR918145 QKN918058:QKN918145 QUJ918058:QUJ918145 REF918058:REF918145 ROB918058:ROB918145 RXX918058:RXX918145 SHT918058:SHT918145 SRP918058:SRP918145 TBL918058:TBL918145 TLH918058:TLH918145 TVD918058:TVD918145 UEZ918058:UEZ918145 UOV918058:UOV918145 UYR918058:UYR918145 VIN918058:VIN918145 VSJ918058:VSJ918145 WCF918058:WCF918145 WMB918058:WMB918145 WVX918058:WVX918145 P983594:P983681 JL983594:JL983681 TH983594:TH983681 ADD983594:ADD983681 AMZ983594:AMZ983681 AWV983594:AWV983681 BGR983594:BGR983681 BQN983594:BQN983681 CAJ983594:CAJ983681 CKF983594:CKF983681 CUB983594:CUB983681 DDX983594:DDX983681 DNT983594:DNT983681 DXP983594:DXP983681 EHL983594:EHL983681 ERH983594:ERH983681 FBD983594:FBD983681 FKZ983594:FKZ983681 FUV983594:FUV983681 GER983594:GER983681 GON983594:GON983681 GYJ983594:GYJ983681 HIF983594:HIF983681 HSB983594:HSB983681 IBX983594:IBX983681 ILT983594:ILT983681 IVP983594:IVP983681 JFL983594:JFL983681 JPH983594:JPH983681 JZD983594:JZD983681 KIZ983594:KIZ983681 KSV983594:KSV983681 LCR983594:LCR983681 LMN983594:LMN983681 LWJ983594:LWJ983681 MGF983594:MGF983681 MQB983594:MQB983681 MZX983594:MZX983681 NJT983594:NJT983681 NTP983594:NTP983681 ODL983594:ODL983681 ONH983594:ONH983681 OXD983594:OXD983681 PGZ983594:PGZ983681 PQV983594:PQV983681 QAR983594:QAR983681 QKN983594:QKN983681 QUJ983594:QUJ983681 REF983594:REF983681 ROB983594:ROB983681 RXX983594:RXX983681 SHT983594:SHT983681 SRP983594:SRP983681 TBL983594:TBL983681 TLH983594:TLH983681 TVD983594:TVD983681 UEZ983594:UEZ983681 UOV983594:UOV983681 UYR983594:UYR983681 VIN983594:VIN983681 VSJ983594:VSJ983681 WCF983594:WCF983681 WMB983594:WMB983681 WVX983594:WVX983681 P781:P785 JL781:JL785 TH781:TH785 ADD781:ADD785 AMZ781:AMZ785 AWV781:AWV785 BGR781:BGR785 BQN781:BQN785 CAJ781:CAJ785 CKF781:CKF785 CUB781:CUB785 DDX781:DDX785 DNT781:DNT785 DXP781:DXP785 EHL781:EHL785 ERH781:ERH785 FBD781:FBD785 FKZ781:FKZ785 FUV781:FUV785 GER781:GER785 GON781:GON785 GYJ781:GYJ785 HIF781:HIF785 HSB781:HSB785 IBX781:IBX785 ILT781:ILT785 IVP781:IVP785 JFL781:JFL785 JPH781:JPH785 JZD781:JZD785 KIZ781:KIZ785 KSV781:KSV785 LCR781:LCR785 LMN781:LMN785 LWJ781:LWJ785 MGF781:MGF785 MQB781:MQB785 MZX781:MZX785 NJT781:NJT785 NTP781:NTP785 ODL781:ODL785 ONH781:ONH785 OXD781:OXD785 PGZ781:PGZ785 PQV781:PQV785 QAR781:QAR785 QKN781:QKN785 QUJ781:QUJ785 REF781:REF785 ROB781:ROB785 RXX781:RXX785 SHT781:SHT785 SRP781:SRP785 TBL781:TBL785 TLH781:TLH785 TVD781:TVD785 UEZ781:UEZ785 UOV781:UOV785 UYR781:UYR785 VIN781:VIN785 VSJ781:VSJ785 WCF781:WCF785 WMB781:WMB785 WVX781:WVX785 P66316:P66320 JL66316:JL66320 TH66316:TH66320 ADD66316:ADD66320 AMZ66316:AMZ66320 AWV66316:AWV66320 BGR66316:BGR66320 BQN66316:BQN66320 CAJ66316:CAJ66320 CKF66316:CKF66320 CUB66316:CUB66320 DDX66316:DDX66320 DNT66316:DNT66320 DXP66316:DXP66320 EHL66316:EHL66320 ERH66316:ERH66320 FBD66316:FBD66320 FKZ66316:FKZ66320 FUV66316:FUV66320 GER66316:GER66320 GON66316:GON66320 GYJ66316:GYJ66320 HIF66316:HIF66320 HSB66316:HSB66320 IBX66316:IBX66320 ILT66316:ILT66320 IVP66316:IVP66320 JFL66316:JFL66320 JPH66316:JPH66320 JZD66316:JZD66320 KIZ66316:KIZ66320 KSV66316:KSV66320 LCR66316:LCR66320 LMN66316:LMN66320 LWJ66316:LWJ66320 MGF66316:MGF66320 MQB66316:MQB66320 MZX66316:MZX66320 NJT66316:NJT66320 NTP66316:NTP66320 ODL66316:ODL66320 ONH66316:ONH66320 OXD66316:OXD66320 PGZ66316:PGZ66320 PQV66316:PQV66320 QAR66316:QAR66320 QKN66316:QKN66320 QUJ66316:QUJ66320 REF66316:REF66320 ROB66316:ROB66320 RXX66316:RXX66320 SHT66316:SHT66320 SRP66316:SRP66320 TBL66316:TBL66320 TLH66316:TLH66320 TVD66316:TVD66320 UEZ66316:UEZ66320 UOV66316:UOV66320 UYR66316:UYR66320 VIN66316:VIN66320 VSJ66316:VSJ66320 WCF66316:WCF66320 WMB66316:WMB66320 WVX66316:WVX66320 P131852:P131856 JL131852:JL131856 TH131852:TH131856 ADD131852:ADD131856 AMZ131852:AMZ131856 AWV131852:AWV131856 BGR131852:BGR131856 BQN131852:BQN131856 CAJ131852:CAJ131856 CKF131852:CKF131856 CUB131852:CUB131856 DDX131852:DDX131856 DNT131852:DNT131856 DXP131852:DXP131856 EHL131852:EHL131856 ERH131852:ERH131856 FBD131852:FBD131856 FKZ131852:FKZ131856 FUV131852:FUV131856 GER131852:GER131856 GON131852:GON131856 GYJ131852:GYJ131856 HIF131852:HIF131856 HSB131852:HSB131856 IBX131852:IBX131856 ILT131852:ILT131856 IVP131852:IVP131856 JFL131852:JFL131856 JPH131852:JPH131856 JZD131852:JZD131856 KIZ131852:KIZ131856 KSV131852:KSV131856 LCR131852:LCR131856 LMN131852:LMN131856 LWJ131852:LWJ131856 MGF131852:MGF131856 MQB131852:MQB131856 MZX131852:MZX131856 NJT131852:NJT131856 NTP131852:NTP131856 ODL131852:ODL131856 ONH131852:ONH131856 OXD131852:OXD131856 PGZ131852:PGZ131856 PQV131852:PQV131856 QAR131852:QAR131856 QKN131852:QKN131856 QUJ131852:QUJ131856 REF131852:REF131856 ROB131852:ROB131856 RXX131852:RXX131856 SHT131852:SHT131856 SRP131852:SRP131856 TBL131852:TBL131856 TLH131852:TLH131856 TVD131852:TVD131856 UEZ131852:UEZ131856 UOV131852:UOV131856 UYR131852:UYR131856 VIN131852:VIN131856 VSJ131852:VSJ131856 WCF131852:WCF131856 WMB131852:WMB131856 WVX131852:WVX131856 P197388:P197392 JL197388:JL197392 TH197388:TH197392 ADD197388:ADD197392 AMZ197388:AMZ197392 AWV197388:AWV197392 BGR197388:BGR197392 BQN197388:BQN197392 CAJ197388:CAJ197392 CKF197388:CKF197392 CUB197388:CUB197392 DDX197388:DDX197392 DNT197388:DNT197392 DXP197388:DXP197392 EHL197388:EHL197392 ERH197388:ERH197392 FBD197388:FBD197392 FKZ197388:FKZ197392 FUV197388:FUV197392 GER197388:GER197392 GON197388:GON197392 GYJ197388:GYJ197392 HIF197388:HIF197392 HSB197388:HSB197392 IBX197388:IBX197392 ILT197388:ILT197392 IVP197388:IVP197392 JFL197388:JFL197392 JPH197388:JPH197392 JZD197388:JZD197392 KIZ197388:KIZ197392 KSV197388:KSV197392 LCR197388:LCR197392 LMN197388:LMN197392 LWJ197388:LWJ197392 MGF197388:MGF197392 MQB197388:MQB197392 MZX197388:MZX197392 NJT197388:NJT197392 NTP197388:NTP197392 ODL197388:ODL197392 ONH197388:ONH197392 OXD197388:OXD197392 PGZ197388:PGZ197392 PQV197388:PQV197392 QAR197388:QAR197392 QKN197388:QKN197392 QUJ197388:QUJ197392 REF197388:REF197392 ROB197388:ROB197392 RXX197388:RXX197392 SHT197388:SHT197392 SRP197388:SRP197392 TBL197388:TBL197392 TLH197388:TLH197392 TVD197388:TVD197392 UEZ197388:UEZ197392 UOV197388:UOV197392 UYR197388:UYR197392 VIN197388:VIN197392 VSJ197388:VSJ197392 WCF197388:WCF197392 WMB197388:WMB197392 WVX197388:WVX197392 P262924:P262928 JL262924:JL262928 TH262924:TH262928 ADD262924:ADD262928 AMZ262924:AMZ262928 AWV262924:AWV262928 BGR262924:BGR262928 BQN262924:BQN262928 CAJ262924:CAJ262928 CKF262924:CKF262928 CUB262924:CUB262928 DDX262924:DDX262928 DNT262924:DNT262928 DXP262924:DXP262928 EHL262924:EHL262928 ERH262924:ERH262928 FBD262924:FBD262928 FKZ262924:FKZ262928 FUV262924:FUV262928 GER262924:GER262928 GON262924:GON262928 GYJ262924:GYJ262928 HIF262924:HIF262928 HSB262924:HSB262928 IBX262924:IBX262928 ILT262924:ILT262928 IVP262924:IVP262928 JFL262924:JFL262928 JPH262924:JPH262928 JZD262924:JZD262928 KIZ262924:KIZ262928 KSV262924:KSV262928 LCR262924:LCR262928 LMN262924:LMN262928 LWJ262924:LWJ262928 MGF262924:MGF262928 MQB262924:MQB262928 MZX262924:MZX262928 NJT262924:NJT262928 NTP262924:NTP262928 ODL262924:ODL262928 ONH262924:ONH262928 OXD262924:OXD262928 PGZ262924:PGZ262928 PQV262924:PQV262928 QAR262924:QAR262928 QKN262924:QKN262928 QUJ262924:QUJ262928 REF262924:REF262928 ROB262924:ROB262928 RXX262924:RXX262928 SHT262924:SHT262928 SRP262924:SRP262928 TBL262924:TBL262928 TLH262924:TLH262928 TVD262924:TVD262928 UEZ262924:UEZ262928 UOV262924:UOV262928 UYR262924:UYR262928 VIN262924:VIN262928 VSJ262924:VSJ262928 WCF262924:WCF262928 WMB262924:WMB262928 WVX262924:WVX262928 P328460:P328464 JL328460:JL328464 TH328460:TH328464 ADD328460:ADD328464 AMZ328460:AMZ328464 AWV328460:AWV328464 BGR328460:BGR328464 BQN328460:BQN328464 CAJ328460:CAJ328464 CKF328460:CKF328464 CUB328460:CUB328464 DDX328460:DDX328464 DNT328460:DNT328464 DXP328460:DXP328464 EHL328460:EHL328464 ERH328460:ERH328464 FBD328460:FBD328464 FKZ328460:FKZ328464 FUV328460:FUV328464 GER328460:GER328464 GON328460:GON328464 GYJ328460:GYJ328464 HIF328460:HIF328464 HSB328460:HSB328464 IBX328460:IBX328464 ILT328460:ILT328464 IVP328460:IVP328464 JFL328460:JFL328464 JPH328460:JPH328464 JZD328460:JZD328464 KIZ328460:KIZ328464 KSV328460:KSV328464 LCR328460:LCR328464 LMN328460:LMN328464 LWJ328460:LWJ328464 MGF328460:MGF328464 MQB328460:MQB328464 MZX328460:MZX328464 NJT328460:NJT328464 NTP328460:NTP328464 ODL328460:ODL328464 ONH328460:ONH328464 OXD328460:OXD328464 PGZ328460:PGZ328464 PQV328460:PQV328464 QAR328460:QAR328464 QKN328460:QKN328464 QUJ328460:QUJ328464 REF328460:REF328464 ROB328460:ROB328464 RXX328460:RXX328464 SHT328460:SHT328464 SRP328460:SRP328464 TBL328460:TBL328464 TLH328460:TLH328464 TVD328460:TVD328464 UEZ328460:UEZ328464 UOV328460:UOV328464 UYR328460:UYR328464 VIN328460:VIN328464 VSJ328460:VSJ328464 WCF328460:WCF328464 WMB328460:WMB328464 WVX328460:WVX328464 P393996:P394000 JL393996:JL394000 TH393996:TH394000 ADD393996:ADD394000 AMZ393996:AMZ394000 AWV393996:AWV394000 BGR393996:BGR394000 BQN393996:BQN394000 CAJ393996:CAJ394000 CKF393996:CKF394000 CUB393996:CUB394000 DDX393996:DDX394000 DNT393996:DNT394000 DXP393996:DXP394000 EHL393996:EHL394000 ERH393996:ERH394000 FBD393996:FBD394000 FKZ393996:FKZ394000 FUV393996:FUV394000 GER393996:GER394000 GON393996:GON394000 GYJ393996:GYJ394000 HIF393996:HIF394000 HSB393996:HSB394000 IBX393996:IBX394000 ILT393996:ILT394000 IVP393996:IVP394000 JFL393996:JFL394000 JPH393996:JPH394000 JZD393996:JZD394000 KIZ393996:KIZ394000 KSV393996:KSV394000 LCR393996:LCR394000 LMN393996:LMN394000 LWJ393996:LWJ394000 MGF393996:MGF394000 MQB393996:MQB394000 MZX393996:MZX394000 NJT393996:NJT394000 NTP393996:NTP394000 ODL393996:ODL394000 ONH393996:ONH394000 OXD393996:OXD394000 PGZ393996:PGZ394000 PQV393996:PQV394000 QAR393996:QAR394000 QKN393996:QKN394000 QUJ393996:QUJ394000 REF393996:REF394000 ROB393996:ROB394000 RXX393996:RXX394000 SHT393996:SHT394000 SRP393996:SRP394000 TBL393996:TBL394000 TLH393996:TLH394000 TVD393996:TVD394000 UEZ393996:UEZ394000 UOV393996:UOV394000 UYR393996:UYR394000 VIN393996:VIN394000 VSJ393996:VSJ394000 WCF393996:WCF394000 WMB393996:WMB394000 WVX393996:WVX394000 P459532:P459536 JL459532:JL459536 TH459532:TH459536 ADD459532:ADD459536 AMZ459532:AMZ459536 AWV459532:AWV459536 BGR459532:BGR459536 BQN459532:BQN459536 CAJ459532:CAJ459536 CKF459532:CKF459536 CUB459532:CUB459536 DDX459532:DDX459536 DNT459532:DNT459536 DXP459532:DXP459536 EHL459532:EHL459536 ERH459532:ERH459536 FBD459532:FBD459536 FKZ459532:FKZ459536 FUV459532:FUV459536 GER459532:GER459536 GON459532:GON459536 GYJ459532:GYJ459536 HIF459532:HIF459536 HSB459532:HSB459536 IBX459532:IBX459536 ILT459532:ILT459536 IVP459532:IVP459536 JFL459532:JFL459536 JPH459532:JPH459536 JZD459532:JZD459536 KIZ459532:KIZ459536 KSV459532:KSV459536 LCR459532:LCR459536 LMN459532:LMN459536 LWJ459532:LWJ459536 MGF459532:MGF459536 MQB459532:MQB459536 MZX459532:MZX459536 NJT459532:NJT459536 NTP459532:NTP459536 ODL459532:ODL459536 ONH459532:ONH459536 OXD459532:OXD459536 PGZ459532:PGZ459536 PQV459532:PQV459536 QAR459532:QAR459536 QKN459532:QKN459536 QUJ459532:QUJ459536 REF459532:REF459536 ROB459532:ROB459536 RXX459532:RXX459536 SHT459532:SHT459536 SRP459532:SRP459536 TBL459532:TBL459536 TLH459532:TLH459536 TVD459532:TVD459536 UEZ459532:UEZ459536 UOV459532:UOV459536 UYR459532:UYR459536 VIN459532:VIN459536 VSJ459532:VSJ459536 WCF459532:WCF459536 WMB459532:WMB459536 WVX459532:WVX459536 P525068:P525072 JL525068:JL525072 TH525068:TH525072 ADD525068:ADD525072 AMZ525068:AMZ525072 AWV525068:AWV525072 BGR525068:BGR525072 BQN525068:BQN525072 CAJ525068:CAJ525072 CKF525068:CKF525072 CUB525068:CUB525072 DDX525068:DDX525072 DNT525068:DNT525072 DXP525068:DXP525072 EHL525068:EHL525072 ERH525068:ERH525072 FBD525068:FBD525072 FKZ525068:FKZ525072 FUV525068:FUV525072 GER525068:GER525072 GON525068:GON525072 GYJ525068:GYJ525072 HIF525068:HIF525072 HSB525068:HSB525072 IBX525068:IBX525072 ILT525068:ILT525072 IVP525068:IVP525072 JFL525068:JFL525072 JPH525068:JPH525072 JZD525068:JZD525072 KIZ525068:KIZ525072 KSV525068:KSV525072 LCR525068:LCR525072 LMN525068:LMN525072 LWJ525068:LWJ525072 MGF525068:MGF525072 MQB525068:MQB525072 MZX525068:MZX525072 NJT525068:NJT525072 NTP525068:NTP525072 ODL525068:ODL525072 ONH525068:ONH525072 OXD525068:OXD525072 PGZ525068:PGZ525072 PQV525068:PQV525072 QAR525068:QAR525072 QKN525068:QKN525072 QUJ525068:QUJ525072 REF525068:REF525072 ROB525068:ROB525072 RXX525068:RXX525072 SHT525068:SHT525072 SRP525068:SRP525072 TBL525068:TBL525072 TLH525068:TLH525072 TVD525068:TVD525072 UEZ525068:UEZ525072 UOV525068:UOV525072 UYR525068:UYR525072 VIN525068:VIN525072 VSJ525068:VSJ525072 WCF525068:WCF525072 WMB525068:WMB525072 WVX525068:WVX525072 P590604:P590608 JL590604:JL590608 TH590604:TH590608 ADD590604:ADD590608 AMZ590604:AMZ590608 AWV590604:AWV590608 BGR590604:BGR590608 BQN590604:BQN590608 CAJ590604:CAJ590608 CKF590604:CKF590608 CUB590604:CUB590608 DDX590604:DDX590608 DNT590604:DNT590608 DXP590604:DXP590608 EHL590604:EHL590608 ERH590604:ERH590608 FBD590604:FBD590608 FKZ590604:FKZ590608 FUV590604:FUV590608 GER590604:GER590608 GON590604:GON590608 GYJ590604:GYJ590608 HIF590604:HIF590608 HSB590604:HSB590608 IBX590604:IBX590608 ILT590604:ILT590608 IVP590604:IVP590608 JFL590604:JFL590608 JPH590604:JPH590608 JZD590604:JZD590608 KIZ590604:KIZ590608 KSV590604:KSV590608 LCR590604:LCR590608 LMN590604:LMN590608 LWJ590604:LWJ590608 MGF590604:MGF590608 MQB590604:MQB590608 MZX590604:MZX590608 NJT590604:NJT590608 NTP590604:NTP590608 ODL590604:ODL590608 ONH590604:ONH590608 OXD590604:OXD590608 PGZ590604:PGZ590608 PQV590604:PQV590608 QAR590604:QAR590608 QKN590604:QKN590608 QUJ590604:QUJ590608 REF590604:REF590608 ROB590604:ROB590608 RXX590604:RXX590608 SHT590604:SHT590608 SRP590604:SRP590608 TBL590604:TBL590608 TLH590604:TLH590608 TVD590604:TVD590608 UEZ590604:UEZ590608 UOV590604:UOV590608 UYR590604:UYR590608 VIN590604:VIN590608 VSJ590604:VSJ590608 WCF590604:WCF590608 WMB590604:WMB590608 WVX590604:WVX590608 P656140:P656144 JL656140:JL656144 TH656140:TH656144 ADD656140:ADD656144 AMZ656140:AMZ656144 AWV656140:AWV656144 BGR656140:BGR656144 BQN656140:BQN656144 CAJ656140:CAJ656144 CKF656140:CKF656144 CUB656140:CUB656144 DDX656140:DDX656144 DNT656140:DNT656144 DXP656140:DXP656144 EHL656140:EHL656144 ERH656140:ERH656144 FBD656140:FBD656144 FKZ656140:FKZ656144 FUV656140:FUV656144 GER656140:GER656144 GON656140:GON656144 GYJ656140:GYJ656144 HIF656140:HIF656144 HSB656140:HSB656144 IBX656140:IBX656144 ILT656140:ILT656144 IVP656140:IVP656144 JFL656140:JFL656144 JPH656140:JPH656144 JZD656140:JZD656144 KIZ656140:KIZ656144 KSV656140:KSV656144 LCR656140:LCR656144 LMN656140:LMN656144 LWJ656140:LWJ656144 MGF656140:MGF656144 MQB656140:MQB656144 MZX656140:MZX656144 NJT656140:NJT656144 NTP656140:NTP656144 ODL656140:ODL656144 ONH656140:ONH656144 OXD656140:OXD656144 PGZ656140:PGZ656144 PQV656140:PQV656144 QAR656140:QAR656144 QKN656140:QKN656144 QUJ656140:QUJ656144 REF656140:REF656144 ROB656140:ROB656144 RXX656140:RXX656144 SHT656140:SHT656144 SRP656140:SRP656144 TBL656140:TBL656144 TLH656140:TLH656144 TVD656140:TVD656144 UEZ656140:UEZ656144 UOV656140:UOV656144 UYR656140:UYR656144 VIN656140:VIN656144 VSJ656140:VSJ656144 WCF656140:WCF656144 WMB656140:WMB656144 WVX656140:WVX656144 P721676:P721680 JL721676:JL721680 TH721676:TH721680 ADD721676:ADD721680 AMZ721676:AMZ721680 AWV721676:AWV721680 BGR721676:BGR721680 BQN721676:BQN721680 CAJ721676:CAJ721680 CKF721676:CKF721680 CUB721676:CUB721680 DDX721676:DDX721680 DNT721676:DNT721680 DXP721676:DXP721680 EHL721676:EHL721680 ERH721676:ERH721680 FBD721676:FBD721680 FKZ721676:FKZ721680 FUV721676:FUV721680 GER721676:GER721680 GON721676:GON721680 GYJ721676:GYJ721680 HIF721676:HIF721680 HSB721676:HSB721680 IBX721676:IBX721680 ILT721676:ILT721680 IVP721676:IVP721680 JFL721676:JFL721680 JPH721676:JPH721680 JZD721676:JZD721680 KIZ721676:KIZ721680 KSV721676:KSV721680 LCR721676:LCR721680 LMN721676:LMN721680 LWJ721676:LWJ721680 MGF721676:MGF721680 MQB721676:MQB721680 MZX721676:MZX721680 NJT721676:NJT721680 NTP721676:NTP721680 ODL721676:ODL721680 ONH721676:ONH721680 OXD721676:OXD721680 PGZ721676:PGZ721680 PQV721676:PQV721680 QAR721676:QAR721680 QKN721676:QKN721680 QUJ721676:QUJ721680 REF721676:REF721680 ROB721676:ROB721680 RXX721676:RXX721680 SHT721676:SHT721680 SRP721676:SRP721680 TBL721676:TBL721680 TLH721676:TLH721680 TVD721676:TVD721680 UEZ721676:UEZ721680 UOV721676:UOV721680 UYR721676:UYR721680 VIN721676:VIN721680 VSJ721676:VSJ721680 WCF721676:WCF721680 WMB721676:WMB721680 WVX721676:WVX721680 P787212:P787216 JL787212:JL787216 TH787212:TH787216 ADD787212:ADD787216 AMZ787212:AMZ787216 AWV787212:AWV787216 BGR787212:BGR787216 BQN787212:BQN787216 CAJ787212:CAJ787216 CKF787212:CKF787216 CUB787212:CUB787216 DDX787212:DDX787216 DNT787212:DNT787216 DXP787212:DXP787216 EHL787212:EHL787216 ERH787212:ERH787216 FBD787212:FBD787216 FKZ787212:FKZ787216 FUV787212:FUV787216 GER787212:GER787216 GON787212:GON787216 GYJ787212:GYJ787216 HIF787212:HIF787216 HSB787212:HSB787216 IBX787212:IBX787216 ILT787212:ILT787216 IVP787212:IVP787216 JFL787212:JFL787216 JPH787212:JPH787216 JZD787212:JZD787216 KIZ787212:KIZ787216 KSV787212:KSV787216 LCR787212:LCR787216 LMN787212:LMN787216 LWJ787212:LWJ787216 MGF787212:MGF787216 MQB787212:MQB787216 MZX787212:MZX787216 NJT787212:NJT787216 NTP787212:NTP787216 ODL787212:ODL787216 ONH787212:ONH787216 OXD787212:OXD787216 PGZ787212:PGZ787216 PQV787212:PQV787216 QAR787212:QAR787216 QKN787212:QKN787216 QUJ787212:QUJ787216 REF787212:REF787216 ROB787212:ROB787216 RXX787212:RXX787216 SHT787212:SHT787216 SRP787212:SRP787216 TBL787212:TBL787216 TLH787212:TLH787216 TVD787212:TVD787216 UEZ787212:UEZ787216 UOV787212:UOV787216 UYR787212:UYR787216 VIN787212:VIN787216 VSJ787212:VSJ787216 WCF787212:WCF787216 WMB787212:WMB787216 WVX787212:WVX787216 P852748:P852752 JL852748:JL852752 TH852748:TH852752 ADD852748:ADD852752 AMZ852748:AMZ852752 AWV852748:AWV852752 BGR852748:BGR852752 BQN852748:BQN852752 CAJ852748:CAJ852752 CKF852748:CKF852752 CUB852748:CUB852752 DDX852748:DDX852752 DNT852748:DNT852752 DXP852748:DXP852752 EHL852748:EHL852752 ERH852748:ERH852752 FBD852748:FBD852752 FKZ852748:FKZ852752 FUV852748:FUV852752 GER852748:GER852752 GON852748:GON852752 GYJ852748:GYJ852752 HIF852748:HIF852752 HSB852748:HSB852752 IBX852748:IBX852752 ILT852748:ILT852752 IVP852748:IVP852752 JFL852748:JFL852752 JPH852748:JPH852752 JZD852748:JZD852752 KIZ852748:KIZ852752 KSV852748:KSV852752 LCR852748:LCR852752 LMN852748:LMN852752 LWJ852748:LWJ852752 MGF852748:MGF852752 MQB852748:MQB852752 MZX852748:MZX852752 NJT852748:NJT852752 NTP852748:NTP852752 ODL852748:ODL852752 ONH852748:ONH852752 OXD852748:OXD852752 PGZ852748:PGZ852752 PQV852748:PQV852752 QAR852748:QAR852752 QKN852748:QKN852752 QUJ852748:QUJ852752 REF852748:REF852752 ROB852748:ROB852752 RXX852748:RXX852752 SHT852748:SHT852752 SRP852748:SRP852752 TBL852748:TBL852752 TLH852748:TLH852752 TVD852748:TVD852752 UEZ852748:UEZ852752 UOV852748:UOV852752 UYR852748:UYR852752 VIN852748:VIN852752 VSJ852748:VSJ852752 WCF852748:WCF852752 WMB852748:WMB852752 WVX852748:WVX852752 P918284:P918288 JL918284:JL918288 TH918284:TH918288 ADD918284:ADD918288 AMZ918284:AMZ918288 AWV918284:AWV918288 BGR918284:BGR918288 BQN918284:BQN918288 CAJ918284:CAJ918288 CKF918284:CKF918288 CUB918284:CUB918288 DDX918284:DDX918288 DNT918284:DNT918288 DXP918284:DXP918288 EHL918284:EHL918288 ERH918284:ERH918288 FBD918284:FBD918288 FKZ918284:FKZ918288 FUV918284:FUV918288 GER918284:GER918288 GON918284:GON918288 GYJ918284:GYJ918288 HIF918284:HIF918288 HSB918284:HSB918288 IBX918284:IBX918288 ILT918284:ILT918288 IVP918284:IVP918288 JFL918284:JFL918288 JPH918284:JPH918288 JZD918284:JZD918288 KIZ918284:KIZ918288 KSV918284:KSV918288 LCR918284:LCR918288 LMN918284:LMN918288 LWJ918284:LWJ918288 MGF918284:MGF918288 MQB918284:MQB918288 MZX918284:MZX918288 NJT918284:NJT918288 NTP918284:NTP918288 ODL918284:ODL918288 ONH918284:ONH918288 OXD918284:OXD918288 PGZ918284:PGZ918288 PQV918284:PQV918288 QAR918284:QAR918288 QKN918284:QKN918288 QUJ918284:QUJ918288 REF918284:REF918288 ROB918284:ROB918288 RXX918284:RXX918288 SHT918284:SHT918288 SRP918284:SRP918288 TBL918284:TBL918288 TLH918284:TLH918288 TVD918284:TVD918288 UEZ918284:UEZ918288 UOV918284:UOV918288 UYR918284:UYR918288 VIN918284:VIN918288 VSJ918284:VSJ918288 WCF918284:WCF918288 WMB918284:WMB918288 WVX918284:WVX918288 P983820:P983824 JL983820:JL983824 TH983820:TH983824 ADD983820:ADD983824 AMZ983820:AMZ983824 AWV983820:AWV983824 BGR983820:BGR983824 BQN983820:BQN983824 CAJ983820:CAJ983824 CKF983820:CKF983824 CUB983820:CUB983824 DDX983820:DDX983824 DNT983820:DNT983824 DXP983820:DXP983824 EHL983820:EHL983824 ERH983820:ERH983824 FBD983820:FBD983824 FKZ983820:FKZ983824 FUV983820:FUV983824 GER983820:GER983824 GON983820:GON983824 GYJ983820:GYJ983824 HIF983820:HIF983824 HSB983820:HSB983824 IBX983820:IBX983824 ILT983820:ILT983824 IVP983820:IVP983824 JFL983820:JFL983824 JPH983820:JPH983824 JZD983820:JZD983824 KIZ983820:KIZ983824 KSV983820:KSV983824 LCR983820:LCR983824 LMN983820:LMN983824 LWJ983820:LWJ983824 MGF983820:MGF983824 MQB983820:MQB983824 MZX983820:MZX983824 NJT983820:NJT983824 NTP983820:NTP983824 ODL983820:ODL983824 ONH983820:ONH983824 OXD983820:OXD983824 PGZ983820:PGZ983824 PQV983820:PQV983824 QAR983820:QAR983824 QKN983820:QKN983824 QUJ983820:QUJ983824 REF983820:REF983824 ROB983820:ROB983824 RXX983820:RXX983824 SHT983820:SHT983824 SRP983820:SRP983824 TBL983820:TBL983824 TLH983820:TLH983824 TVD983820:TVD983824 UEZ983820:UEZ983824 UOV983820:UOV983824 UYR983820:UYR983824 VIN983820:VIN983824 VSJ983820:VSJ983824 WCF983820:WCF983824 WMB983820:WMB983824 WVX983820:WVX983824 P1:P319 JL1:JL319 TH1:TH319 ADD1:ADD319 AMZ1:AMZ319 AWV1:AWV319 BGR1:BGR319 BQN1:BQN319 CAJ1:CAJ319 CKF1:CKF319 CUB1:CUB319 DDX1:DDX319 DNT1:DNT319 DXP1:DXP319 EHL1:EHL319 ERH1:ERH319 FBD1:FBD319 FKZ1:FKZ319 FUV1:FUV319 GER1:GER319 GON1:GON319 GYJ1:GYJ319 HIF1:HIF319 HSB1:HSB319 IBX1:IBX319 ILT1:ILT319 IVP1:IVP319 JFL1:JFL319 JPH1:JPH319 JZD1:JZD319 KIZ1:KIZ319 KSV1:KSV319 LCR1:LCR319 LMN1:LMN319 LWJ1:LWJ319 MGF1:MGF319 MQB1:MQB319 MZX1:MZX319 NJT1:NJT319 NTP1:NTP319 ODL1:ODL319 ONH1:ONH319 OXD1:OXD319 PGZ1:PGZ319 PQV1:PQV319 QAR1:QAR319 QKN1:QKN319 QUJ1:QUJ319 REF1:REF319 ROB1:ROB319 RXX1:RXX319 SHT1:SHT319 SRP1:SRP319 TBL1:TBL319 TLH1:TLH319 TVD1:TVD319 UEZ1:UEZ319 UOV1:UOV319 UYR1:UYR319 VIN1:VIN319 VSJ1:VSJ319 WCF1:WCF319 WMB1:WMB319 WVX1:WVX319 P334:P468 JL334:JL468 TH334:TH468 ADD334:ADD468 AMZ334:AMZ468 AWV334:AWV468 BGR334:BGR468 BQN334:BQN468 CAJ334:CAJ468 CKF334:CKF468 CUB334:CUB468 DDX334:DDX468 DNT334:DNT468 DXP334:DXP468 EHL334:EHL468 ERH334:ERH468 FBD334:FBD468 FKZ334:FKZ468 FUV334:FUV468 GER334:GER468 GON334:GON468 GYJ334:GYJ468 HIF334:HIF468 HSB334:HSB468 IBX334:IBX468 ILT334:ILT468 IVP334:IVP468 JFL334:JFL468 JPH334:JPH468 JZD334:JZD468 KIZ334:KIZ468 KSV334:KSV468 LCR334:LCR468 LMN334:LMN468 LWJ334:LWJ468 MGF334:MGF468 MQB334:MQB468 MZX334:MZX468 NJT334:NJT468 NTP334:NTP468 ODL334:ODL468 ONH334:ONH468 OXD334:OXD468 PGZ334:PGZ468 PQV334:PQV468 QAR334:QAR468 QKN334:QKN468 QUJ334:QUJ468 REF334:REF468 ROB334:ROB468 RXX334:RXX468 SHT334:SHT468 SRP334:SRP468 TBL334:TBL468 TLH334:TLH468 TVD334:TVD468 UEZ334:UEZ468 UOV334:UOV468 UYR334:UYR468 VIN334:VIN468 VSJ334:VSJ468 WCF334:WCF468 WMB334:WMB468 WVX334:WVX468 P65860:P65994 JL65860:JL65994 TH65860:TH65994 ADD65860:ADD65994 AMZ65860:AMZ65994 AWV65860:AWV65994 BGR65860:BGR65994 BQN65860:BQN65994 CAJ65860:CAJ65994 CKF65860:CKF65994 CUB65860:CUB65994 DDX65860:DDX65994 DNT65860:DNT65994 DXP65860:DXP65994 EHL65860:EHL65994 ERH65860:ERH65994 FBD65860:FBD65994 FKZ65860:FKZ65994 FUV65860:FUV65994 GER65860:GER65994 GON65860:GON65994 GYJ65860:GYJ65994 HIF65860:HIF65994 HSB65860:HSB65994 IBX65860:IBX65994 ILT65860:ILT65994 IVP65860:IVP65994 JFL65860:JFL65994 JPH65860:JPH65994 JZD65860:JZD65994 KIZ65860:KIZ65994 KSV65860:KSV65994 LCR65860:LCR65994 LMN65860:LMN65994 LWJ65860:LWJ65994 MGF65860:MGF65994 MQB65860:MQB65994 MZX65860:MZX65994 NJT65860:NJT65994 NTP65860:NTP65994 ODL65860:ODL65994 ONH65860:ONH65994 OXD65860:OXD65994 PGZ65860:PGZ65994 PQV65860:PQV65994 QAR65860:QAR65994 QKN65860:QKN65994 QUJ65860:QUJ65994 REF65860:REF65994 ROB65860:ROB65994 RXX65860:RXX65994 SHT65860:SHT65994 SRP65860:SRP65994 TBL65860:TBL65994 TLH65860:TLH65994 TVD65860:TVD65994 UEZ65860:UEZ65994 UOV65860:UOV65994 UYR65860:UYR65994 VIN65860:VIN65994 VSJ65860:VSJ65994 WCF65860:WCF65994 WMB65860:WMB65994 WVX65860:WVX65994 P131396:P131530 JL131396:JL131530 TH131396:TH131530 ADD131396:ADD131530 AMZ131396:AMZ131530 AWV131396:AWV131530 BGR131396:BGR131530 BQN131396:BQN131530 CAJ131396:CAJ131530 CKF131396:CKF131530 CUB131396:CUB131530 DDX131396:DDX131530 DNT131396:DNT131530 DXP131396:DXP131530 EHL131396:EHL131530 ERH131396:ERH131530 FBD131396:FBD131530 FKZ131396:FKZ131530 FUV131396:FUV131530 GER131396:GER131530 GON131396:GON131530 GYJ131396:GYJ131530 HIF131396:HIF131530 HSB131396:HSB131530 IBX131396:IBX131530 ILT131396:ILT131530 IVP131396:IVP131530 JFL131396:JFL131530 JPH131396:JPH131530 JZD131396:JZD131530 KIZ131396:KIZ131530 KSV131396:KSV131530 LCR131396:LCR131530 LMN131396:LMN131530 LWJ131396:LWJ131530 MGF131396:MGF131530 MQB131396:MQB131530 MZX131396:MZX131530 NJT131396:NJT131530 NTP131396:NTP131530 ODL131396:ODL131530 ONH131396:ONH131530 OXD131396:OXD131530 PGZ131396:PGZ131530 PQV131396:PQV131530 QAR131396:QAR131530 QKN131396:QKN131530 QUJ131396:QUJ131530 REF131396:REF131530 ROB131396:ROB131530 RXX131396:RXX131530 SHT131396:SHT131530 SRP131396:SRP131530 TBL131396:TBL131530 TLH131396:TLH131530 TVD131396:TVD131530 UEZ131396:UEZ131530 UOV131396:UOV131530 UYR131396:UYR131530 VIN131396:VIN131530 VSJ131396:VSJ131530 WCF131396:WCF131530 WMB131396:WMB131530 WVX131396:WVX131530 P196932:P197066 JL196932:JL197066 TH196932:TH197066 ADD196932:ADD197066 AMZ196932:AMZ197066 AWV196932:AWV197066 BGR196932:BGR197066 BQN196932:BQN197066 CAJ196932:CAJ197066 CKF196932:CKF197066 CUB196932:CUB197066 DDX196932:DDX197066 DNT196932:DNT197066 DXP196932:DXP197066 EHL196932:EHL197066 ERH196932:ERH197066 FBD196932:FBD197066 FKZ196932:FKZ197066 FUV196932:FUV197066 GER196932:GER197066 GON196932:GON197066 GYJ196932:GYJ197066 HIF196932:HIF197066 HSB196932:HSB197066 IBX196932:IBX197066 ILT196932:ILT197066 IVP196932:IVP197066 JFL196932:JFL197066 JPH196932:JPH197066 JZD196932:JZD197066 KIZ196932:KIZ197066 KSV196932:KSV197066 LCR196932:LCR197066 LMN196932:LMN197066 LWJ196932:LWJ197066 MGF196932:MGF197066 MQB196932:MQB197066 MZX196932:MZX197066 NJT196932:NJT197066 NTP196932:NTP197066 ODL196932:ODL197066 ONH196932:ONH197066 OXD196932:OXD197066 PGZ196932:PGZ197066 PQV196932:PQV197066 QAR196932:QAR197066 QKN196932:QKN197066 QUJ196932:QUJ197066 REF196932:REF197066 ROB196932:ROB197066 RXX196932:RXX197066 SHT196932:SHT197066 SRP196932:SRP197066 TBL196932:TBL197066 TLH196932:TLH197066 TVD196932:TVD197066 UEZ196932:UEZ197066 UOV196932:UOV197066 UYR196932:UYR197066 VIN196932:VIN197066 VSJ196932:VSJ197066 WCF196932:WCF197066 WMB196932:WMB197066 WVX196932:WVX197066 P262468:P262602 JL262468:JL262602 TH262468:TH262602 ADD262468:ADD262602 AMZ262468:AMZ262602 AWV262468:AWV262602 BGR262468:BGR262602 BQN262468:BQN262602 CAJ262468:CAJ262602 CKF262468:CKF262602 CUB262468:CUB262602 DDX262468:DDX262602 DNT262468:DNT262602 DXP262468:DXP262602 EHL262468:EHL262602 ERH262468:ERH262602 FBD262468:FBD262602 FKZ262468:FKZ262602 FUV262468:FUV262602 GER262468:GER262602 GON262468:GON262602 GYJ262468:GYJ262602 HIF262468:HIF262602 HSB262468:HSB262602 IBX262468:IBX262602 ILT262468:ILT262602 IVP262468:IVP262602 JFL262468:JFL262602 JPH262468:JPH262602 JZD262468:JZD262602 KIZ262468:KIZ262602 KSV262468:KSV262602 LCR262468:LCR262602 LMN262468:LMN262602 LWJ262468:LWJ262602 MGF262468:MGF262602 MQB262468:MQB262602 MZX262468:MZX262602 NJT262468:NJT262602 NTP262468:NTP262602 ODL262468:ODL262602 ONH262468:ONH262602 OXD262468:OXD262602 PGZ262468:PGZ262602 PQV262468:PQV262602 QAR262468:QAR262602 QKN262468:QKN262602 QUJ262468:QUJ262602 REF262468:REF262602 ROB262468:ROB262602 RXX262468:RXX262602 SHT262468:SHT262602 SRP262468:SRP262602 TBL262468:TBL262602 TLH262468:TLH262602 TVD262468:TVD262602 UEZ262468:UEZ262602 UOV262468:UOV262602 UYR262468:UYR262602 VIN262468:VIN262602 VSJ262468:VSJ262602 WCF262468:WCF262602 WMB262468:WMB262602 WVX262468:WVX262602 P328004:P328138 JL328004:JL328138 TH328004:TH328138 ADD328004:ADD328138 AMZ328004:AMZ328138 AWV328004:AWV328138 BGR328004:BGR328138 BQN328004:BQN328138 CAJ328004:CAJ328138 CKF328004:CKF328138 CUB328004:CUB328138 DDX328004:DDX328138 DNT328004:DNT328138 DXP328004:DXP328138 EHL328004:EHL328138 ERH328004:ERH328138 FBD328004:FBD328138 FKZ328004:FKZ328138 FUV328004:FUV328138 GER328004:GER328138 GON328004:GON328138 GYJ328004:GYJ328138 HIF328004:HIF328138 HSB328004:HSB328138 IBX328004:IBX328138 ILT328004:ILT328138 IVP328004:IVP328138 JFL328004:JFL328138 JPH328004:JPH328138 JZD328004:JZD328138 KIZ328004:KIZ328138 KSV328004:KSV328138 LCR328004:LCR328138 LMN328004:LMN328138 LWJ328004:LWJ328138 MGF328004:MGF328138 MQB328004:MQB328138 MZX328004:MZX328138 NJT328004:NJT328138 NTP328004:NTP328138 ODL328004:ODL328138 ONH328004:ONH328138 OXD328004:OXD328138 PGZ328004:PGZ328138 PQV328004:PQV328138 QAR328004:QAR328138 QKN328004:QKN328138 QUJ328004:QUJ328138 REF328004:REF328138 ROB328004:ROB328138 RXX328004:RXX328138 SHT328004:SHT328138 SRP328004:SRP328138 TBL328004:TBL328138 TLH328004:TLH328138 TVD328004:TVD328138 UEZ328004:UEZ328138 UOV328004:UOV328138 UYR328004:UYR328138 VIN328004:VIN328138 VSJ328004:VSJ328138 WCF328004:WCF328138 WMB328004:WMB328138 WVX328004:WVX328138 P393540:P393674 JL393540:JL393674 TH393540:TH393674 ADD393540:ADD393674 AMZ393540:AMZ393674 AWV393540:AWV393674 BGR393540:BGR393674 BQN393540:BQN393674 CAJ393540:CAJ393674 CKF393540:CKF393674 CUB393540:CUB393674 DDX393540:DDX393674 DNT393540:DNT393674 DXP393540:DXP393674 EHL393540:EHL393674 ERH393540:ERH393674 FBD393540:FBD393674 FKZ393540:FKZ393674 FUV393540:FUV393674 GER393540:GER393674 GON393540:GON393674 GYJ393540:GYJ393674 HIF393540:HIF393674 HSB393540:HSB393674 IBX393540:IBX393674 ILT393540:ILT393674 IVP393540:IVP393674 JFL393540:JFL393674 JPH393540:JPH393674 JZD393540:JZD393674 KIZ393540:KIZ393674 KSV393540:KSV393674 LCR393540:LCR393674 LMN393540:LMN393674 LWJ393540:LWJ393674 MGF393540:MGF393674 MQB393540:MQB393674 MZX393540:MZX393674 NJT393540:NJT393674 NTP393540:NTP393674 ODL393540:ODL393674 ONH393540:ONH393674 OXD393540:OXD393674 PGZ393540:PGZ393674 PQV393540:PQV393674 QAR393540:QAR393674 QKN393540:QKN393674 QUJ393540:QUJ393674 REF393540:REF393674 ROB393540:ROB393674 RXX393540:RXX393674 SHT393540:SHT393674 SRP393540:SRP393674 TBL393540:TBL393674 TLH393540:TLH393674 TVD393540:TVD393674 UEZ393540:UEZ393674 UOV393540:UOV393674 UYR393540:UYR393674 VIN393540:VIN393674 VSJ393540:VSJ393674 WCF393540:WCF393674 WMB393540:WMB393674 WVX393540:WVX393674 P459076:P459210 JL459076:JL459210 TH459076:TH459210 ADD459076:ADD459210 AMZ459076:AMZ459210 AWV459076:AWV459210 BGR459076:BGR459210 BQN459076:BQN459210 CAJ459076:CAJ459210 CKF459076:CKF459210 CUB459076:CUB459210 DDX459076:DDX459210 DNT459076:DNT459210 DXP459076:DXP459210 EHL459076:EHL459210 ERH459076:ERH459210 FBD459076:FBD459210 FKZ459076:FKZ459210 FUV459076:FUV459210 GER459076:GER459210 GON459076:GON459210 GYJ459076:GYJ459210 HIF459076:HIF459210 HSB459076:HSB459210 IBX459076:IBX459210 ILT459076:ILT459210 IVP459076:IVP459210 JFL459076:JFL459210 JPH459076:JPH459210 JZD459076:JZD459210 KIZ459076:KIZ459210 KSV459076:KSV459210 LCR459076:LCR459210 LMN459076:LMN459210 LWJ459076:LWJ459210 MGF459076:MGF459210 MQB459076:MQB459210 MZX459076:MZX459210 NJT459076:NJT459210 NTP459076:NTP459210 ODL459076:ODL459210 ONH459076:ONH459210 OXD459076:OXD459210 PGZ459076:PGZ459210 PQV459076:PQV459210 QAR459076:QAR459210 QKN459076:QKN459210 QUJ459076:QUJ459210 REF459076:REF459210 ROB459076:ROB459210 RXX459076:RXX459210 SHT459076:SHT459210 SRP459076:SRP459210 TBL459076:TBL459210 TLH459076:TLH459210 TVD459076:TVD459210 UEZ459076:UEZ459210 UOV459076:UOV459210 UYR459076:UYR459210 VIN459076:VIN459210 VSJ459076:VSJ459210 WCF459076:WCF459210 WMB459076:WMB459210 WVX459076:WVX459210 P524612:P524746 JL524612:JL524746 TH524612:TH524746 ADD524612:ADD524746 AMZ524612:AMZ524746 AWV524612:AWV524746 BGR524612:BGR524746 BQN524612:BQN524746 CAJ524612:CAJ524746 CKF524612:CKF524746 CUB524612:CUB524746 DDX524612:DDX524746 DNT524612:DNT524746 DXP524612:DXP524746 EHL524612:EHL524746 ERH524612:ERH524746 FBD524612:FBD524746 FKZ524612:FKZ524746 FUV524612:FUV524746 GER524612:GER524746 GON524612:GON524746 GYJ524612:GYJ524746 HIF524612:HIF524746 HSB524612:HSB524746 IBX524612:IBX524746 ILT524612:ILT524746 IVP524612:IVP524746 JFL524612:JFL524746 JPH524612:JPH524746 JZD524612:JZD524746 KIZ524612:KIZ524746 KSV524612:KSV524746 LCR524612:LCR524746 LMN524612:LMN524746 LWJ524612:LWJ524746 MGF524612:MGF524746 MQB524612:MQB524746 MZX524612:MZX524746 NJT524612:NJT524746 NTP524612:NTP524746 ODL524612:ODL524746 ONH524612:ONH524746 OXD524612:OXD524746 PGZ524612:PGZ524746 PQV524612:PQV524746 QAR524612:QAR524746 QKN524612:QKN524746 QUJ524612:QUJ524746 REF524612:REF524746 ROB524612:ROB524746 RXX524612:RXX524746 SHT524612:SHT524746 SRP524612:SRP524746 TBL524612:TBL524746 TLH524612:TLH524746 TVD524612:TVD524746 UEZ524612:UEZ524746 UOV524612:UOV524746 UYR524612:UYR524746 VIN524612:VIN524746 VSJ524612:VSJ524746 WCF524612:WCF524746 WMB524612:WMB524746 WVX524612:WVX524746 P590148:P590282 JL590148:JL590282 TH590148:TH590282 ADD590148:ADD590282 AMZ590148:AMZ590282 AWV590148:AWV590282 BGR590148:BGR590282 BQN590148:BQN590282 CAJ590148:CAJ590282 CKF590148:CKF590282 CUB590148:CUB590282 DDX590148:DDX590282 DNT590148:DNT590282 DXP590148:DXP590282 EHL590148:EHL590282 ERH590148:ERH590282 FBD590148:FBD590282 FKZ590148:FKZ590282 FUV590148:FUV590282 GER590148:GER590282 GON590148:GON590282 GYJ590148:GYJ590282 HIF590148:HIF590282 HSB590148:HSB590282 IBX590148:IBX590282 ILT590148:ILT590282 IVP590148:IVP590282 JFL590148:JFL590282 JPH590148:JPH590282 JZD590148:JZD590282 KIZ590148:KIZ590282 KSV590148:KSV590282 LCR590148:LCR590282 LMN590148:LMN590282 LWJ590148:LWJ590282 MGF590148:MGF590282 MQB590148:MQB590282 MZX590148:MZX590282 NJT590148:NJT590282 NTP590148:NTP590282 ODL590148:ODL590282 ONH590148:ONH590282 OXD590148:OXD590282 PGZ590148:PGZ590282 PQV590148:PQV590282 QAR590148:QAR590282 QKN590148:QKN590282 QUJ590148:QUJ590282 REF590148:REF590282 ROB590148:ROB590282 RXX590148:RXX590282 SHT590148:SHT590282 SRP590148:SRP590282 TBL590148:TBL590282 TLH590148:TLH590282 TVD590148:TVD590282 UEZ590148:UEZ590282 UOV590148:UOV590282 UYR590148:UYR590282 VIN590148:VIN590282 VSJ590148:VSJ590282 WCF590148:WCF590282 WMB590148:WMB590282 WVX590148:WVX590282 P655684:P655818 JL655684:JL655818 TH655684:TH655818 ADD655684:ADD655818 AMZ655684:AMZ655818 AWV655684:AWV655818 BGR655684:BGR655818 BQN655684:BQN655818 CAJ655684:CAJ655818 CKF655684:CKF655818 CUB655684:CUB655818 DDX655684:DDX655818 DNT655684:DNT655818 DXP655684:DXP655818 EHL655684:EHL655818 ERH655684:ERH655818 FBD655684:FBD655818 FKZ655684:FKZ655818 FUV655684:FUV655818 GER655684:GER655818 GON655684:GON655818 GYJ655684:GYJ655818 HIF655684:HIF655818 HSB655684:HSB655818 IBX655684:IBX655818 ILT655684:ILT655818 IVP655684:IVP655818 JFL655684:JFL655818 JPH655684:JPH655818 JZD655684:JZD655818 KIZ655684:KIZ655818 KSV655684:KSV655818 LCR655684:LCR655818 LMN655684:LMN655818 LWJ655684:LWJ655818 MGF655684:MGF655818 MQB655684:MQB655818 MZX655684:MZX655818 NJT655684:NJT655818 NTP655684:NTP655818 ODL655684:ODL655818 ONH655684:ONH655818 OXD655684:OXD655818 PGZ655684:PGZ655818 PQV655684:PQV655818 QAR655684:QAR655818 QKN655684:QKN655818 QUJ655684:QUJ655818 REF655684:REF655818 ROB655684:ROB655818 RXX655684:RXX655818 SHT655684:SHT655818 SRP655684:SRP655818 TBL655684:TBL655818 TLH655684:TLH655818 TVD655684:TVD655818 UEZ655684:UEZ655818 UOV655684:UOV655818 UYR655684:UYR655818 VIN655684:VIN655818 VSJ655684:VSJ655818 WCF655684:WCF655818 WMB655684:WMB655818 WVX655684:WVX655818 P721220:P721354 JL721220:JL721354 TH721220:TH721354 ADD721220:ADD721354 AMZ721220:AMZ721354 AWV721220:AWV721354 BGR721220:BGR721354 BQN721220:BQN721354 CAJ721220:CAJ721354 CKF721220:CKF721354 CUB721220:CUB721354 DDX721220:DDX721354 DNT721220:DNT721354 DXP721220:DXP721354 EHL721220:EHL721354 ERH721220:ERH721354 FBD721220:FBD721354 FKZ721220:FKZ721354 FUV721220:FUV721354 GER721220:GER721354 GON721220:GON721354 GYJ721220:GYJ721354 HIF721220:HIF721354 HSB721220:HSB721354 IBX721220:IBX721354 ILT721220:ILT721354 IVP721220:IVP721354 JFL721220:JFL721354 JPH721220:JPH721354 JZD721220:JZD721354 KIZ721220:KIZ721354 KSV721220:KSV721354 LCR721220:LCR721354 LMN721220:LMN721354 LWJ721220:LWJ721354 MGF721220:MGF721354 MQB721220:MQB721354 MZX721220:MZX721354 NJT721220:NJT721354 NTP721220:NTP721354 ODL721220:ODL721354 ONH721220:ONH721354 OXD721220:OXD721354 PGZ721220:PGZ721354 PQV721220:PQV721354 QAR721220:QAR721354 QKN721220:QKN721354 QUJ721220:QUJ721354 REF721220:REF721354 ROB721220:ROB721354 RXX721220:RXX721354 SHT721220:SHT721354 SRP721220:SRP721354 TBL721220:TBL721354 TLH721220:TLH721354 TVD721220:TVD721354 UEZ721220:UEZ721354 UOV721220:UOV721354 UYR721220:UYR721354 VIN721220:VIN721354 VSJ721220:VSJ721354 WCF721220:WCF721354 WMB721220:WMB721354 WVX721220:WVX721354 P786756:P786890 JL786756:JL786890 TH786756:TH786890 ADD786756:ADD786890 AMZ786756:AMZ786890 AWV786756:AWV786890 BGR786756:BGR786890 BQN786756:BQN786890 CAJ786756:CAJ786890 CKF786756:CKF786890 CUB786756:CUB786890 DDX786756:DDX786890 DNT786756:DNT786890 DXP786756:DXP786890 EHL786756:EHL786890 ERH786756:ERH786890 FBD786756:FBD786890 FKZ786756:FKZ786890 FUV786756:FUV786890 GER786756:GER786890 GON786756:GON786890 GYJ786756:GYJ786890 HIF786756:HIF786890 HSB786756:HSB786890 IBX786756:IBX786890 ILT786756:ILT786890 IVP786756:IVP786890 JFL786756:JFL786890 JPH786756:JPH786890 JZD786756:JZD786890 KIZ786756:KIZ786890 KSV786756:KSV786890 LCR786756:LCR786890 LMN786756:LMN786890 LWJ786756:LWJ786890 MGF786756:MGF786890 MQB786756:MQB786890 MZX786756:MZX786890 NJT786756:NJT786890 NTP786756:NTP786890 ODL786756:ODL786890 ONH786756:ONH786890 OXD786756:OXD786890 PGZ786756:PGZ786890 PQV786756:PQV786890 QAR786756:QAR786890 QKN786756:QKN786890 QUJ786756:QUJ786890 REF786756:REF786890 ROB786756:ROB786890 RXX786756:RXX786890 SHT786756:SHT786890 SRP786756:SRP786890 TBL786756:TBL786890 TLH786756:TLH786890 TVD786756:TVD786890 UEZ786756:UEZ786890 UOV786756:UOV786890 UYR786756:UYR786890 VIN786756:VIN786890 VSJ786756:VSJ786890 WCF786756:WCF786890 WMB786756:WMB786890 WVX786756:WVX786890 P852292:P852426 JL852292:JL852426 TH852292:TH852426 ADD852292:ADD852426 AMZ852292:AMZ852426 AWV852292:AWV852426 BGR852292:BGR852426 BQN852292:BQN852426 CAJ852292:CAJ852426 CKF852292:CKF852426 CUB852292:CUB852426 DDX852292:DDX852426 DNT852292:DNT852426 DXP852292:DXP852426 EHL852292:EHL852426 ERH852292:ERH852426 FBD852292:FBD852426 FKZ852292:FKZ852426 FUV852292:FUV852426 GER852292:GER852426 GON852292:GON852426 GYJ852292:GYJ852426 HIF852292:HIF852426 HSB852292:HSB852426 IBX852292:IBX852426 ILT852292:ILT852426 IVP852292:IVP852426 JFL852292:JFL852426 JPH852292:JPH852426 JZD852292:JZD852426 KIZ852292:KIZ852426 KSV852292:KSV852426 LCR852292:LCR852426 LMN852292:LMN852426 LWJ852292:LWJ852426 MGF852292:MGF852426 MQB852292:MQB852426 MZX852292:MZX852426 NJT852292:NJT852426 NTP852292:NTP852426 ODL852292:ODL852426 ONH852292:ONH852426 OXD852292:OXD852426 PGZ852292:PGZ852426 PQV852292:PQV852426 QAR852292:QAR852426 QKN852292:QKN852426 QUJ852292:QUJ852426 REF852292:REF852426 ROB852292:ROB852426 RXX852292:RXX852426 SHT852292:SHT852426 SRP852292:SRP852426 TBL852292:TBL852426 TLH852292:TLH852426 TVD852292:TVD852426 UEZ852292:UEZ852426 UOV852292:UOV852426 UYR852292:UYR852426 VIN852292:VIN852426 VSJ852292:VSJ852426 WCF852292:WCF852426 WMB852292:WMB852426 WVX852292:WVX852426 P917828:P917962 JL917828:JL917962 TH917828:TH917962 ADD917828:ADD917962 AMZ917828:AMZ917962 AWV917828:AWV917962 BGR917828:BGR917962 BQN917828:BQN917962 CAJ917828:CAJ917962 CKF917828:CKF917962 CUB917828:CUB917962 DDX917828:DDX917962 DNT917828:DNT917962 DXP917828:DXP917962 EHL917828:EHL917962 ERH917828:ERH917962 FBD917828:FBD917962 FKZ917828:FKZ917962 FUV917828:FUV917962 GER917828:GER917962 GON917828:GON917962 GYJ917828:GYJ917962 HIF917828:HIF917962 HSB917828:HSB917962 IBX917828:IBX917962 ILT917828:ILT917962 IVP917828:IVP917962 JFL917828:JFL917962 JPH917828:JPH917962 JZD917828:JZD917962 KIZ917828:KIZ917962 KSV917828:KSV917962 LCR917828:LCR917962 LMN917828:LMN917962 LWJ917828:LWJ917962 MGF917828:MGF917962 MQB917828:MQB917962 MZX917828:MZX917962 NJT917828:NJT917962 NTP917828:NTP917962 ODL917828:ODL917962 ONH917828:ONH917962 OXD917828:OXD917962 PGZ917828:PGZ917962 PQV917828:PQV917962 QAR917828:QAR917962 QKN917828:QKN917962 QUJ917828:QUJ917962 REF917828:REF917962 ROB917828:ROB917962 RXX917828:RXX917962 SHT917828:SHT917962 SRP917828:SRP917962 TBL917828:TBL917962 TLH917828:TLH917962 TVD917828:TVD917962 UEZ917828:UEZ917962 UOV917828:UOV917962 UYR917828:UYR917962 VIN917828:VIN917962 VSJ917828:VSJ917962 WCF917828:WCF917962 WMB917828:WMB917962 WVX917828:WVX917962 P983364:P983498 JL983364:JL983498 TH983364:TH983498 ADD983364:ADD983498 AMZ983364:AMZ983498 AWV983364:AWV983498 BGR983364:BGR983498 BQN983364:BQN983498 CAJ983364:CAJ983498 CKF983364:CKF983498 CUB983364:CUB983498 DDX983364:DDX983498 DNT983364:DNT983498 DXP983364:DXP983498 EHL983364:EHL983498 ERH983364:ERH983498 FBD983364:FBD983498 FKZ983364:FKZ983498 FUV983364:FUV983498 GER983364:GER983498 GON983364:GON983498 GYJ983364:GYJ983498 HIF983364:HIF983498 HSB983364:HSB983498 IBX983364:IBX983498 ILT983364:ILT983498 IVP983364:IVP983498 JFL983364:JFL983498 JPH983364:JPH983498 JZD983364:JZD983498 KIZ983364:KIZ983498 KSV983364:KSV983498 LCR983364:LCR983498 LMN983364:LMN983498 LWJ983364:LWJ983498 MGF983364:MGF983498 MQB983364:MQB983498 MZX983364:MZX983498 NJT983364:NJT983498 NTP983364:NTP983498 ODL983364:ODL983498 ONH983364:ONH983498 OXD983364:OXD983498 PGZ983364:PGZ983498 PQV983364:PQV983498 QAR983364:QAR983498 QKN983364:QKN983498 QUJ983364:QUJ983498 REF983364:REF983498 ROB983364:ROB983498 RXX983364:RXX983498 SHT983364:SHT983498 SRP983364:SRP983498 TBL983364:TBL983498 TLH983364:TLH983498 TVD983364:TVD983498 UEZ983364:UEZ983498 UOV983364:UOV983498 UYR983364:UYR983498 VIN983364:VIN983498 VSJ983364:VSJ983498 WCF983364:WCF983498 WMB983364:WMB983498 WVX983364:WVX983498 WVX664:WVX745 WMB664:WMB745 WCF664:WCF745 VSJ664:VSJ745 VIN664:VIN745 UYR664:UYR745 UOV664:UOV745 UEZ664:UEZ745 TVD664:TVD745 TLH664:TLH745 TBL664:TBL745 SRP664:SRP745 SHT664:SHT745 RXX664:RXX745 ROB664:ROB745 REF664:REF745 QUJ664:QUJ745 QKN664:QKN745 QAR664:QAR745 PQV664:PQV745 PGZ664:PGZ745 OXD664:OXD745 ONH664:ONH745 ODL664:ODL745 NTP664:NTP745 NJT664:NJT745 MZX664:MZX745 MQB664:MQB745 MGF664:MGF745 LWJ664:LWJ745 LMN664:LMN745 LCR664:LCR745 KSV664:KSV745 KIZ664:KIZ745 JZD664:JZD745 JPH664:JPH745 JFL664:JFL745 IVP664:IVP745 ILT664:ILT745 IBX664:IBX745 HSB664:HSB745 HIF664:HIF745 GYJ664:GYJ745 GON664:GON745 GER664:GER745 FUV664:FUV745 FKZ664:FKZ745 FBD664:FBD745 ERH664:ERH745 EHL664:EHL745 DXP664:DXP745 DNT664:DNT745 DDX664:DDX745 CUB664:CUB745 CKF664:CKF745 CAJ664:CAJ745 BQN664:BQN745 BGR664:BGR745 AWV664:AWV745 AMZ664:AMZ745 ADD664:ADD745 TH664:TH745 JL664:JL745 WVX564:WVX650 WMB564:WMB650 WCF564:WCF650 VSJ564:VSJ650 VIN564:VIN650 UYR564:UYR650 UOV564:UOV650 UEZ564:UEZ650 TVD564:TVD650 TLH564:TLH650 TBL564:TBL650 SRP564:SRP650 SHT564:SHT650 RXX564:RXX650 ROB564:ROB650 REF564:REF650 QUJ564:QUJ650 QKN564:QKN650 QAR564:QAR650 PQV564:PQV650 PGZ564:PGZ650 OXD564:OXD650 ONH564:ONH650 ODL564:ODL650 NTP564:NTP650 NJT564:NJT650 MZX564:MZX650 MQB564:MQB650 MGF564:MGF650 LWJ564:LWJ650 LMN564:LMN650 LCR564:LCR650 KSV564:KSV650 KIZ564:KIZ650 JZD564:JZD650 JPH564:JPH650 JFL564:JFL650 IVP564:IVP650 ILT564:ILT650 IBX564:IBX650 HSB564:HSB650 HIF564:HIF650 GYJ564:GYJ650 GON564:GON650 GER564:GER650 FUV564:FUV650 FKZ564:FKZ650 FBD564:FBD650 ERH564:ERH650 EHL564:EHL650 DXP564:DXP650 DNT564:DNT650 DDX564:DDX650 CUB564:CUB650 CKF564:CKF650 CAJ564:CAJ650 BQN564:BQN650 BGR564:BGR650 AWV564:AWV650 AMZ564:AMZ650 ADD564:ADD650 TH564:TH650 JL564:JL650 P564:P650 P801:P65845 WVX801:WVX65845 WMB801:WMB65845 WCF801:WCF65845 VSJ801:VSJ65845 VIN801:VIN65845 UYR801:UYR65845 UOV801:UOV65845 UEZ801:UEZ65845 TVD801:TVD65845 TLH801:TLH65845 TBL801:TBL65845 SRP801:SRP65845 SHT801:SHT65845 RXX801:RXX65845 ROB801:ROB65845 REF801:REF65845 QUJ801:QUJ65845 QKN801:QKN65845 QAR801:QAR65845 PQV801:PQV65845 PGZ801:PGZ65845 OXD801:OXD65845 ONH801:ONH65845 ODL801:ODL65845 NTP801:NTP65845 NJT801:NJT65845 MZX801:MZX65845 MQB801:MQB65845 MGF801:MGF65845 LWJ801:LWJ65845 LMN801:LMN65845 LCR801:LCR65845 KSV801:KSV65845 KIZ801:KIZ65845 JZD801:JZD65845 JPH801:JPH65845 JFL801:JFL65845 IVP801:IVP65845 ILT801:ILT65845 IBX801:IBX65845 HSB801:HSB65845 HIF801:HIF65845 GYJ801:GYJ65845 GON801:GON65845 GER801:GER65845 FUV801:FUV65845 FKZ801:FKZ65845 FBD801:FBD65845 ERH801:ERH65845 EHL801:EHL65845 DXP801:DXP65845 DNT801:DNT65845 DDX801:DDX65845 CUB801:CUB65845 CKF801:CKF65845 CAJ801:CAJ65845 BQN801:BQN65845 BGR801:BGR65845 AWV801:AWV65845 AMZ801:AMZ65845 ADD801:ADD65845 TH801:TH65845 JL801:JL65845">
      <formula1>x</formula1>
    </dataValidation>
    <dataValidation type="list" allowBlank="1" showInputMessage="1" showErrorMessage="1" promptTitle="case" prompt="Le &quot;x&quot; permet de signaler que l'action est concernée par ce thème &quot;Outre-mer&quot;" sqref="N66336:N131381 JJ66336:JJ131381 TF66336:TF131381 ADB66336:ADB131381 AMX66336:AMX131381 AWT66336:AWT131381 BGP66336:BGP131381 BQL66336:BQL131381 CAH66336:CAH131381 CKD66336:CKD131381 CTZ66336:CTZ131381 DDV66336:DDV131381 DNR66336:DNR131381 DXN66336:DXN131381 EHJ66336:EHJ131381 ERF66336:ERF131381 FBB66336:FBB131381 FKX66336:FKX131381 FUT66336:FUT131381 GEP66336:GEP131381 GOL66336:GOL131381 GYH66336:GYH131381 HID66336:HID131381 HRZ66336:HRZ131381 IBV66336:IBV131381 ILR66336:ILR131381 IVN66336:IVN131381 JFJ66336:JFJ131381 JPF66336:JPF131381 JZB66336:JZB131381 KIX66336:KIX131381 KST66336:KST131381 LCP66336:LCP131381 LML66336:LML131381 LWH66336:LWH131381 MGD66336:MGD131381 MPZ66336:MPZ131381 MZV66336:MZV131381 NJR66336:NJR131381 NTN66336:NTN131381 ODJ66336:ODJ131381 ONF66336:ONF131381 OXB66336:OXB131381 PGX66336:PGX131381 PQT66336:PQT131381 QAP66336:QAP131381 QKL66336:QKL131381 QUH66336:QUH131381 RED66336:RED131381 RNZ66336:RNZ131381 RXV66336:RXV131381 SHR66336:SHR131381 SRN66336:SRN131381 TBJ66336:TBJ131381 TLF66336:TLF131381 TVB66336:TVB131381 UEX66336:UEX131381 UOT66336:UOT131381 UYP66336:UYP131381 VIL66336:VIL131381 VSH66336:VSH131381 WCD66336:WCD131381 WLZ66336:WLZ131381 WVV66336:WVV131381 N131872:N196917 JJ131872:JJ196917 TF131872:TF196917 ADB131872:ADB196917 AMX131872:AMX196917 AWT131872:AWT196917 BGP131872:BGP196917 BQL131872:BQL196917 CAH131872:CAH196917 CKD131872:CKD196917 CTZ131872:CTZ196917 DDV131872:DDV196917 DNR131872:DNR196917 DXN131872:DXN196917 EHJ131872:EHJ196917 ERF131872:ERF196917 FBB131872:FBB196917 FKX131872:FKX196917 FUT131872:FUT196917 GEP131872:GEP196917 GOL131872:GOL196917 GYH131872:GYH196917 HID131872:HID196917 HRZ131872:HRZ196917 IBV131872:IBV196917 ILR131872:ILR196917 IVN131872:IVN196917 JFJ131872:JFJ196917 JPF131872:JPF196917 JZB131872:JZB196917 KIX131872:KIX196917 KST131872:KST196917 LCP131872:LCP196917 LML131872:LML196917 LWH131872:LWH196917 MGD131872:MGD196917 MPZ131872:MPZ196917 MZV131872:MZV196917 NJR131872:NJR196917 NTN131872:NTN196917 ODJ131872:ODJ196917 ONF131872:ONF196917 OXB131872:OXB196917 PGX131872:PGX196917 PQT131872:PQT196917 QAP131872:QAP196917 QKL131872:QKL196917 QUH131872:QUH196917 RED131872:RED196917 RNZ131872:RNZ196917 RXV131872:RXV196917 SHR131872:SHR196917 SRN131872:SRN196917 TBJ131872:TBJ196917 TLF131872:TLF196917 TVB131872:TVB196917 UEX131872:UEX196917 UOT131872:UOT196917 UYP131872:UYP196917 VIL131872:VIL196917 VSH131872:VSH196917 WCD131872:WCD196917 WLZ131872:WLZ196917 WVV131872:WVV196917 N197408:N262453 JJ197408:JJ262453 TF197408:TF262453 ADB197408:ADB262453 AMX197408:AMX262453 AWT197408:AWT262453 BGP197408:BGP262453 BQL197408:BQL262453 CAH197408:CAH262453 CKD197408:CKD262453 CTZ197408:CTZ262453 DDV197408:DDV262453 DNR197408:DNR262453 DXN197408:DXN262453 EHJ197408:EHJ262453 ERF197408:ERF262453 FBB197408:FBB262453 FKX197408:FKX262453 FUT197408:FUT262453 GEP197408:GEP262453 GOL197408:GOL262453 GYH197408:GYH262453 HID197408:HID262453 HRZ197408:HRZ262453 IBV197408:IBV262453 ILR197408:ILR262453 IVN197408:IVN262453 JFJ197408:JFJ262453 JPF197408:JPF262453 JZB197408:JZB262453 KIX197408:KIX262453 KST197408:KST262453 LCP197408:LCP262453 LML197408:LML262453 LWH197408:LWH262453 MGD197408:MGD262453 MPZ197408:MPZ262453 MZV197408:MZV262453 NJR197408:NJR262453 NTN197408:NTN262453 ODJ197408:ODJ262453 ONF197408:ONF262453 OXB197408:OXB262453 PGX197408:PGX262453 PQT197408:PQT262453 QAP197408:QAP262453 QKL197408:QKL262453 QUH197408:QUH262453 RED197408:RED262453 RNZ197408:RNZ262453 RXV197408:RXV262453 SHR197408:SHR262453 SRN197408:SRN262453 TBJ197408:TBJ262453 TLF197408:TLF262453 TVB197408:TVB262453 UEX197408:UEX262453 UOT197408:UOT262453 UYP197408:UYP262453 VIL197408:VIL262453 VSH197408:VSH262453 WCD197408:WCD262453 WLZ197408:WLZ262453 WVV197408:WVV262453 N262944:N327989 JJ262944:JJ327989 TF262944:TF327989 ADB262944:ADB327989 AMX262944:AMX327989 AWT262944:AWT327989 BGP262944:BGP327989 BQL262944:BQL327989 CAH262944:CAH327989 CKD262944:CKD327989 CTZ262944:CTZ327989 DDV262944:DDV327989 DNR262944:DNR327989 DXN262944:DXN327989 EHJ262944:EHJ327989 ERF262944:ERF327989 FBB262944:FBB327989 FKX262944:FKX327989 FUT262944:FUT327989 GEP262944:GEP327989 GOL262944:GOL327989 GYH262944:GYH327989 HID262944:HID327989 HRZ262944:HRZ327989 IBV262944:IBV327989 ILR262944:ILR327989 IVN262944:IVN327989 JFJ262944:JFJ327989 JPF262944:JPF327989 JZB262944:JZB327989 KIX262944:KIX327989 KST262944:KST327989 LCP262944:LCP327989 LML262944:LML327989 LWH262944:LWH327989 MGD262944:MGD327989 MPZ262944:MPZ327989 MZV262944:MZV327989 NJR262944:NJR327989 NTN262944:NTN327989 ODJ262944:ODJ327989 ONF262944:ONF327989 OXB262944:OXB327989 PGX262944:PGX327989 PQT262944:PQT327989 QAP262944:QAP327989 QKL262944:QKL327989 QUH262944:QUH327989 RED262944:RED327989 RNZ262944:RNZ327989 RXV262944:RXV327989 SHR262944:SHR327989 SRN262944:SRN327989 TBJ262944:TBJ327989 TLF262944:TLF327989 TVB262944:TVB327989 UEX262944:UEX327989 UOT262944:UOT327989 UYP262944:UYP327989 VIL262944:VIL327989 VSH262944:VSH327989 WCD262944:WCD327989 WLZ262944:WLZ327989 WVV262944:WVV327989 N328480:N393525 JJ328480:JJ393525 TF328480:TF393525 ADB328480:ADB393525 AMX328480:AMX393525 AWT328480:AWT393525 BGP328480:BGP393525 BQL328480:BQL393525 CAH328480:CAH393525 CKD328480:CKD393525 CTZ328480:CTZ393525 DDV328480:DDV393525 DNR328480:DNR393525 DXN328480:DXN393525 EHJ328480:EHJ393525 ERF328480:ERF393525 FBB328480:FBB393525 FKX328480:FKX393525 FUT328480:FUT393525 GEP328480:GEP393525 GOL328480:GOL393525 GYH328480:GYH393525 HID328480:HID393525 HRZ328480:HRZ393525 IBV328480:IBV393525 ILR328480:ILR393525 IVN328480:IVN393525 JFJ328480:JFJ393525 JPF328480:JPF393525 JZB328480:JZB393525 KIX328480:KIX393525 KST328480:KST393525 LCP328480:LCP393525 LML328480:LML393525 LWH328480:LWH393525 MGD328480:MGD393525 MPZ328480:MPZ393525 MZV328480:MZV393525 NJR328480:NJR393525 NTN328480:NTN393525 ODJ328480:ODJ393525 ONF328480:ONF393525 OXB328480:OXB393525 PGX328480:PGX393525 PQT328480:PQT393525 QAP328480:QAP393525 QKL328480:QKL393525 QUH328480:QUH393525 RED328480:RED393525 RNZ328480:RNZ393525 RXV328480:RXV393525 SHR328480:SHR393525 SRN328480:SRN393525 TBJ328480:TBJ393525 TLF328480:TLF393525 TVB328480:TVB393525 UEX328480:UEX393525 UOT328480:UOT393525 UYP328480:UYP393525 VIL328480:VIL393525 VSH328480:VSH393525 WCD328480:WCD393525 WLZ328480:WLZ393525 WVV328480:WVV393525 N394016:N459061 JJ394016:JJ459061 TF394016:TF459061 ADB394016:ADB459061 AMX394016:AMX459061 AWT394016:AWT459061 BGP394016:BGP459061 BQL394016:BQL459061 CAH394016:CAH459061 CKD394016:CKD459061 CTZ394016:CTZ459061 DDV394016:DDV459061 DNR394016:DNR459061 DXN394016:DXN459061 EHJ394016:EHJ459061 ERF394016:ERF459061 FBB394016:FBB459061 FKX394016:FKX459061 FUT394016:FUT459061 GEP394016:GEP459061 GOL394016:GOL459061 GYH394016:GYH459061 HID394016:HID459061 HRZ394016:HRZ459061 IBV394016:IBV459061 ILR394016:ILR459061 IVN394016:IVN459061 JFJ394016:JFJ459061 JPF394016:JPF459061 JZB394016:JZB459061 KIX394016:KIX459061 KST394016:KST459061 LCP394016:LCP459061 LML394016:LML459061 LWH394016:LWH459061 MGD394016:MGD459061 MPZ394016:MPZ459061 MZV394016:MZV459061 NJR394016:NJR459061 NTN394016:NTN459061 ODJ394016:ODJ459061 ONF394016:ONF459061 OXB394016:OXB459061 PGX394016:PGX459061 PQT394016:PQT459061 QAP394016:QAP459061 QKL394016:QKL459061 QUH394016:QUH459061 RED394016:RED459061 RNZ394016:RNZ459061 RXV394016:RXV459061 SHR394016:SHR459061 SRN394016:SRN459061 TBJ394016:TBJ459061 TLF394016:TLF459061 TVB394016:TVB459061 UEX394016:UEX459061 UOT394016:UOT459061 UYP394016:UYP459061 VIL394016:VIL459061 VSH394016:VSH459061 WCD394016:WCD459061 WLZ394016:WLZ459061 WVV394016:WVV459061 N459552:N524597 JJ459552:JJ524597 TF459552:TF524597 ADB459552:ADB524597 AMX459552:AMX524597 AWT459552:AWT524597 BGP459552:BGP524597 BQL459552:BQL524597 CAH459552:CAH524597 CKD459552:CKD524597 CTZ459552:CTZ524597 DDV459552:DDV524597 DNR459552:DNR524597 DXN459552:DXN524597 EHJ459552:EHJ524597 ERF459552:ERF524597 FBB459552:FBB524597 FKX459552:FKX524597 FUT459552:FUT524597 GEP459552:GEP524597 GOL459552:GOL524597 GYH459552:GYH524597 HID459552:HID524597 HRZ459552:HRZ524597 IBV459552:IBV524597 ILR459552:ILR524597 IVN459552:IVN524597 JFJ459552:JFJ524597 JPF459552:JPF524597 JZB459552:JZB524597 KIX459552:KIX524597 KST459552:KST524597 LCP459552:LCP524597 LML459552:LML524597 LWH459552:LWH524597 MGD459552:MGD524597 MPZ459552:MPZ524597 MZV459552:MZV524597 NJR459552:NJR524597 NTN459552:NTN524597 ODJ459552:ODJ524597 ONF459552:ONF524597 OXB459552:OXB524597 PGX459552:PGX524597 PQT459552:PQT524597 QAP459552:QAP524597 QKL459552:QKL524597 QUH459552:QUH524597 RED459552:RED524597 RNZ459552:RNZ524597 RXV459552:RXV524597 SHR459552:SHR524597 SRN459552:SRN524597 TBJ459552:TBJ524597 TLF459552:TLF524597 TVB459552:TVB524597 UEX459552:UEX524597 UOT459552:UOT524597 UYP459552:UYP524597 VIL459552:VIL524597 VSH459552:VSH524597 WCD459552:WCD524597 WLZ459552:WLZ524597 WVV459552:WVV524597 N525088:N590133 JJ525088:JJ590133 TF525088:TF590133 ADB525088:ADB590133 AMX525088:AMX590133 AWT525088:AWT590133 BGP525088:BGP590133 BQL525088:BQL590133 CAH525088:CAH590133 CKD525088:CKD590133 CTZ525088:CTZ590133 DDV525088:DDV590133 DNR525088:DNR590133 DXN525088:DXN590133 EHJ525088:EHJ590133 ERF525088:ERF590133 FBB525088:FBB590133 FKX525088:FKX590133 FUT525088:FUT590133 GEP525088:GEP590133 GOL525088:GOL590133 GYH525088:GYH590133 HID525088:HID590133 HRZ525088:HRZ590133 IBV525088:IBV590133 ILR525088:ILR590133 IVN525088:IVN590133 JFJ525088:JFJ590133 JPF525088:JPF590133 JZB525088:JZB590133 KIX525088:KIX590133 KST525088:KST590133 LCP525088:LCP590133 LML525088:LML590133 LWH525088:LWH590133 MGD525088:MGD590133 MPZ525088:MPZ590133 MZV525088:MZV590133 NJR525088:NJR590133 NTN525088:NTN590133 ODJ525088:ODJ590133 ONF525088:ONF590133 OXB525088:OXB590133 PGX525088:PGX590133 PQT525088:PQT590133 QAP525088:QAP590133 QKL525088:QKL590133 QUH525088:QUH590133 RED525088:RED590133 RNZ525088:RNZ590133 RXV525088:RXV590133 SHR525088:SHR590133 SRN525088:SRN590133 TBJ525088:TBJ590133 TLF525088:TLF590133 TVB525088:TVB590133 UEX525088:UEX590133 UOT525088:UOT590133 UYP525088:UYP590133 VIL525088:VIL590133 VSH525088:VSH590133 WCD525088:WCD590133 WLZ525088:WLZ590133 WVV525088:WVV590133 N590624:N655669 JJ590624:JJ655669 TF590624:TF655669 ADB590624:ADB655669 AMX590624:AMX655669 AWT590624:AWT655669 BGP590624:BGP655669 BQL590624:BQL655669 CAH590624:CAH655669 CKD590624:CKD655669 CTZ590624:CTZ655669 DDV590624:DDV655669 DNR590624:DNR655669 DXN590624:DXN655669 EHJ590624:EHJ655669 ERF590624:ERF655669 FBB590624:FBB655669 FKX590624:FKX655669 FUT590624:FUT655669 GEP590624:GEP655669 GOL590624:GOL655669 GYH590624:GYH655669 HID590624:HID655669 HRZ590624:HRZ655669 IBV590624:IBV655669 ILR590624:ILR655669 IVN590624:IVN655669 JFJ590624:JFJ655669 JPF590624:JPF655669 JZB590624:JZB655669 KIX590624:KIX655669 KST590624:KST655669 LCP590624:LCP655669 LML590624:LML655669 LWH590624:LWH655669 MGD590624:MGD655669 MPZ590624:MPZ655669 MZV590624:MZV655669 NJR590624:NJR655669 NTN590624:NTN655669 ODJ590624:ODJ655669 ONF590624:ONF655669 OXB590624:OXB655669 PGX590624:PGX655669 PQT590624:PQT655669 QAP590624:QAP655669 QKL590624:QKL655669 QUH590624:QUH655669 RED590624:RED655669 RNZ590624:RNZ655669 RXV590624:RXV655669 SHR590624:SHR655669 SRN590624:SRN655669 TBJ590624:TBJ655669 TLF590624:TLF655669 TVB590624:TVB655669 UEX590624:UEX655669 UOT590624:UOT655669 UYP590624:UYP655669 VIL590624:VIL655669 VSH590624:VSH655669 WCD590624:WCD655669 WLZ590624:WLZ655669 WVV590624:WVV655669 N656160:N721205 JJ656160:JJ721205 TF656160:TF721205 ADB656160:ADB721205 AMX656160:AMX721205 AWT656160:AWT721205 BGP656160:BGP721205 BQL656160:BQL721205 CAH656160:CAH721205 CKD656160:CKD721205 CTZ656160:CTZ721205 DDV656160:DDV721205 DNR656160:DNR721205 DXN656160:DXN721205 EHJ656160:EHJ721205 ERF656160:ERF721205 FBB656160:FBB721205 FKX656160:FKX721205 FUT656160:FUT721205 GEP656160:GEP721205 GOL656160:GOL721205 GYH656160:GYH721205 HID656160:HID721205 HRZ656160:HRZ721205 IBV656160:IBV721205 ILR656160:ILR721205 IVN656160:IVN721205 JFJ656160:JFJ721205 JPF656160:JPF721205 JZB656160:JZB721205 KIX656160:KIX721205 KST656160:KST721205 LCP656160:LCP721205 LML656160:LML721205 LWH656160:LWH721205 MGD656160:MGD721205 MPZ656160:MPZ721205 MZV656160:MZV721205 NJR656160:NJR721205 NTN656160:NTN721205 ODJ656160:ODJ721205 ONF656160:ONF721205 OXB656160:OXB721205 PGX656160:PGX721205 PQT656160:PQT721205 QAP656160:QAP721205 QKL656160:QKL721205 QUH656160:QUH721205 RED656160:RED721205 RNZ656160:RNZ721205 RXV656160:RXV721205 SHR656160:SHR721205 SRN656160:SRN721205 TBJ656160:TBJ721205 TLF656160:TLF721205 TVB656160:TVB721205 UEX656160:UEX721205 UOT656160:UOT721205 UYP656160:UYP721205 VIL656160:VIL721205 VSH656160:VSH721205 WCD656160:WCD721205 WLZ656160:WLZ721205 WVV656160:WVV721205 N721696:N786741 JJ721696:JJ786741 TF721696:TF786741 ADB721696:ADB786741 AMX721696:AMX786741 AWT721696:AWT786741 BGP721696:BGP786741 BQL721696:BQL786741 CAH721696:CAH786741 CKD721696:CKD786741 CTZ721696:CTZ786741 DDV721696:DDV786741 DNR721696:DNR786741 DXN721696:DXN786741 EHJ721696:EHJ786741 ERF721696:ERF786741 FBB721696:FBB786741 FKX721696:FKX786741 FUT721696:FUT786741 GEP721696:GEP786741 GOL721696:GOL786741 GYH721696:GYH786741 HID721696:HID786741 HRZ721696:HRZ786741 IBV721696:IBV786741 ILR721696:ILR786741 IVN721696:IVN786741 JFJ721696:JFJ786741 JPF721696:JPF786741 JZB721696:JZB786741 KIX721696:KIX786741 KST721696:KST786741 LCP721696:LCP786741 LML721696:LML786741 LWH721696:LWH786741 MGD721696:MGD786741 MPZ721696:MPZ786741 MZV721696:MZV786741 NJR721696:NJR786741 NTN721696:NTN786741 ODJ721696:ODJ786741 ONF721696:ONF786741 OXB721696:OXB786741 PGX721696:PGX786741 PQT721696:PQT786741 QAP721696:QAP786741 QKL721696:QKL786741 QUH721696:QUH786741 RED721696:RED786741 RNZ721696:RNZ786741 RXV721696:RXV786741 SHR721696:SHR786741 SRN721696:SRN786741 TBJ721696:TBJ786741 TLF721696:TLF786741 TVB721696:TVB786741 UEX721696:UEX786741 UOT721696:UOT786741 UYP721696:UYP786741 VIL721696:VIL786741 VSH721696:VSH786741 WCD721696:WCD786741 WLZ721696:WLZ786741 WVV721696:WVV786741 N787232:N852277 JJ787232:JJ852277 TF787232:TF852277 ADB787232:ADB852277 AMX787232:AMX852277 AWT787232:AWT852277 BGP787232:BGP852277 BQL787232:BQL852277 CAH787232:CAH852277 CKD787232:CKD852277 CTZ787232:CTZ852277 DDV787232:DDV852277 DNR787232:DNR852277 DXN787232:DXN852277 EHJ787232:EHJ852277 ERF787232:ERF852277 FBB787232:FBB852277 FKX787232:FKX852277 FUT787232:FUT852277 GEP787232:GEP852277 GOL787232:GOL852277 GYH787232:GYH852277 HID787232:HID852277 HRZ787232:HRZ852277 IBV787232:IBV852277 ILR787232:ILR852277 IVN787232:IVN852277 JFJ787232:JFJ852277 JPF787232:JPF852277 JZB787232:JZB852277 KIX787232:KIX852277 KST787232:KST852277 LCP787232:LCP852277 LML787232:LML852277 LWH787232:LWH852277 MGD787232:MGD852277 MPZ787232:MPZ852277 MZV787232:MZV852277 NJR787232:NJR852277 NTN787232:NTN852277 ODJ787232:ODJ852277 ONF787232:ONF852277 OXB787232:OXB852277 PGX787232:PGX852277 PQT787232:PQT852277 QAP787232:QAP852277 QKL787232:QKL852277 QUH787232:QUH852277 RED787232:RED852277 RNZ787232:RNZ852277 RXV787232:RXV852277 SHR787232:SHR852277 SRN787232:SRN852277 TBJ787232:TBJ852277 TLF787232:TLF852277 TVB787232:TVB852277 UEX787232:UEX852277 UOT787232:UOT852277 UYP787232:UYP852277 VIL787232:VIL852277 VSH787232:VSH852277 WCD787232:WCD852277 WLZ787232:WLZ852277 WVV787232:WVV852277 N852768:N917813 JJ852768:JJ917813 TF852768:TF917813 ADB852768:ADB917813 AMX852768:AMX917813 AWT852768:AWT917813 BGP852768:BGP917813 BQL852768:BQL917813 CAH852768:CAH917813 CKD852768:CKD917813 CTZ852768:CTZ917813 DDV852768:DDV917813 DNR852768:DNR917813 DXN852768:DXN917813 EHJ852768:EHJ917813 ERF852768:ERF917813 FBB852768:FBB917813 FKX852768:FKX917813 FUT852768:FUT917813 GEP852768:GEP917813 GOL852768:GOL917813 GYH852768:GYH917813 HID852768:HID917813 HRZ852768:HRZ917813 IBV852768:IBV917813 ILR852768:ILR917813 IVN852768:IVN917813 JFJ852768:JFJ917813 JPF852768:JPF917813 JZB852768:JZB917813 KIX852768:KIX917813 KST852768:KST917813 LCP852768:LCP917813 LML852768:LML917813 LWH852768:LWH917813 MGD852768:MGD917813 MPZ852768:MPZ917813 MZV852768:MZV917813 NJR852768:NJR917813 NTN852768:NTN917813 ODJ852768:ODJ917813 ONF852768:ONF917813 OXB852768:OXB917813 PGX852768:PGX917813 PQT852768:PQT917813 QAP852768:QAP917813 QKL852768:QKL917813 QUH852768:QUH917813 RED852768:RED917813 RNZ852768:RNZ917813 RXV852768:RXV917813 SHR852768:SHR917813 SRN852768:SRN917813 TBJ852768:TBJ917813 TLF852768:TLF917813 TVB852768:TVB917813 UEX852768:UEX917813 UOT852768:UOT917813 UYP852768:UYP917813 VIL852768:VIL917813 VSH852768:VSH917813 WCD852768:WCD917813 WLZ852768:WLZ917813 WVV852768:WVV917813 N918304:N983349 JJ918304:JJ983349 TF918304:TF983349 ADB918304:ADB983349 AMX918304:AMX983349 AWT918304:AWT983349 BGP918304:BGP983349 BQL918304:BQL983349 CAH918304:CAH983349 CKD918304:CKD983349 CTZ918304:CTZ983349 DDV918304:DDV983349 DNR918304:DNR983349 DXN918304:DXN983349 EHJ918304:EHJ983349 ERF918304:ERF983349 FBB918304:FBB983349 FKX918304:FKX983349 FUT918304:FUT983349 GEP918304:GEP983349 GOL918304:GOL983349 GYH918304:GYH983349 HID918304:HID983349 HRZ918304:HRZ983349 IBV918304:IBV983349 ILR918304:ILR983349 IVN918304:IVN983349 JFJ918304:JFJ983349 JPF918304:JPF983349 JZB918304:JZB983349 KIX918304:KIX983349 KST918304:KST983349 LCP918304:LCP983349 LML918304:LML983349 LWH918304:LWH983349 MGD918304:MGD983349 MPZ918304:MPZ983349 MZV918304:MZV983349 NJR918304:NJR983349 NTN918304:NTN983349 ODJ918304:ODJ983349 ONF918304:ONF983349 OXB918304:OXB983349 PGX918304:PGX983349 PQT918304:PQT983349 QAP918304:QAP983349 QKL918304:QKL983349 QUH918304:QUH983349 RED918304:RED983349 RNZ918304:RNZ983349 RXV918304:RXV983349 SHR918304:SHR983349 SRN918304:SRN983349 TBJ918304:TBJ983349 TLF918304:TLF983349 TVB918304:TVB983349 UEX918304:UEX983349 UOT918304:UOT983349 UYP918304:UYP983349 VIL918304:VIL983349 VSH918304:VSH983349 WCD918304:WCD983349 WLZ918304:WLZ983349 WVV918304:WVV983349 N983840:N1048576 JJ983840:JJ1048576 TF983840:TF1048576 ADB983840:ADB1048576 AMX983840:AMX1048576 AWT983840:AWT1048576 BGP983840:BGP1048576 BQL983840:BQL1048576 CAH983840:CAH1048576 CKD983840:CKD1048576 CTZ983840:CTZ1048576 DDV983840:DDV1048576 DNR983840:DNR1048576 DXN983840:DXN1048576 EHJ983840:EHJ1048576 ERF983840:ERF1048576 FBB983840:FBB1048576 FKX983840:FKX1048576 FUT983840:FUT1048576 GEP983840:GEP1048576 GOL983840:GOL1048576 GYH983840:GYH1048576 HID983840:HID1048576 HRZ983840:HRZ1048576 IBV983840:IBV1048576 ILR983840:ILR1048576 IVN983840:IVN1048576 JFJ983840:JFJ1048576 JPF983840:JPF1048576 JZB983840:JZB1048576 KIX983840:KIX1048576 KST983840:KST1048576 LCP983840:LCP1048576 LML983840:LML1048576 LWH983840:LWH1048576 MGD983840:MGD1048576 MPZ983840:MPZ1048576 MZV983840:MZV1048576 NJR983840:NJR1048576 NTN983840:NTN1048576 ODJ983840:ODJ1048576 ONF983840:ONF1048576 OXB983840:OXB1048576 PGX983840:PGX1048576 PQT983840:PQT1048576 QAP983840:QAP1048576 QKL983840:QKL1048576 QUH983840:QUH1048576 RED983840:RED1048576 RNZ983840:RNZ1048576 RXV983840:RXV1048576 SHR983840:SHR1048576 SRN983840:SRN1048576 TBJ983840:TBJ1048576 TLF983840:TLF1048576 TVB983840:TVB1048576 UEX983840:UEX1048576 UOT983840:UOT1048576 UYP983840:UYP1048576 VIL983840:VIL1048576 VSH983840:VSH1048576 WCD983840:WCD1048576 WLZ983840:WLZ1048576 WVV983840:WVV1048576 N479:N547 JJ479:JJ547 TF479:TF547 ADB479:ADB547 AMX479:AMX547 AWT479:AWT547 BGP479:BGP547 BQL479:BQL547 CAH479:CAH547 CKD479:CKD547 CTZ479:CTZ547 DDV479:DDV547 DNR479:DNR547 DXN479:DXN547 EHJ479:EHJ547 ERF479:ERF547 FBB479:FBB547 FKX479:FKX547 FUT479:FUT547 GEP479:GEP547 GOL479:GOL547 GYH479:GYH547 HID479:HID547 HRZ479:HRZ547 IBV479:IBV547 ILR479:ILR547 IVN479:IVN547 JFJ479:JFJ547 JPF479:JPF547 JZB479:JZB547 KIX479:KIX547 KST479:KST547 LCP479:LCP547 LML479:LML547 LWH479:LWH547 MGD479:MGD547 MPZ479:MPZ547 MZV479:MZV547 NJR479:NJR547 NTN479:NTN547 ODJ479:ODJ547 ONF479:ONF547 OXB479:OXB547 PGX479:PGX547 PQT479:PQT547 QAP479:QAP547 QKL479:QKL547 QUH479:QUH547 RED479:RED547 RNZ479:RNZ547 RXV479:RXV547 SHR479:SHR547 SRN479:SRN547 TBJ479:TBJ547 TLF479:TLF547 TVB479:TVB547 UEX479:UEX547 UOT479:UOT547 UYP479:UYP547 VIL479:VIL547 VSH479:VSH547 WCD479:WCD547 WLZ479:WLZ547 WVV479:WVV547 N66005:N66073 JJ66005:JJ66073 TF66005:TF66073 ADB66005:ADB66073 AMX66005:AMX66073 AWT66005:AWT66073 BGP66005:BGP66073 BQL66005:BQL66073 CAH66005:CAH66073 CKD66005:CKD66073 CTZ66005:CTZ66073 DDV66005:DDV66073 DNR66005:DNR66073 DXN66005:DXN66073 EHJ66005:EHJ66073 ERF66005:ERF66073 FBB66005:FBB66073 FKX66005:FKX66073 FUT66005:FUT66073 GEP66005:GEP66073 GOL66005:GOL66073 GYH66005:GYH66073 HID66005:HID66073 HRZ66005:HRZ66073 IBV66005:IBV66073 ILR66005:ILR66073 IVN66005:IVN66073 JFJ66005:JFJ66073 JPF66005:JPF66073 JZB66005:JZB66073 KIX66005:KIX66073 KST66005:KST66073 LCP66005:LCP66073 LML66005:LML66073 LWH66005:LWH66073 MGD66005:MGD66073 MPZ66005:MPZ66073 MZV66005:MZV66073 NJR66005:NJR66073 NTN66005:NTN66073 ODJ66005:ODJ66073 ONF66005:ONF66073 OXB66005:OXB66073 PGX66005:PGX66073 PQT66005:PQT66073 QAP66005:QAP66073 QKL66005:QKL66073 QUH66005:QUH66073 RED66005:RED66073 RNZ66005:RNZ66073 RXV66005:RXV66073 SHR66005:SHR66073 SRN66005:SRN66073 TBJ66005:TBJ66073 TLF66005:TLF66073 TVB66005:TVB66073 UEX66005:UEX66073 UOT66005:UOT66073 UYP66005:UYP66073 VIL66005:VIL66073 VSH66005:VSH66073 WCD66005:WCD66073 WLZ66005:WLZ66073 WVV66005:WVV66073 N131541:N131609 JJ131541:JJ131609 TF131541:TF131609 ADB131541:ADB131609 AMX131541:AMX131609 AWT131541:AWT131609 BGP131541:BGP131609 BQL131541:BQL131609 CAH131541:CAH131609 CKD131541:CKD131609 CTZ131541:CTZ131609 DDV131541:DDV131609 DNR131541:DNR131609 DXN131541:DXN131609 EHJ131541:EHJ131609 ERF131541:ERF131609 FBB131541:FBB131609 FKX131541:FKX131609 FUT131541:FUT131609 GEP131541:GEP131609 GOL131541:GOL131609 GYH131541:GYH131609 HID131541:HID131609 HRZ131541:HRZ131609 IBV131541:IBV131609 ILR131541:ILR131609 IVN131541:IVN131609 JFJ131541:JFJ131609 JPF131541:JPF131609 JZB131541:JZB131609 KIX131541:KIX131609 KST131541:KST131609 LCP131541:LCP131609 LML131541:LML131609 LWH131541:LWH131609 MGD131541:MGD131609 MPZ131541:MPZ131609 MZV131541:MZV131609 NJR131541:NJR131609 NTN131541:NTN131609 ODJ131541:ODJ131609 ONF131541:ONF131609 OXB131541:OXB131609 PGX131541:PGX131609 PQT131541:PQT131609 QAP131541:QAP131609 QKL131541:QKL131609 QUH131541:QUH131609 RED131541:RED131609 RNZ131541:RNZ131609 RXV131541:RXV131609 SHR131541:SHR131609 SRN131541:SRN131609 TBJ131541:TBJ131609 TLF131541:TLF131609 TVB131541:TVB131609 UEX131541:UEX131609 UOT131541:UOT131609 UYP131541:UYP131609 VIL131541:VIL131609 VSH131541:VSH131609 WCD131541:WCD131609 WLZ131541:WLZ131609 WVV131541:WVV131609 N197077:N197145 JJ197077:JJ197145 TF197077:TF197145 ADB197077:ADB197145 AMX197077:AMX197145 AWT197077:AWT197145 BGP197077:BGP197145 BQL197077:BQL197145 CAH197077:CAH197145 CKD197077:CKD197145 CTZ197077:CTZ197145 DDV197077:DDV197145 DNR197077:DNR197145 DXN197077:DXN197145 EHJ197077:EHJ197145 ERF197077:ERF197145 FBB197077:FBB197145 FKX197077:FKX197145 FUT197077:FUT197145 GEP197077:GEP197145 GOL197077:GOL197145 GYH197077:GYH197145 HID197077:HID197145 HRZ197077:HRZ197145 IBV197077:IBV197145 ILR197077:ILR197145 IVN197077:IVN197145 JFJ197077:JFJ197145 JPF197077:JPF197145 JZB197077:JZB197145 KIX197077:KIX197145 KST197077:KST197145 LCP197077:LCP197145 LML197077:LML197145 LWH197077:LWH197145 MGD197077:MGD197145 MPZ197077:MPZ197145 MZV197077:MZV197145 NJR197077:NJR197145 NTN197077:NTN197145 ODJ197077:ODJ197145 ONF197077:ONF197145 OXB197077:OXB197145 PGX197077:PGX197145 PQT197077:PQT197145 QAP197077:QAP197145 QKL197077:QKL197145 QUH197077:QUH197145 RED197077:RED197145 RNZ197077:RNZ197145 RXV197077:RXV197145 SHR197077:SHR197145 SRN197077:SRN197145 TBJ197077:TBJ197145 TLF197077:TLF197145 TVB197077:TVB197145 UEX197077:UEX197145 UOT197077:UOT197145 UYP197077:UYP197145 VIL197077:VIL197145 VSH197077:VSH197145 WCD197077:WCD197145 WLZ197077:WLZ197145 WVV197077:WVV197145 N262613:N262681 JJ262613:JJ262681 TF262613:TF262681 ADB262613:ADB262681 AMX262613:AMX262681 AWT262613:AWT262681 BGP262613:BGP262681 BQL262613:BQL262681 CAH262613:CAH262681 CKD262613:CKD262681 CTZ262613:CTZ262681 DDV262613:DDV262681 DNR262613:DNR262681 DXN262613:DXN262681 EHJ262613:EHJ262681 ERF262613:ERF262681 FBB262613:FBB262681 FKX262613:FKX262681 FUT262613:FUT262681 GEP262613:GEP262681 GOL262613:GOL262681 GYH262613:GYH262681 HID262613:HID262681 HRZ262613:HRZ262681 IBV262613:IBV262681 ILR262613:ILR262681 IVN262613:IVN262681 JFJ262613:JFJ262681 JPF262613:JPF262681 JZB262613:JZB262681 KIX262613:KIX262681 KST262613:KST262681 LCP262613:LCP262681 LML262613:LML262681 LWH262613:LWH262681 MGD262613:MGD262681 MPZ262613:MPZ262681 MZV262613:MZV262681 NJR262613:NJR262681 NTN262613:NTN262681 ODJ262613:ODJ262681 ONF262613:ONF262681 OXB262613:OXB262681 PGX262613:PGX262681 PQT262613:PQT262681 QAP262613:QAP262681 QKL262613:QKL262681 QUH262613:QUH262681 RED262613:RED262681 RNZ262613:RNZ262681 RXV262613:RXV262681 SHR262613:SHR262681 SRN262613:SRN262681 TBJ262613:TBJ262681 TLF262613:TLF262681 TVB262613:TVB262681 UEX262613:UEX262681 UOT262613:UOT262681 UYP262613:UYP262681 VIL262613:VIL262681 VSH262613:VSH262681 WCD262613:WCD262681 WLZ262613:WLZ262681 WVV262613:WVV262681 N328149:N328217 JJ328149:JJ328217 TF328149:TF328217 ADB328149:ADB328217 AMX328149:AMX328217 AWT328149:AWT328217 BGP328149:BGP328217 BQL328149:BQL328217 CAH328149:CAH328217 CKD328149:CKD328217 CTZ328149:CTZ328217 DDV328149:DDV328217 DNR328149:DNR328217 DXN328149:DXN328217 EHJ328149:EHJ328217 ERF328149:ERF328217 FBB328149:FBB328217 FKX328149:FKX328217 FUT328149:FUT328217 GEP328149:GEP328217 GOL328149:GOL328217 GYH328149:GYH328217 HID328149:HID328217 HRZ328149:HRZ328217 IBV328149:IBV328217 ILR328149:ILR328217 IVN328149:IVN328217 JFJ328149:JFJ328217 JPF328149:JPF328217 JZB328149:JZB328217 KIX328149:KIX328217 KST328149:KST328217 LCP328149:LCP328217 LML328149:LML328217 LWH328149:LWH328217 MGD328149:MGD328217 MPZ328149:MPZ328217 MZV328149:MZV328217 NJR328149:NJR328217 NTN328149:NTN328217 ODJ328149:ODJ328217 ONF328149:ONF328217 OXB328149:OXB328217 PGX328149:PGX328217 PQT328149:PQT328217 QAP328149:QAP328217 QKL328149:QKL328217 QUH328149:QUH328217 RED328149:RED328217 RNZ328149:RNZ328217 RXV328149:RXV328217 SHR328149:SHR328217 SRN328149:SRN328217 TBJ328149:TBJ328217 TLF328149:TLF328217 TVB328149:TVB328217 UEX328149:UEX328217 UOT328149:UOT328217 UYP328149:UYP328217 VIL328149:VIL328217 VSH328149:VSH328217 WCD328149:WCD328217 WLZ328149:WLZ328217 WVV328149:WVV328217 N393685:N393753 JJ393685:JJ393753 TF393685:TF393753 ADB393685:ADB393753 AMX393685:AMX393753 AWT393685:AWT393753 BGP393685:BGP393753 BQL393685:BQL393753 CAH393685:CAH393753 CKD393685:CKD393753 CTZ393685:CTZ393753 DDV393685:DDV393753 DNR393685:DNR393753 DXN393685:DXN393753 EHJ393685:EHJ393753 ERF393685:ERF393753 FBB393685:FBB393753 FKX393685:FKX393753 FUT393685:FUT393753 GEP393685:GEP393753 GOL393685:GOL393753 GYH393685:GYH393753 HID393685:HID393753 HRZ393685:HRZ393753 IBV393685:IBV393753 ILR393685:ILR393753 IVN393685:IVN393753 JFJ393685:JFJ393753 JPF393685:JPF393753 JZB393685:JZB393753 KIX393685:KIX393753 KST393685:KST393753 LCP393685:LCP393753 LML393685:LML393753 LWH393685:LWH393753 MGD393685:MGD393753 MPZ393685:MPZ393753 MZV393685:MZV393753 NJR393685:NJR393753 NTN393685:NTN393753 ODJ393685:ODJ393753 ONF393685:ONF393753 OXB393685:OXB393753 PGX393685:PGX393753 PQT393685:PQT393753 QAP393685:QAP393753 QKL393685:QKL393753 QUH393685:QUH393753 RED393685:RED393753 RNZ393685:RNZ393753 RXV393685:RXV393753 SHR393685:SHR393753 SRN393685:SRN393753 TBJ393685:TBJ393753 TLF393685:TLF393753 TVB393685:TVB393753 UEX393685:UEX393753 UOT393685:UOT393753 UYP393685:UYP393753 VIL393685:VIL393753 VSH393685:VSH393753 WCD393685:WCD393753 WLZ393685:WLZ393753 WVV393685:WVV393753 N459221:N459289 JJ459221:JJ459289 TF459221:TF459289 ADB459221:ADB459289 AMX459221:AMX459289 AWT459221:AWT459289 BGP459221:BGP459289 BQL459221:BQL459289 CAH459221:CAH459289 CKD459221:CKD459289 CTZ459221:CTZ459289 DDV459221:DDV459289 DNR459221:DNR459289 DXN459221:DXN459289 EHJ459221:EHJ459289 ERF459221:ERF459289 FBB459221:FBB459289 FKX459221:FKX459289 FUT459221:FUT459289 GEP459221:GEP459289 GOL459221:GOL459289 GYH459221:GYH459289 HID459221:HID459289 HRZ459221:HRZ459289 IBV459221:IBV459289 ILR459221:ILR459289 IVN459221:IVN459289 JFJ459221:JFJ459289 JPF459221:JPF459289 JZB459221:JZB459289 KIX459221:KIX459289 KST459221:KST459289 LCP459221:LCP459289 LML459221:LML459289 LWH459221:LWH459289 MGD459221:MGD459289 MPZ459221:MPZ459289 MZV459221:MZV459289 NJR459221:NJR459289 NTN459221:NTN459289 ODJ459221:ODJ459289 ONF459221:ONF459289 OXB459221:OXB459289 PGX459221:PGX459289 PQT459221:PQT459289 QAP459221:QAP459289 QKL459221:QKL459289 QUH459221:QUH459289 RED459221:RED459289 RNZ459221:RNZ459289 RXV459221:RXV459289 SHR459221:SHR459289 SRN459221:SRN459289 TBJ459221:TBJ459289 TLF459221:TLF459289 TVB459221:TVB459289 UEX459221:UEX459289 UOT459221:UOT459289 UYP459221:UYP459289 VIL459221:VIL459289 VSH459221:VSH459289 WCD459221:WCD459289 WLZ459221:WLZ459289 WVV459221:WVV459289 N524757:N524825 JJ524757:JJ524825 TF524757:TF524825 ADB524757:ADB524825 AMX524757:AMX524825 AWT524757:AWT524825 BGP524757:BGP524825 BQL524757:BQL524825 CAH524757:CAH524825 CKD524757:CKD524825 CTZ524757:CTZ524825 DDV524757:DDV524825 DNR524757:DNR524825 DXN524757:DXN524825 EHJ524757:EHJ524825 ERF524757:ERF524825 FBB524757:FBB524825 FKX524757:FKX524825 FUT524757:FUT524825 GEP524757:GEP524825 GOL524757:GOL524825 GYH524757:GYH524825 HID524757:HID524825 HRZ524757:HRZ524825 IBV524757:IBV524825 ILR524757:ILR524825 IVN524757:IVN524825 JFJ524757:JFJ524825 JPF524757:JPF524825 JZB524757:JZB524825 KIX524757:KIX524825 KST524757:KST524825 LCP524757:LCP524825 LML524757:LML524825 LWH524757:LWH524825 MGD524757:MGD524825 MPZ524757:MPZ524825 MZV524757:MZV524825 NJR524757:NJR524825 NTN524757:NTN524825 ODJ524757:ODJ524825 ONF524757:ONF524825 OXB524757:OXB524825 PGX524757:PGX524825 PQT524757:PQT524825 QAP524757:QAP524825 QKL524757:QKL524825 QUH524757:QUH524825 RED524757:RED524825 RNZ524757:RNZ524825 RXV524757:RXV524825 SHR524757:SHR524825 SRN524757:SRN524825 TBJ524757:TBJ524825 TLF524757:TLF524825 TVB524757:TVB524825 UEX524757:UEX524825 UOT524757:UOT524825 UYP524757:UYP524825 VIL524757:VIL524825 VSH524757:VSH524825 WCD524757:WCD524825 WLZ524757:WLZ524825 WVV524757:WVV524825 N590293:N590361 JJ590293:JJ590361 TF590293:TF590361 ADB590293:ADB590361 AMX590293:AMX590361 AWT590293:AWT590361 BGP590293:BGP590361 BQL590293:BQL590361 CAH590293:CAH590361 CKD590293:CKD590361 CTZ590293:CTZ590361 DDV590293:DDV590361 DNR590293:DNR590361 DXN590293:DXN590361 EHJ590293:EHJ590361 ERF590293:ERF590361 FBB590293:FBB590361 FKX590293:FKX590361 FUT590293:FUT590361 GEP590293:GEP590361 GOL590293:GOL590361 GYH590293:GYH590361 HID590293:HID590361 HRZ590293:HRZ590361 IBV590293:IBV590361 ILR590293:ILR590361 IVN590293:IVN590361 JFJ590293:JFJ590361 JPF590293:JPF590361 JZB590293:JZB590361 KIX590293:KIX590361 KST590293:KST590361 LCP590293:LCP590361 LML590293:LML590361 LWH590293:LWH590361 MGD590293:MGD590361 MPZ590293:MPZ590361 MZV590293:MZV590361 NJR590293:NJR590361 NTN590293:NTN590361 ODJ590293:ODJ590361 ONF590293:ONF590361 OXB590293:OXB590361 PGX590293:PGX590361 PQT590293:PQT590361 QAP590293:QAP590361 QKL590293:QKL590361 QUH590293:QUH590361 RED590293:RED590361 RNZ590293:RNZ590361 RXV590293:RXV590361 SHR590293:SHR590361 SRN590293:SRN590361 TBJ590293:TBJ590361 TLF590293:TLF590361 TVB590293:TVB590361 UEX590293:UEX590361 UOT590293:UOT590361 UYP590293:UYP590361 VIL590293:VIL590361 VSH590293:VSH590361 WCD590293:WCD590361 WLZ590293:WLZ590361 WVV590293:WVV590361 N655829:N655897 JJ655829:JJ655897 TF655829:TF655897 ADB655829:ADB655897 AMX655829:AMX655897 AWT655829:AWT655897 BGP655829:BGP655897 BQL655829:BQL655897 CAH655829:CAH655897 CKD655829:CKD655897 CTZ655829:CTZ655897 DDV655829:DDV655897 DNR655829:DNR655897 DXN655829:DXN655897 EHJ655829:EHJ655897 ERF655829:ERF655897 FBB655829:FBB655897 FKX655829:FKX655897 FUT655829:FUT655897 GEP655829:GEP655897 GOL655829:GOL655897 GYH655829:GYH655897 HID655829:HID655897 HRZ655829:HRZ655897 IBV655829:IBV655897 ILR655829:ILR655897 IVN655829:IVN655897 JFJ655829:JFJ655897 JPF655829:JPF655897 JZB655829:JZB655897 KIX655829:KIX655897 KST655829:KST655897 LCP655829:LCP655897 LML655829:LML655897 LWH655829:LWH655897 MGD655829:MGD655897 MPZ655829:MPZ655897 MZV655829:MZV655897 NJR655829:NJR655897 NTN655829:NTN655897 ODJ655829:ODJ655897 ONF655829:ONF655897 OXB655829:OXB655897 PGX655829:PGX655897 PQT655829:PQT655897 QAP655829:QAP655897 QKL655829:QKL655897 QUH655829:QUH655897 RED655829:RED655897 RNZ655829:RNZ655897 RXV655829:RXV655897 SHR655829:SHR655897 SRN655829:SRN655897 TBJ655829:TBJ655897 TLF655829:TLF655897 TVB655829:TVB655897 UEX655829:UEX655897 UOT655829:UOT655897 UYP655829:UYP655897 VIL655829:VIL655897 VSH655829:VSH655897 WCD655829:WCD655897 WLZ655829:WLZ655897 WVV655829:WVV655897 N721365:N721433 JJ721365:JJ721433 TF721365:TF721433 ADB721365:ADB721433 AMX721365:AMX721433 AWT721365:AWT721433 BGP721365:BGP721433 BQL721365:BQL721433 CAH721365:CAH721433 CKD721365:CKD721433 CTZ721365:CTZ721433 DDV721365:DDV721433 DNR721365:DNR721433 DXN721365:DXN721433 EHJ721365:EHJ721433 ERF721365:ERF721433 FBB721365:FBB721433 FKX721365:FKX721433 FUT721365:FUT721433 GEP721365:GEP721433 GOL721365:GOL721433 GYH721365:GYH721433 HID721365:HID721433 HRZ721365:HRZ721433 IBV721365:IBV721433 ILR721365:ILR721433 IVN721365:IVN721433 JFJ721365:JFJ721433 JPF721365:JPF721433 JZB721365:JZB721433 KIX721365:KIX721433 KST721365:KST721433 LCP721365:LCP721433 LML721365:LML721433 LWH721365:LWH721433 MGD721365:MGD721433 MPZ721365:MPZ721433 MZV721365:MZV721433 NJR721365:NJR721433 NTN721365:NTN721433 ODJ721365:ODJ721433 ONF721365:ONF721433 OXB721365:OXB721433 PGX721365:PGX721433 PQT721365:PQT721433 QAP721365:QAP721433 QKL721365:QKL721433 QUH721365:QUH721433 RED721365:RED721433 RNZ721365:RNZ721433 RXV721365:RXV721433 SHR721365:SHR721433 SRN721365:SRN721433 TBJ721365:TBJ721433 TLF721365:TLF721433 TVB721365:TVB721433 UEX721365:UEX721433 UOT721365:UOT721433 UYP721365:UYP721433 VIL721365:VIL721433 VSH721365:VSH721433 WCD721365:WCD721433 WLZ721365:WLZ721433 WVV721365:WVV721433 N786901:N786969 JJ786901:JJ786969 TF786901:TF786969 ADB786901:ADB786969 AMX786901:AMX786969 AWT786901:AWT786969 BGP786901:BGP786969 BQL786901:BQL786969 CAH786901:CAH786969 CKD786901:CKD786969 CTZ786901:CTZ786969 DDV786901:DDV786969 DNR786901:DNR786969 DXN786901:DXN786969 EHJ786901:EHJ786969 ERF786901:ERF786969 FBB786901:FBB786969 FKX786901:FKX786969 FUT786901:FUT786969 GEP786901:GEP786969 GOL786901:GOL786969 GYH786901:GYH786969 HID786901:HID786969 HRZ786901:HRZ786969 IBV786901:IBV786969 ILR786901:ILR786969 IVN786901:IVN786969 JFJ786901:JFJ786969 JPF786901:JPF786969 JZB786901:JZB786969 KIX786901:KIX786969 KST786901:KST786969 LCP786901:LCP786969 LML786901:LML786969 LWH786901:LWH786969 MGD786901:MGD786969 MPZ786901:MPZ786969 MZV786901:MZV786969 NJR786901:NJR786969 NTN786901:NTN786969 ODJ786901:ODJ786969 ONF786901:ONF786969 OXB786901:OXB786969 PGX786901:PGX786969 PQT786901:PQT786969 QAP786901:QAP786969 QKL786901:QKL786969 QUH786901:QUH786969 RED786901:RED786969 RNZ786901:RNZ786969 RXV786901:RXV786969 SHR786901:SHR786969 SRN786901:SRN786969 TBJ786901:TBJ786969 TLF786901:TLF786969 TVB786901:TVB786969 UEX786901:UEX786969 UOT786901:UOT786969 UYP786901:UYP786969 VIL786901:VIL786969 VSH786901:VSH786969 WCD786901:WCD786969 WLZ786901:WLZ786969 WVV786901:WVV786969 N852437:N852505 JJ852437:JJ852505 TF852437:TF852505 ADB852437:ADB852505 AMX852437:AMX852505 AWT852437:AWT852505 BGP852437:BGP852505 BQL852437:BQL852505 CAH852437:CAH852505 CKD852437:CKD852505 CTZ852437:CTZ852505 DDV852437:DDV852505 DNR852437:DNR852505 DXN852437:DXN852505 EHJ852437:EHJ852505 ERF852437:ERF852505 FBB852437:FBB852505 FKX852437:FKX852505 FUT852437:FUT852505 GEP852437:GEP852505 GOL852437:GOL852505 GYH852437:GYH852505 HID852437:HID852505 HRZ852437:HRZ852505 IBV852437:IBV852505 ILR852437:ILR852505 IVN852437:IVN852505 JFJ852437:JFJ852505 JPF852437:JPF852505 JZB852437:JZB852505 KIX852437:KIX852505 KST852437:KST852505 LCP852437:LCP852505 LML852437:LML852505 LWH852437:LWH852505 MGD852437:MGD852505 MPZ852437:MPZ852505 MZV852437:MZV852505 NJR852437:NJR852505 NTN852437:NTN852505 ODJ852437:ODJ852505 ONF852437:ONF852505 OXB852437:OXB852505 PGX852437:PGX852505 PQT852437:PQT852505 QAP852437:QAP852505 QKL852437:QKL852505 QUH852437:QUH852505 RED852437:RED852505 RNZ852437:RNZ852505 RXV852437:RXV852505 SHR852437:SHR852505 SRN852437:SRN852505 TBJ852437:TBJ852505 TLF852437:TLF852505 TVB852437:TVB852505 UEX852437:UEX852505 UOT852437:UOT852505 UYP852437:UYP852505 VIL852437:VIL852505 VSH852437:VSH852505 WCD852437:WCD852505 WLZ852437:WLZ852505 WVV852437:WVV852505 N917973:N918041 JJ917973:JJ918041 TF917973:TF918041 ADB917973:ADB918041 AMX917973:AMX918041 AWT917973:AWT918041 BGP917973:BGP918041 BQL917973:BQL918041 CAH917973:CAH918041 CKD917973:CKD918041 CTZ917973:CTZ918041 DDV917973:DDV918041 DNR917973:DNR918041 DXN917973:DXN918041 EHJ917973:EHJ918041 ERF917973:ERF918041 FBB917973:FBB918041 FKX917973:FKX918041 FUT917973:FUT918041 GEP917973:GEP918041 GOL917973:GOL918041 GYH917973:GYH918041 HID917973:HID918041 HRZ917973:HRZ918041 IBV917973:IBV918041 ILR917973:ILR918041 IVN917973:IVN918041 JFJ917973:JFJ918041 JPF917973:JPF918041 JZB917973:JZB918041 KIX917973:KIX918041 KST917973:KST918041 LCP917973:LCP918041 LML917973:LML918041 LWH917973:LWH918041 MGD917973:MGD918041 MPZ917973:MPZ918041 MZV917973:MZV918041 NJR917973:NJR918041 NTN917973:NTN918041 ODJ917973:ODJ918041 ONF917973:ONF918041 OXB917973:OXB918041 PGX917973:PGX918041 PQT917973:PQT918041 QAP917973:QAP918041 QKL917973:QKL918041 QUH917973:QUH918041 RED917973:RED918041 RNZ917973:RNZ918041 RXV917973:RXV918041 SHR917973:SHR918041 SRN917973:SRN918041 TBJ917973:TBJ918041 TLF917973:TLF918041 TVB917973:TVB918041 UEX917973:UEX918041 UOT917973:UOT918041 UYP917973:UYP918041 VIL917973:VIL918041 VSH917973:VSH918041 WCD917973:WCD918041 WLZ917973:WLZ918041 WVV917973:WVV918041 N983509:N983577 JJ983509:JJ983577 TF983509:TF983577 ADB983509:ADB983577 AMX983509:AMX983577 AWT983509:AWT983577 BGP983509:BGP983577 BQL983509:BQL983577 CAH983509:CAH983577 CKD983509:CKD983577 CTZ983509:CTZ983577 DDV983509:DDV983577 DNR983509:DNR983577 DXN983509:DXN983577 EHJ983509:EHJ983577 ERF983509:ERF983577 FBB983509:FBB983577 FKX983509:FKX983577 FUT983509:FUT983577 GEP983509:GEP983577 GOL983509:GOL983577 GYH983509:GYH983577 HID983509:HID983577 HRZ983509:HRZ983577 IBV983509:IBV983577 ILR983509:ILR983577 IVN983509:IVN983577 JFJ983509:JFJ983577 JPF983509:JPF983577 JZB983509:JZB983577 KIX983509:KIX983577 KST983509:KST983577 LCP983509:LCP983577 LML983509:LML983577 LWH983509:LWH983577 MGD983509:MGD983577 MPZ983509:MPZ983577 MZV983509:MZV983577 NJR983509:NJR983577 NTN983509:NTN983577 ODJ983509:ODJ983577 ONF983509:ONF983577 OXB983509:OXB983577 PGX983509:PGX983577 PQT983509:PQT983577 QAP983509:QAP983577 QKL983509:QKL983577 QUH983509:QUH983577 RED983509:RED983577 RNZ983509:RNZ983577 RXV983509:RXV983577 SHR983509:SHR983577 SRN983509:SRN983577 TBJ983509:TBJ983577 TLF983509:TLF983577 TVB983509:TVB983577 UEX983509:UEX983577 UOT983509:UOT983577 UYP983509:UYP983577 VIL983509:VIL983577 VSH983509:VSH983577 WCD983509:WCD983577 WLZ983509:WLZ983577 WVV983509:WVV983577 N66191:N66280 JJ66191:JJ66280 TF66191:TF66280 ADB66191:ADB66280 AMX66191:AMX66280 AWT66191:AWT66280 BGP66191:BGP66280 BQL66191:BQL66280 CAH66191:CAH66280 CKD66191:CKD66280 CTZ66191:CTZ66280 DDV66191:DDV66280 DNR66191:DNR66280 DXN66191:DXN66280 EHJ66191:EHJ66280 ERF66191:ERF66280 FBB66191:FBB66280 FKX66191:FKX66280 FUT66191:FUT66280 GEP66191:GEP66280 GOL66191:GOL66280 GYH66191:GYH66280 HID66191:HID66280 HRZ66191:HRZ66280 IBV66191:IBV66280 ILR66191:ILR66280 IVN66191:IVN66280 JFJ66191:JFJ66280 JPF66191:JPF66280 JZB66191:JZB66280 KIX66191:KIX66280 KST66191:KST66280 LCP66191:LCP66280 LML66191:LML66280 LWH66191:LWH66280 MGD66191:MGD66280 MPZ66191:MPZ66280 MZV66191:MZV66280 NJR66191:NJR66280 NTN66191:NTN66280 ODJ66191:ODJ66280 ONF66191:ONF66280 OXB66191:OXB66280 PGX66191:PGX66280 PQT66191:PQT66280 QAP66191:QAP66280 QKL66191:QKL66280 QUH66191:QUH66280 RED66191:RED66280 RNZ66191:RNZ66280 RXV66191:RXV66280 SHR66191:SHR66280 SRN66191:SRN66280 TBJ66191:TBJ66280 TLF66191:TLF66280 TVB66191:TVB66280 UEX66191:UEX66280 UOT66191:UOT66280 UYP66191:UYP66280 VIL66191:VIL66280 VSH66191:VSH66280 WCD66191:WCD66280 WLZ66191:WLZ66280 WVV66191:WVV66280 N131727:N131816 JJ131727:JJ131816 TF131727:TF131816 ADB131727:ADB131816 AMX131727:AMX131816 AWT131727:AWT131816 BGP131727:BGP131816 BQL131727:BQL131816 CAH131727:CAH131816 CKD131727:CKD131816 CTZ131727:CTZ131816 DDV131727:DDV131816 DNR131727:DNR131816 DXN131727:DXN131816 EHJ131727:EHJ131816 ERF131727:ERF131816 FBB131727:FBB131816 FKX131727:FKX131816 FUT131727:FUT131816 GEP131727:GEP131816 GOL131727:GOL131816 GYH131727:GYH131816 HID131727:HID131816 HRZ131727:HRZ131816 IBV131727:IBV131816 ILR131727:ILR131816 IVN131727:IVN131816 JFJ131727:JFJ131816 JPF131727:JPF131816 JZB131727:JZB131816 KIX131727:KIX131816 KST131727:KST131816 LCP131727:LCP131816 LML131727:LML131816 LWH131727:LWH131816 MGD131727:MGD131816 MPZ131727:MPZ131816 MZV131727:MZV131816 NJR131727:NJR131816 NTN131727:NTN131816 ODJ131727:ODJ131816 ONF131727:ONF131816 OXB131727:OXB131816 PGX131727:PGX131816 PQT131727:PQT131816 QAP131727:QAP131816 QKL131727:QKL131816 QUH131727:QUH131816 RED131727:RED131816 RNZ131727:RNZ131816 RXV131727:RXV131816 SHR131727:SHR131816 SRN131727:SRN131816 TBJ131727:TBJ131816 TLF131727:TLF131816 TVB131727:TVB131816 UEX131727:UEX131816 UOT131727:UOT131816 UYP131727:UYP131816 VIL131727:VIL131816 VSH131727:VSH131816 WCD131727:WCD131816 WLZ131727:WLZ131816 WVV131727:WVV131816 N197263:N197352 JJ197263:JJ197352 TF197263:TF197352 ADB197263:ADB197352 AMX197263:AMX197352 AWT197263:AWT197352 BGP197263:BGP197352 BQL197263:BQL197352 CAH197263:CAH197352 CKD197263:CKD197352 CTZ197263:CTZ197352 DDV197263:DDV197352 DNR197263:DNR197352 DXN197263:DXN197352 EHJ197263:EHJ197352 ERF197263:ERF197352 FBB197263:FBB197352 FKX197263:FKX197352 FUT197263:FUT197352 GEP197263:GEP197352 GOL197263:GOL197352 GYH197263:GYH197352 HID197263:HID197352 HRZ197263:HRZ197352 IBV197263:IBV197352 ILR197263:ILR197352 IVN197263:IVN197352 JFJ197263:JFJ197352 JPF197263:JPF197352 JZB197263:JZB197352 KIX197263:KIX197352 KST197263:KST197352 LCP197263:LCP197352 LML197263:LML197352 LWH197263:LWH197352 MGD197263:MGD197352 MPZ197263:MPZ197352 MZV197263:MZV197352 NJR197263:NJR197352 NTN197263:NTN197352 ODJ197263:ODJ197352 ONF197263:ONF197352 OXB197263:OXB197352 PGX197263:PGX197352 PQT197263:PQT197352 QAP197263:QAP197352 QKL197263:QKL197352 QUH197263:QUH197352 RED197263:RED197352 RNZ197263:RNZ197352 RXV197263:RXV197352 SHR197263:SHR197352 SRN197263:SRN197352 TBJ197263:TBJ197352 TLF197263:TLF197352 TVB197263:TVB197352 UEX197263:UEX197352 UOT197263:UOT197352 UYP197263:UYP197352 VIL197263:VIL197352 VSH197263:VSH197352 WCD197263:WCD197352 WLZ197263:WLZ197352 WVV197263:WVV197352 N262799:N262888 JJ262799:JJ262888 TF262799:TF262888 ADB262799:ADB262888 AMX262799:AMX262888 AWT262799:AWT262888 BGP262799:BGP262888 BQL262799:BQL262888 CAH262799:CAH262888 CKD262799:CKD262888 CTZ262799:CTZ262888 DDV262799:DDV262888 DNR262799:DNR262888 DXN262799:DXN262888 EHJ262799:EHJ262888 ERF262799:ERF262888 FBB262799:FBB262888 FKX262799:FKX262888 FUT262799:FUT262888 GEP262799:GEP262888 GOL262799:GOL262888 GYH262799:GYH262888 HID262799:HID262888 HRZ262799:HRZ262888 IBV262799:IBV262888 ILR262799:ILR262888 IVN262799:IVN262888 JFJ262799:JFJ262888 JPF262799:JPF262888 JZB262799:JZB262888 KIX262799:KIX262888 KST262799:KST262888 LCP262799:LCP262888 LML262799:LML262888 LWH262799:LWH262888 MGD262799:MGD262888 MPZ262799:MPZ262888 MZV262799:MZV262888 NJR262799:NJR262888 NTN262799:NTN262888 ODJ262799:ODJ262888 ONF262799:ONF262888 OXB262799:OXB262888 PGX262799:PGX262888 PQT262799:PQT262888 QAP262799:QAP262888 QKL262799:QKL262888 QUH262799:QUH262888 RED262799:RED262888 RNZ262799:RNZ262888 RXV262799:RXV262888 SHR262799:SHR262888 SRN262799:SRN262888 TBJ262799:TBJ262888 TLF262799:TLF262888 TVB262799:TVB262888 UEX262799:UEX262888 UOT262799:UOT262888 UYP262799:UYP262888 VIL262799:VIL262888 VSH262799:VSH262888 WCD262799:WCD262888 WLZ262799:WLZ262888 WVV262799:WVV262888 N328335:N328424 JJ328335:JJ328424 TF328335:TF328424 ADB328335:ADB328424 AMX328335:AMX328424 AWT328335:AWT328424 BGP328335:BGP328424 BQL328335:BQL328424 CAH328335:CAH328424 CKD328335:CKD328424 CTZ328335:CTZ328424 DDV328335:DDV328424 DNR328335:DNR328424 DXN328335:DXN328424 EHJ328335:EHJ328424 ERF328335:ERF328424 FBB328335:FBB328424 FKX328335:FKX328424 FUT328335:FUT328424 GEP328335:GEP328424 GOL328335:GOL328424 GYH328335:GYH328424 HID328335:HID328424 HRZ328335:HRZ328424 IBV328335:IBV328424 ILR328335:ILR328424 IVN328335:IVN328424 JFJ328335:JFJ328424 JPF328335:JPF328424 JZB328335:JZB328424 KIX328335:KIX328424 KST328335:KST328424 LCP328335:LCP328424 LML328335:LML328424 LWH328335:LWH328424 MGD328335:MGD328424 MPZ328335:MPZ328424 MZV328335:MZV328424 NJR328335:NJR328424 NTN328335:NTN328424 ODJ328335:ODJ328424 ONF328335:ONF328424 OXB328335:OXB328424 PGX328335:PGX328424 PQT328335:PQT328424 QAP328335:QAP328424 QKL328335:QKL328424 QUH328335:QUH328424 RED328335:RED328424 RNZ328335:RNZ328424 RXV328335:RXV328424 SHR328335:SHR328424 SRN328335:SRN328424 TBJ328335:TBJ328424 TLF328335:TLF328424 TVB328335:TVB328424 UEX328335:UEX328424 UOT328335:UOT328424 UYP328335:UYP328424 VIL328335:VIL328424 VSH328335:VSH328424 WCD328335:WCD328424 WLZ328335:WLZ328424 WVV328335:WVV328424 N393871:N393960 JJ393871:JJ393960 TF393871:TF393960 ADB393871:ADB393960 AMX393871:AMX393960 AWT393871:AWT393960 BGP393871:BGP393960 BQL393871:BQL393960 CAH393871:CAH393960 CKD393871:CKD393960 CTZ393871:CTZ393960 DDV393871:DDV393960 DNR393871:DNR393960 DXN393871:DXN393960 EHJ393871:EHJ393960 ERF393871:ERF393960 FBB393871:FBB393960 FKX393871:FKX393960 FUT393871:FUT393960 GEP393871:GEP393960 GOL393871:GOL393960 GYH393871:GYH393960 HID393871:HID393960 HRZ393871:HRZ393960 IBV393871:IBV393960 ILR393871:ILR393960 IVN393871:IVN393960 JFJ393871:JFJ393960 JPF393871:JPF393960 JZB393871:JZB393960 KIX393871:KIX393960 KST393871:KST393960 LCP393871:LCP393960 LML393871:LML393960 LWH393871:LWH393960 MGD393871:MGD393960 MPZ393871:MPZ393960 MZV393871:MZV393960 NJR393871:NJR393960 NTN393871:NTN393960 ODJ393871:ODJ393960 ONF393871:ONF393960 OXB393871:OXB393960 PGX393871:PGX393960 PQT393871:PQT393960 QAP393871:QAP393960 QKL393871:QKL393960 QUH393871:QUH393960 RED393871:RED393960 RNZ393871:RNZ393960 RXV393871:RXV393960 SHR393871:SHR393960 SRN393871:SRN393960 TBJ393871:TBJ393960 TLF393871:TLF393960 TVB393871:TVB393960 UEX393871:UEX393960 UOT393871:UOT393960 UYP393871:UYP393960 VIL393871:VIL393960 VSH393871:VSH393960 WCD393871:WCD393960 WLZ393871:WLZ393960 WVV393871:WVV393960 N459407:N459496 JJ459407:JJ459496 TF459407:TF459496 ADB459407:ADB459496 AMX459407:AMX459496 AWT459407:AWT459496 BGP459407:BGP459496 BQL459407:BQL459496 CAH459407:CAH459496 CKD459407:CKD459496 CTZ459407:CTZ459496 DDV459407:DDV459496 DNR459407:DNR459496 DXN459407:DXN459496 EHJ459407:EHJ459496 ERF459407:ERF459496 FBB459407:FBB459496 FKX459407:FKX459496 FUT459407:FUT459496 GEP459407:GEP459496 GOL459407:GOL459496 GYH459407:GYH459496 HID459407:HID459496 HRZ459407:HRZ459496 IBV459407:IBV459496 ILR459407:ILR459496 IVN459407:IVN459496 JFJ459407:JFJ459496 JPF459407:JPF459496 JZB459407:JZB459496 KIX459407:KIX459496 KST459407:KST459496 LCP459407:LCP459496 LML459407:LML459496 LWH459407:LWH459496 MGD459407:MGD459496 MPZ459407:MPZ459496 MZV459407:MZV459496 NJR459407:NJR459496 NTN459407:NTN459496 ODJ459407:ODJ459496 ONF459407:ONF459496 OXB459407:OXB459496 PGX459407:PGX459496 PQT459407:PQT459496 QAP459407:QAP459496 QKL459407:QKL459496 QUH459407:QUH459496 RED459407:RED459496 RNZ459407:RNZ459496 RXV459407:RXV459496 SHR459407:SHR459496 SRN459407:SRN459496 TBJ459407:TBJ459496 TLF459407:TLF459496 TVB459407:TVB459496 UEX459407:UEX459496 UOT459407:UOT459496 UYP459407:UYP459496 VIL459407:VIL459496 VSH459407:VSH459496 WCD459407:WCD459496 WLZ459407:WLZ459496 WVV459407:WVV459496 N524943:N525032 JJ524943:JJ525032 TF524943:TF525032 ADB524943:ADB525032 AMX524943:AMX525032 AWT524943:AWT525032 BGP524943:BGP525032 BQL524943:BQL525032 CAH524943:CAH525032 CKD524943:CKD525032 CTZ524943:CTZ525032 DDV524943:DDV525032 DNR524943:DNR525032 DXN524943:DXN525032 EHJ524943:EHJ525032 ERF524943:ERF525032 FBB524943:FBB525032 FKX524943:FKX525032 FUT524943:FUT525032 GEP524943:GEP525032 GOL524943:GOL525032 GYH524943:GYH525032 HID524943:HID525032 HRZ524943:HRZ525032 IBV524943:IBV525032 ILR524943:ILR525032 IVN524943:IVN525032 JFJ524943:JFJ525032 JPF524943:JPF525032 JZB524943:JZB525032 KIX524943:KIX525032 KST524943:KST525032 LCP524943:LCP525032 LML524943:LML525032 LWH524943:LWH525032 MGD524943:MGD525032 MPZ524943:MPZ525032 MZV524943:MZV525032 NJR524943:NJR525032 NTN524943:NTN525032 ODJ524943:ODJ525032 ONF524943:ONF525032 OXB524943:OXB525032 PGX524943:PGX525032 PQT524943:PQT525032 QAP524943:QAP525032 QKL524943:QKL525032 QUH524943:QUH525032 RED524943:RED525032 RNZ524943:RNZ525032 RXV524943:RXV525032 SHR524943:SHR525032 SRN524943:SRN525032 TBJ524943:TBJ525032 TLF524943:TLF525032 TVB524943:TVB525032 UEX524943:UEX525032 UOT524943:UOT525032 UYP524943:UYP525032 VIL524943:VIL525032 VSH524943:VSH525032 WCD524943:WCD525032 WLZ524943:WLZ525032 WVV524943:WVV525032 N590479:N590568 JJ590479:JJ590568 TF590479:TF590568 ADB590479:ADB590568 AMX590479:AMX590568 AWT590479:AWT590568 BGP590479:BGP590568 BQL590479:BQL590568 CAH590479:CAH590568 CKD590479:CKD590568 CTZ590479:CTZ590568 DDV590479:DDV590568 DNR590479:DNR590568 DXN590479:DXN590568 EHJ590479:EHJ590568 ERF590479:ERF590568 FBB590479:FBB590568 FKX590479:FKX590568 FUT590479:FUT590568 GEP590479:GEP590568 GOL590479:GOL590568 GYH590479:GYH590568 HID590479:HID590568 HRZ590479:HRZ590568 IBV590479:IBV590568 ILR590479:ILR590568 IVN590479:IVN590568 JFJ590479:JFJ590568 JPF590479:JPF590568 JZB590479:JZB590568 KIX590479:KIX590568 KST590479:KST590568 LCP590479:LCP590568 LML590479:LML590568 LWH590479:LWH590568 MGD590479:MGD590568 MPZ590479:MPZ590568 MZV590479:MZV590568 NJR590479:NJR590568 NTN590479:NTN590568 ODJ590479:ODJ590568 ONF590479:ONF590568 OXB590479:OXB590568 PGX590479:PGX590568 PQT590479:PQT590568 QAP590479:QAP590568 QKL590479:QKL590568 QUH590479:QUH590568 RED590479:RED590568 RNZ590479:RNZ590568 RXV590479:RXV590568 SHR590479:SHR590568 SRN590479:SRN590568 TBJ590479:TBJ590568 TLF590479:TLF590568 TVB590479:TVB590568 UEX590479:UEX590568 UOT590479:UOT590568 UYP590479:UYP590568 VIL590479:VIL590568 VSH590479:VSH590568 WCD590479:WCD590568 WLZ590479:WLZ590568 WVV590479:WVV590568 N656015:N656104 JJ656015:JJ656104 TF656015:TF656104 ADB656015:ADB656104 AMX656015:AMX656104 AWT656015:AWT656104 BGP656015:BGP656104 BQL656015:BQL656104 CAH656015:CAH656104 CKD656015:CKD656104 CTZ656015:CTZ656104 DDV656015:DDV656104 DNR656015:DNR656104 DXN656015:DXN656104 EHJ656015:EHJ656104 ERF656015:ERF656104 FBB656015:FBB656104 FKX656015:FKX656104 FUT656015:FUT656104 GEP656015:GEP656104 GOL656015:GOL656104 GYH656015:GYH656104 HID656015:HID656104 HRZ656015:HRZ656104 IBV656015:IBV656104 ILR656015:ILR656104 IVN656015:IVN656104 JFJ656015:JFJ656104 JPF656015:JPF656104 JZB656015:JZB656104 KIX656015:KIX656104 KST656015:KST656104 LCP656015:LCP656104 LML656015:LML656104 LWH656015:LWH656104 MGD656015:MGD656104 MPZ656015:MPZ656104 MZV656015:MZV656104 NJR656015:NJR656104 NTN656015:NTN656104 ODJ656015:ODJ656104 ONF656015:ONF656104 OXB656015:OXB656104 PGX656015:PGX656104 PQT656015:PQT656104 QAP656015:QAP656104 QKL656015:QKL656104 QUH656015:QUH656104 RED656015:RED656104 RNZ656015:RNZ656104 RXV656015:RXV656104 SHR656015:SHR656104 SRN656015:SRN656104 TBJ656015:TBJ656104 TLF656015:TLF656104 TVB656015:TVB656104 UEX656015:UEX656104 UOT656015:UOT656104 UYP656015:UYP656104 VIL656015:VIL656104 VSH656015:VSH656104 WCD656015:WCD656104 WLZ656015:WLZ656104 WVV656015:WVV656104 N721551:N721640 JJ721551:JJ721640 TF721551:TF721640 ADB721551:ADB721640 AMX721551:AMX721640 AWT721551:AWT721640 BGP721551:BGP721640 BQL721551:BQL721640 CAH721551:CAH721640 CKD721551:CKD721640 CTZ721551:CTZ721640 DDV721551:DDV721640 DNR721551:DNR721640 DXN721551:DXN721640 EHJ721551:EHJ721640 ERF721551:ERF721640 FBB721551:FBB721640 FKX721551:FKX721640 FUT721551:FUT721640 GEP721551:GEP721640 GOL721551:GOL721640 GYH721551:GYH721640 HID721551:HID721640 HRZ721551:HRZ721640 IBV721551:IBV721640 ILR721551:ILR721640 IVN721551:IVN721640 JFJ721551:JFJ721640 JPF721551:JPF721640 JZB721551:JZB721640 KIX721551:KIX721640 KST721551:KST721640 LCP721551:LCP721640 LML721551:LML721640 LWH721551:LWH721640 MGD721551:MGD721640 MPZ721551:MPZ721640 MZV721551:MZV721640 NJR721551:NJR721640 NTN721551:NTN721640 ODJ721551:ODJ721640 ONF721551:ONF721640 OXB721551:OXB721640 PGX721551:PGX721640 PQT721551:PQT721640 QAP721551:QAP721640 QKL721551:QKL721640 QUH721551:QUH721640 RED721551:RED721640 RNZ721551:RNZ721640 RXV721551:RXV721640 SHR721551:SHR721640 SRN721551:SRN721640 TBJ721551:TBJ721640 TLF721551:TLF721640 TVB721551:TVB721640 UEX721551:UEX721640 UOT721551:UOT721640 UYP721551:UYP721640 VIL721551:VIL721640 VSH721551:VSH721640 WCD721551:WCD721640 WLZ721551:WLZ721640 WVV721551:WVV721640 N787087:N787176 JJ787087:JJ787176 TF787087:TF787176 ADB787087:ADB787176 AMX787087:AMX787176 AWT787087:AWT787176 BGP787087:BGP787176 BQL787087:BQL787176 CAH787087:CAH787176 CKD787087:CKD787176 CTZ787087:CTZ787176 DDV787087:DDV787176 DNR787087:DNR787176 DXN787087:DXN787176 EHJ787087:EHJ787176 ERF787087:ERF787176 FBB787087:FBB787176 FKX787087:FKX787176 FUT787087:FUT787176 GEP787087:GEP787176 GOL787087:GOL787176 GYH787087:GYH787176 HID787087:HID787176 HRZ787087:HRZ787176 IBV787087:IBV787176 ILR787087:ILR787176 IVN787087:IVN787176 JFJ787087:JFJ787176 JPF787087:JPF787176 JZB787087:JZB787176 KIX787087:KIX787176 KST787087:KST787176 LCP787087:LCP787176 LML787087:LML787176 LWH787087:LWH787176 MGD787087:MGD787176 MPZ787087:MPZ787176 MZV787087:MZV787176 NJR787087:NJR787176 NTN787087:NTN787176 ODJ787087:ODJ787176 ONF787087:ONF787176 OXB787087:OXB787176 PGX787087:PGX787176 PQT787087:PQT787176 QAP787087:QAP787176 QKL787087:QKL787176 QUH787087:QUH787176 RED787087:RED787176 RNZ787087:RNZ787176 RXV787087:RXV787176 SHR787087:SHR787176 SRN787087:SRN787176 TBJ787087:TBJ787176 TLF787087:TLF787176 TVB787087:TVB787176 UEX787087:UEX787176 UOT787087:UOT787176 UYP787087:UYP787176 VIL787087:VIL787176 VSH787087:VSH787176 WCD787087:WCD787176 WLZ787087:WLZ787176 WVV787087:WVV787176 N852623:N852712 JJ852623:JJ852712 TF852623:TF852712 ADB852623:ADB852712 AMX852623:AMX852712 AWT852623:AWT852712 BGP852623:BGP852712 BQL852623:BQL852712 CAH852623:CAH852712 CKD852623:CKD852712 CTZ852623:CTZ852712 DDV852623:DDV852712 DNR852623:DNR852712 DXN852623:DXN852712 EHJ852623:EHJ852712 ERF852623:ERF852712 FBB852623:FBB852712 FKX852623:FKX852712 FUT852623:FUT852712 GEP852623:GEP852712 GOL852623:GOL852712 GYH852623:GYH852712 HID852623:HID852712 HRZ852623:HRZ852712 IBV852623:IBV852712 ILR852623:ILR852712 IVN852623:IVN852712 JFJ852623:JFJ852712 JPF852623:JPF852712 JZB852623:JZB852712 KIX852623:KIX852712 KST852623:KST852712 LCP852623:LCP852712 LML852623:LML852712 LWH852623:LWH852712 MGD852623:MGD852712 MPZ852623:MPZ852712 MZV852623:MZV852712 NJR852623:NJR852712 NTN852623:NTN852712 ODJ852623:ODJ852712 ONF852623:ONF852712 OXB852623:OXB852712 PGX852623:PGX852712 PQT852623:PQT852712 QAP852623:QAP852712 QKL852623:QKL852712 QUH852623:QUH852712 RED852623:RED852712 RNZ852623:RNZ852712 RXV852623:RXV852712 SHR852623:SHR852712 SRN852623:SRN852712 TBJ852623:TBJ852712 TLF852623:TLF852712 TVB852623:TVB852712 UEX852623:UEX852712 UOT852623:UOT852712 UYP852623:UYP852712 VIL852623:VIL852712 VSH852623:VSH852712 WCD852623:WCD852712 WLZ852623:WLZ852712 WVV852623:WVV852712 N918159:N918248 JJ918159:JJ918248 TF918159:TF918248 ADB918159:ADB918248 AMX918159:AMX918248 AWT918159:AWT918248 BGP918159:BGP918248 BQL918159:BQL918248 CAH918159:CAH918248 CKD918159:CKD918248 CTZ918159:CTZ918248 DDV918159:DDV918248 DNR918159:DNR918248 DXN918159:DXN918248 EHJ918159:EHJ918248 ERF918159:ERF918248 FBB918159:FBB918248 FKX918159:FKX918248 FUT918159:FUT918248 GEP918159:GEP918248 GOL918159:GOL918248 GYH918159:GYH918248 HID918159:HID918248 HRZ918159:HRZ918248 IBV918159:IBV918248 ILR918159:ILR918248 IVN918159:IVN918248 JFJ918159:JFJ918248 JPF918159:JPF918248 JZB918159:JZB918248 KIX918159:KIX918248 KST918159:KST918248 LCP918159:LCP918248 LML918159:LML918248 LWH918159:LWH918248 MGD918159:MGD918248 MPZ918159:MPZ918248 MZV918159:MZV918248 NJR918159:NJR918248 NTN918159:NTN918248 ODJ918159:ODJ918248 ONF918159:ONF918248 OXB918159:OXB918248 PGX918159:PGX918248 PQT918159:PQT918248 QAP918159:QAP918248 QKL918159:QKL918248 QUH918159:QUH918248 RED918159:RED918248 RNZ918159:RNZ918248 RXV918159:RXV918248 SHR918159:SHR918248 SRN918159:SRN918248 TBJ918159:TBJ918248 TLF918159:TLF918248 TVB918159:TVB918248 UEX918159:UEX918248 UOT918159:UOT918248 UYP918159:UYP918248 VIL918159:VIL918248 VSH918159:VSH918248 WCD918159:WCD918248 WLZ918159:WLZ918248 WVV918159:WVV918248 N983695:N983784 JJ983695:JJ983784 TF983695:TF983784 ADB983695:ADB983784 AMX983695:AMX983784 AWT983695:AWT983784 BGP983695:BGP983784 BQL983695:BQL983784 CAH983695:CAH983784 CKD983695:CKD983784 CTZ983695:CTZ983784 DDV983695:DDV983784 DNR983695:DNR983784 DXN983695:DXN983784 EHJ983695:EHJ983784 ERF983695:ERF983784 FBB983695:FBB983784 FKX983695:FKX983784 FUT983695:FUT983784 GEP983695:GEP983784 GOL983695:GOL983784 GYH983695:GYH983784 HID983695:HID983784 HRZ983695:HRZ983784 IBV983695:IBV983784 ILR983695:ILR983784 IVN983695:IVN983784 JFJ983695:JFJ983784 JPF983695:JPF983784 JZB983695:JZB983784 KIX983695:KIX983784 KST983695:KST983784 LCP983695:LCP983784 LML983695:LML983784 LWH983695:LWH983784 MGD983695:MGD983784 MPZ983695:MPZ983784 MZV983695:MZV983784 NJR983695:NJR983784 NTN983695:NTN983784 ODJ983695:ODJ983784 ONF983695:ONF983784 OXB983695:OXB983784 PGX983695:PGX983784 PQT983695:PQT983784 QAP983695:QAP983784 QKL983695:QKL983784 QUH983695:QUH983784 RED983695:RED983784 RNZ983695:RNZ983784 RXV983695:RXV983784 SHR983695:SHR983784 SRN983695:SRN983784 TBJ983695:TBJ983784 TLF983695:TLF983784 TVB983695:TVB983784 UEX983695:UEX983784 UOT983695:UOT983784 UYP983695:UYP983784 VIL983695:VIL983784 VSH983695:VSH983784 WCD983695:WCD983784 WLZ983695:WLZ983784 WVV983695:WVV983784 N762:N774 JJ762:JJ774 TF762:TF774 ADB762:ADB774 AMX762:AMX774 AWT762:AWT774 BGP762:BGP774 BQL762:BQL774 CAH762:CAH774 CKD762:CKD774 CTZ762:CTZ774 DDV762:DDV774 DNR762:DNR774 DXN762:DXN774 EHJ762:EHJ774 ERF762:ERF774 FBB762:FBB774 FKX762:FKX774 FUT762:FUT774 GEP762:GEP774 GOL762:GOL774 GYH762:GYH774 HID762:HID774 HRZ762:HRZ774 IBV762:IBV774 ILR762:ILR774 IVN762:IVN774 JFJ762:JFJ774 JPF762:JPF774 JZB762:JZB774 KIX762:KIX774 KST762:KST774 LCP762:LCP774 LML762:LML774 LWH762:LWH774 MGD762:MGD774 MPZ762:MPZ774 MZV762:MZV774 NJR762:NJR774 NTN762:NTN774 ODJ762:ODJ774 ONF762:ONF774 OXB762:OXB774 PGX762:PGX774 PQT762:PQT774 QAP762:QAP774 QKL762:QKL774 QUH762:QUH774 RED762:RED774 RNZ762:RNZ774 RXV762:RXV774 SHR762:SHR774 SRN762:SRN774 TBJ762:TBJ774 TLF762:TLF774 TVB762:TVB774 UEX762:UEX774 UOT762:UOT774 UYP762:UYP774 VIL762:VIL774 VSH762:VSH774 WCD762:WCD774 WLZ762:WLZ774 WVV762:WVV774 N66297:N66309 JJ66297:JJ66309 TF66297:TF66309 ADB66297:ADB66309 AMX66297:AMX66309 AWT66297:AWT66309 BGP66297:BGP66309 BQL66297:BQL66309 CAH66297:CAH66309 CKD66297:CKD66309 CTZ66297:CTZ66309 DDV66297:DDV66309 DNR66297:DNR66309 DXN66297:DXN66309 EHJ66297:EHJ66309 ERF66297:ERF66309 FBB66297:FBB66309 FKX66297:FKX66309 FUT66297:FUT66309 GEP66297:GEP66309 GOL66297:GOL66309 GYH66297:GYH66309 HID66297:HID66309 HRZ66297:HRZ66309 IBV66297:IBV66309 ILR66297:ILR66309 IVN66297:IVN66309 JFJ66297:JFJ66309 JPF66297:JPF66309 JZB66297:JZB66309 KIX66297:KIX66309 KST66297:KST66309 LCP66297:LCP66309 LML66297:LML66309 LWH66297:LWH66309 MGD66297:MGD66309 MPZ66297:MPZ66309 MZV66297:MZV66309 NJR66297:NJR66309 NTN66297:NTN66309 ODJ66297:ODJ66309 ONF66297:ONF66309 OXB66297:OXB66309 PGX66297:PGX66309 PQT66297:PQT66309 QAP66297:QAP66309 QKL66297:QKL66309 QUH66297:QUH66309 RED66297:RED66309 RNZ66297:RNZ66309 RXV66297:RXV66309 SHR66297:SHR66309 SRN66297:SRN66309 TBJ66297:TBJ66309 TLF66297:TLF66309 TVB66297:TVB66309 UEX66297:UEX66309 UOT66297:UOT66309 UYP66297:UYP66309 VIL66297:VIL66309 VSH66297:VSH66309 WCD66297:WCD66309 WLZ66297:WLZ66309 WVV66297:WVV66309 N131833:N131845 JJ131833:JJ131845 TF131833:TF131845 ADB131833:ADB131845 AMX131833:AMX131845 AWT131833:AWT131845 BGP131833:BGP131845 BQL131833:BQL131845 CAH131833:CAH131845 CKD131833:CKD131845 CTZ131833:CTZ131845 DDV131833:DDV131845 DNR131833:DNR131845 DXN131833:DXN131845 EHJ131833:EHJ131845 ERF131833:ERF131845 FBB131833:FBB131845 FKX131833:FKX131845 FUT131833:FUT131845 GEP131833:GEP131845 GOL131833:GOL131845 GYH131833:GYH131845 HID131833:HID131845 HRZ131833:HRZ131845 IBV131833:IBV131845 ILR131833:ILR131845 IVN131833:IVN131845 JFJ131833:JFJ131845 JPF131833:JPF131845 JZB131833:JZB131845 KIX131833:KIX131845 KST131833:KST131845 LCP131833:LCP131845 LML131833:LML131845 LWH131833:LWH131845 MGD131833:MGD131845 MPZ131833:MPZ131845 MZV131833:MZV131845 NJR131833:NJR131845 NTN131833:NTN131845 ODJ131833:ODJ131845 ONF131833:ONF131845 OXB131833:OXB131845 PGX131833:PGX131845 PQT131833:PQT131845 QAP131833:QAP131845 QKL131833:QKL131845 QUH131833:QUH131845 RED131833:RED131845 RNZ131833:RNZ131845 RXV131833:RXV131845 SHR131833:SHR131845 SRN131833:SRN131845 TBJ131833:TBJ131845 TLF131833:TLF131845 TVB131833:TVB131845 UEX131833:UEX131845 UOT131833:UOT131845 UYP131833:UYP131845 VIL131833:VIL131845 VSH131833:VSH131845 WCD131833:WCD131845 WLZ131833:WLZ131845 WVV131833:WVV131845 N197369:N197381 JJ197369:JJ197381 TF197369:TF197381 ADB197369:ADB197381 AMX197369:AMX197381 AWT197369:AWT197381 BGP197369:BGP197381 BQL197369:BQL197381 CAH197369:CAH197381 CKD197369:CKD197381 CTZ197369:CTZ197381 DDV197369:DDV197381 DNR197369:DNR197381 DXN197369:DXN197381 EHJ197369:EHJ197381 ERF197369:ERF197381 FBB197369:FBB197381 FKX197369:FKX197381 FUT197369:FUT197381 GEP197369:GEP197381 GOL197369:GOL197381 GYH197369:GYH197381 HID197369:HID197381 HRZ197369:HRZ197381 IBV197369:IBV197381 ILR197369:ILR197381 IVN197369:IVN197381 JFJ197369:JFJ197381 JPF197369:JPF197381 JZB197369:JZB197381 KIX197369:KIX197381 KST197369:KST197381 LCP197369:LCP197381 LML197369:LML197381 LWH197369:LWH197381 MGD197369:MGD197381 MPZ197369:MPZ197381 MZV197369:MZV197381 NJR197369:NJR197381 NTN197369:NTN197381 ODJ197369:ODJ197381 ONF197369:ONF197381 OXB197369:OXB197381 PGX197369:PGX197381 PQT197369:PQT197381 QAP197369:QAP197381 QKL197369:QKL197381 QUH197369:QUH197381 RED197369:RED197381 RNZ197369:RNZ197381 RXV197369:RXV197381 SHR197369:SHR197381 SRN197369:SRN197381 TBJ197369:TBJ197381 TLF197369:TLF197381 TVB197369:TVB197381 UEX197369:UEX197381 UOT197369:UOT197381 UYP197369:UYP197381 VIL197369:VIL197381 VSH197369:VSH197381 WCD197369:WCD197381 WLZ197369:WLZ197381 WVV197369:WVV197381 N262905:N262917 JJ262905:JJ262917 TF262905:TF262917 ADB262905:ADB262917 AMX262905:AMX262917 AWT262905:AWT262917 BGP262905:BGP262917 BQL262905:BQL262917 CAH262905:CAH262917 CKD262905:CKD262917 CTZ262905:CTZ262917 DDV262905:DDV262917 DNR262905:DNR262917 DXN262905:DXN262917 EHJ262905:EHJ262917 ERF262905:ERF262917 FBB262905:FBB262917 FKX262905:FKX262917 FUT262905:FUT262917 GEP262905:GEP262917 GOL262905:GOL262917 GYH262905:GYH262917 HID262905:HID262917 HRZ262905:HRZ262917 IBV262905:IBV262917 ILR262905:ILR262917 IVN262905:IVN262917 JFJ262905:JFJ262917 JPF262905:JPF262917 JZB262905:JZB262917 KIX262905:KIX262917 KST262905:KST262917 LCP262905:LCP262917 LML262905:LML262917 LWH262905:LWH262917 MGD262905:MGD262917 MPZ262905:MPZ262917 MZV262905:MZV262917 NJR262905:NJR262917 NTN262905:NTN262917 ODJ262905:ODJ262917 ONF262905:ONF262917 OXB262905:OXB262917 PGX262905:PGX262917 PQT262905:PQT262917 QAP262905:QAP262917 QKL262905:QKL262917 QUH262905:QUH262917 RED262905:RED262917 RNZ262905:RNZ262917 RXV262905:RXV262917 SHR262905:SHR262917 SRN262905:SRN262917 TBJ262905:TBJ262917 TLF262905:TLF262917 TVB262905:TVB262917 UEX262905:UEX262917 UOT262905:UOT262917 UYP262905:UYP262917 VIL262905:VIL262917 VSH262905:VSH262917 WCD262905:WCD262917 WLZ262905:WLZ262917 WVV262905:WVV262917 N328441:N328453 JJ328441:JJ328453 TF328441:TF328453 ADB328441:ADB328453 AMX328441:AMX328453 AWT328441:AWT328453 BGP328441:BGP328453 BQL328441:BQL328453 CAH328441:CAH328453 CKD328441:CKD328453 CTZ328441:CTZ328453 DDV328441:DDV328453 DNR328441:DNR328453 DXN328441:DXN328453 EHJ328441:EHJ328453 ERF328441:ERF328453 FBB328441:FBB328453 FKX328441:FKX328453 FUT328441:FUT328453 GEP328441:GEP328453 GOL328441:GOL328453 GYH328441:GYH328453 HID328441:HID328453 HRZ328441:HRZ328453 IBV328441:IBV328453 ILR328441:ILR328453 IVN328441:IVN328453 JFJ328441:JFJ328453 JPF328441:JPF328453 JZB328441:JZB328453 KIX328441:KIX328453 KST328441:KST328453 LCP328441:LCP328453 LML328441:LML328453 LWH328441:LWH328453 MGD328441:MGD328453 MPZ328441:MPZ328453 MZV328441:MZV328453 NJR328441:NJR328453 NTN328441:NTN328453 ODJ328441:ODJ328453 ONF328441:ONF328453 OXB328441:OXB328453 PGX328441:PGX328453 PQT328441:PQT328453 QAP328441:QAP328453 QKL328441:QKL328453 QUH328441:QUH328453 RED328441:RED328453 RNZ328441:RNZ328453 RXV328441:RXV328453 SHR328441:SHR328453 SRN328441:SRN328453 TBJ328441:TBJ328453 TLF328441:TLF328453 TVB328441:TVB328453 UEX328441:UEX328453 UOT328441:UOT328453 UYP328441:UYP328453 VIL328441:VIL328453 VSH328441:VSH328453 WCD328441:WCD328453 WLZ328441:WLZ328453 WVV328441:WVV328453 N393977:N393989 JJ393977:JJ393989 TF393977:TF393989 ADB393977:ADB393989 AMX393977:AMX393989 AWT393977:AWT393989 BGP393977:BGP393989 BQL393977:BQL393989 CAH393977:CAH393989 CKD393977:CKD393989 CTZ393977:CTZ393989 DDV393977:DDV393989 DNR393977:DNR393989 DXN393977:DXN393989 EHJ393977:EHJ393989 ERF393977:ERF393989 FBB393977:FBB393989 FKX393977:FKX393989 FUT393977:FUT393989 GEP393977:GEP393989 GOL393977:GOL393989 GYH393977:GYH393989 HID393977:HID393989 HRZ393977:HRZ393989 IBV393977:IBV393989 ILR393977:ILR393989 IVN393977:IVN393989 JFJ393977:JFJ393989 JPF393977:JPF393989 JZB393977:JZB393989 KIX393977:KIX393989 KST393977:KST393989 LCP393977:LCP393989 LML393977:LML393989 LWH393977:LWH393989 MGD393977:MGD393989 MPZ393977:MPZ393989 MZV393977:MZV393989 NJR393977:NJR393989 NTN393977:NTN393989 ODJ393977:ODJ393989 ONF393977:ONF393989 OXB393977:OXB393989 PGX393977:PGX393989 PQT393977:PQT393989 QAP393977:QAP393989 QKL393977:QKL393989 QUH393977:QUH393989 RED393977:RED393989 RNZ393977:RNZ393989 RXV393977:RXV393989 SHR393977:SHR393989 SRN393977:SRN393989 TBJ393977:TBJ393989 TLF393977:TLF393989 TVB393977:TVB393989 UEX393977:UEX393989 UOT393977:UOT393989 UYP393977:UYP393989 VIL393977:VIL393989 VSH393977:VSH393989 WCD393977:WCD393989 WLZ393977:WLZ393989 WVV393977:WVV393989 N459513:N459525 JJ459513:JJ459525 TF459513:TF459525 ADB459513:ADB459525 AMX459513:AMX459525 AWT459513:AWT459525 BGP459513:BGP459525 BQL459513:BQL459525 CAH459513:CAH459525 CKD459513:CKD459525 CTZ459513:CTZ459525 DDV459513:DDV459525 DNR459513:DNR459525 DXN459513:DXN459525 EHJ459513:EHJ459525 ERF459513:ERF459525 FBB459513:FBB459525 FKX459513:FKX459525 FUT459513:FUT459525 GEP459513:GEP459525 GOL459513:GOL459525 GYH459513:GYH459525 HID459513:HID459525 HRZ459513:HRZ459525 IBV459513:IBV459525 ILR459513:ILR459525 IVN459513:IVN459525 JFJ459513:JFJ459525 JPF459513:JPF459525 JZB459513:JZB459525 KIX459513:KIX459525 KST459513:KST459525 LCP459513:LCP459525 LML459513:LML459525 LWH459513:LWH459525 MGD459513:MGD459525 MPZ459513:MPZ459525 MZV459513:MZV459525 NJR459513:NJR459525 NTN459513:NTN459525 ODJ459513:ODJ459525 ONF459513:ONF459525 OXB459513:OXB459525 PGX459513:PGX459525 PQT459513:PQT459525 QAP459513:QAP459525 QKL459513:QKL459525 QUH459513:QUH459525 RED459513:RED459525 RNZ459513:RNZ459525 RXV459513:RXV459525 SHR459513:SHR459525 SRN459513:SRN459525 TBJ459513:TBJ459525 TLF459513:TLF459525 TVB459513:TVB459525 UEX459513:UEX459525 UOT459513:UOT459525 UYP459513:UYP459525 VIL459513:VIL459525 VSH459513:VSH459525 WCD459513:WCD459525 WLZ459513:WLZ459525 WVV459513:WVV459525 N525049:N525061 JJ525049:JJ525061 TF525049:TF525061 ADB525049:ADB525061 AMX525049:AMX525061 AWT525049:AWT525061 BGP525049:BGP525061 BQL525049:BQL525061 CAH525049:CAH525061 CKD525049:CKD525061 CTZ525049:CTZ525061 DDV525049:DDV525061 DNR525049:DNR525061 DXN525049:DXN525061 EHJ525049:EHJ525061 ERF525049:ERF525061 FBB525049:FBB525061 FKX525049:FKX525061 FUT525049:FUT525061 GEP525049:GEP525061 GOL525049:GOL525061 GYH525049:GYH525061 HID525049:HID525061 HRZ525049:HRZ525061 IBV525049:IBV525061 ILR525049:ILR525061 IVN525049:IVN525061 JFJ525049:JFJ525061 JPF525049:JPF525061 JZB525049:JZB525061 KIX525049:KIX525061 KST525049:KST525061 LCP525049:LCP525061 LML525049:LML525061 LWH525049:LWH525061 MGD525049:MGD525061 MPZ525049:MPZ525061 MZV525049:MZV525061 NJR525049:NJR525061 NTN525049:NTN525061 ODJ525049:ODJ525061 ONF525049:ONF525061 OXB525049:OXB525061 PGX525049:PGX525061 PQT525049:PQT525061 QAP525049:QAP525061 QKL525049:QKL525061 QUH525049:QUH525061 RED525049:RED525061 RNZ525049:RNZ525061 RXV525049:RXV525061 SHR525049:SHR525061 SRN525049:SRN525061 TBJ525049:TBJ525061 TLF525049:TLF525061 TVB525049:TVB525061 UEX525049:UEX525061 UOT525049:UOT525061 UYP525049:UYP525061 VIL525049:VIL525061 VSH525049:VSH525061 WCD525049:WCD525061 WLZ525049:WLZ525061 WVV525049:WVV525061 N590585:N590597 JJ590585:JJ590597 TF590585:TF590597 ADB590585:ADB590597 AMX590585:AMX590597 AWT590585:AWT590597 BGP590585:BGP590597 BQL590585:BQL590597 CAH590585:CAH590597 CKD590585:CKD590597 CTZ590585:CTZ590597 DDV590585:DDV590597 DNR590585:DNR590597 DXN590585:DXN590597 EHJ590585:EHJ590597 ERF590585:ERF590597 FBB590585:FBB590597 FKX590585:FKX590597 FUT590585:FUT590597 GEP590585:GEP590597 GOL590585:GOL590597 GYH590585:GYH590597 HID590585:HID590597 HRZ590585:HRZ590597 IBV590585:IBV590597 ILR590585:ILR590597 IVN590585:IVN590597 JFJ590585:JFJ590597 JPF590585:JPF590597 JZB590585:JZB590597 KIX590585:KIX590597 KST590585:KST590597 LCP590585:LCP590597 LML590585:LML590597 LWH590585:LWH590597 MGD590585:MGD590597 MPZ590585:MPZ590597 MZV590585:MZV590597 NJR590585:NJR590597 NTN590585:NTN590597 ODJ590585:ODJ590597 ONF590585:ONF590597 OXB590585:OXB590597 PGX590585:PGX590597 PQT590585:PQT590597 QAP590585:QAP590597 QKL590585:QKL590597 QUH590585:QUH590597 RED590585:RED590597 RNZ590585:RNZ590597 RXV590585:RXV590597 SHR590585:SHR590597 SRN590585:SRN590597 TBJ590585:TBJ590597 TLF590585:TLF590597 TVB590585:TVB590597 UEX590585:UEX590597 UOT590585:UOT590597 UYP590585:UYP590597 VIL590585:VIL590597 VSH590585:VSH590597 WCD590585:WCD590597 WLZ590585:WLZ590597 WVV590585:WVV590597 N656121:N656133 JJ656121:JJ656133 TF656121:TF656133 ADB656121:ADB656133 AMX656121:AMX656133 AWT656121:AWT656133 BGP656121:BGP656133 BQL656121:BQL656133 CAH656121:CAH656133 CKD656121:CKD656133 CTZ656121:CTZ656133 DDV656121:DDV656133 DNR656121:DNR656133 DXN656121:DXN656133 EHJ656121:EHJ656133 ERF656121:ERF656133 FBB656121:FBB656133 FKX656121:FKX656133 FUT656121:FUT656133 GEP656121:GEP656133 GOL656121:GOL656133 GYH656121:GYH656133 HID656121:HID656133 HRZ656121:HRZ656133 IBV656121:IBV656133 ILR656121:ILR656133 IVN656121:IVN656133 JFJ656121:JFJ656133 JPF656121:JPF656133 JZB656121:JZB656133 KIX656121:KIX656133 KST656121:KST656133 LCP656121:LCP656133 LML656121:LML656133 LWH656121:LWH656133 MGD656121:MGD656133 MPZ656121:MPZ656133 MZV656121:MZV656133 NJR656121:NJR656133 NTN656121:NTN656133 ODJ656121:ODJ656133 ONF656121:ONF656133 OXB656121:OXB656133 PGX656121:PGX656133 PQT656121:PQT656133 QAP656121:QAP656133 QKL656121:QKL656133 QUH656121:QUH656133 RED656121:RED656133 RNZ656121:RNZ656133 RXV656121:RXV656133 SHR656121:SHR656133 SRN656121:SRN656133 TBJ656121:TBJ656133 TLF656121:TLF656133 TVB656121:TVB656133 UEX656121:UEX656133 UOT656121:UOT656133 UYP656121:UYP656133 VIL656121:VIL656133 VSH656121:VSH656133 WCD656121:WCD656133 WLZ656121:WLZ656133 WVV656121:WVV656133 N721657:N721669 JJ721657:JJ721669 TF721657:TF721669 ADB721657:ADB721669 AMX721657:AMX721669 AWT721657:AWT721669 BGP721657:BGP721669 BQL721657:BQL721669 CAH721657:CAH721669 CKD721657:CKD721669 CTZ721657:CTZ721669 DDV721657:DDV721669 DNR721657:DNR721669 DXN721657:DXN721669 EHJ721657:EHJ721669 ERF721657:ERF721669 FBB721657:FBB721669 FKX721657:FKX721669 FUT721657:FUT721669 GEP721657:GEP721669 GOL721657:GOL721669 GYH721657:GYH721669 HID721657:HID721669 HRZ721657:HRZ721669 IBV721657:IBV721669 ILR721657:ILR721669 IVN721657:IVN721669 JFJ721657:JFJ721669 JPF721657:JPF721669 JZB721657:JZB721669 KIX721657:KIX721669 KST721657:KST721669 LCP721657:LCP721669 LML721657:LML721669 LWH721657:LWH721669 MGD721657:MGD721669 MPZ721657:MPZ721669 MZV721657:MZV721669 NJR721657:NJR721669 NTN721657:NTN721669 ODJ721657:ODJ721669 ONF721657:ONF721669 OXB721657:OXB721669 PGX721657:PGX721669 PQT721657:PQT721669 QAP721657:QAP721669 QKL721657:QKL721669 QUH721657:QUH721669 RED721657:RED721669 RNZ721657:RNZ721669 RXV721657:RXV721669 SHR721657:SHR721669 SRN721657:SRN721669 TBJ721657:TBJ721669 TLF721657:TLF721669 TVB721657:TVB721669 UEX721657:UEX721669 UOT721657:UOT721669 UYP721657:UYP721669 VIL721657:VIL721669 VSH721657:VSH721669 WCD721657:WCD721669 WLZ721657:WLZ721669 WVV721657:WVV721669 N787193:N787205 JJ787193:JJ787205 TF787193:TF787205 ADB787193:ADB787205 AMX787193:AMX787205 AWT787193:AWT787205 BGP787193:BGP787205 BQL787193:BQL787205 CAH787193:CAH787205 CKD787193:CKD787205 CTZ787193:CTZ787205 DDV787193:DDV787205 DNR787193:DNR787205 DXN787193:DXN787205 EHJ787193:EHJ787205 ERF787193:ERF787205 FBB787193:FBB787205 FKX787193:FKX787205 FUT787193:FUT787205 GEP787193:GEP787205 GOL787193:GOL787205 GYH787193:GYH787205 HID787193:HID787205 HRZ787193:HRZ787205 IBV787193:IBV787205 ILR787193:ILR787205 IVN787193:IVN787205 JFJ787193:JFJ787205 JPF787193:JPF787205 JZB787193:JZB787205 KIX787193:KIX787205 KST787193:KST787205 LCP787193:LCP787205 LML787193:LML787205 LWH787193:LWH787205 MGD787193:MGD787205 MPZ787193:MPZ787205 MZV787193:MZV787205 NJR787193:NJR787205 NTN787193:NTN787205 ODJ787193:ODJ787205 ONF787193:ONF787205 OXB787193:OXB787205 PGX787193:PGX787205 PQT787193:PQT787205 QAP787193:QAP787205 QKL787193:QKL787205 QUH787193:QUH787205 RED787193:RED787205 RNZ787193:RNZ787205 RXV787193:RXV787205 SHR787193:SHR787205 SRN787193:SRN787205 TBJ787193:TBJ787205 TLF787193:TLF787205 TVB787193:TVB787205 UEX787193:UEX787205 UOT787193:UOT787205 UYP787193:UYP787205 VIL787193:VIL787205 VSH787193:VSH787205 WCD787193:WCD787205 WLZ787193:WLZ787205 WVV787193:WVV787205 N852729:N852741 JJ852729:JJ852741 TF852729:TF852741 ADB852729:ADB852741 AMX852729:AMX852741 AWT852729:AWT852741 BGP852729:BGP852741 BQL852729:BQL852741 CAH852729:CAH852741 CKD852729:CKD852741 CTZ852729:CTZ852741 DDV852729:DDV852741 DNR852729:DNR852741 DXN852729:DXN852741 EHJ852729:EHJ852741 ERF852729:ERF852741 FBB852729:FBB852741 FKX852729:FKX852741 FUT852729:FUT852741 GEP852729:GEP852741 GOL852729:GOL852741 GYH852729:GYH852741 HID852729:HID852741 HRZ852729:HRZ852741 IBV852729:IBV852741 ILR852729:ILR852741 IVN852729:IVN852741 JFJ852729:JFJ852741 JPF852729:JPF852741 JZB852729:JZB852741 KIX852729:KIX852741 KST852729:KST852741 LCP852729:LCP852741 LML852729:LML852741 LWH852729:LWH852741 MGD852729:MGD852741 MPZ852729:MPZ852741 MZV852729:MZV852741 NJR852729:NJR852741 NTN852729:NTN852741 ODJ852729:ODJ852741 ONF852729:ONF852741 OXB852729:OXB852741 PGX852729:PGX852741 PQT852729:PQT852741 QAP852729:QAP852741 QKL852729:QKL852741 QUH852729:QUH852741 RED852729:RED852741 RNZ852729:RNZ852741 RXV852729:RXV852741 SHR852729:SHR852741 SRN852729:SRN852741 TBJ852729:TBJ852741 TLF852729:TLF852741 TVB852729:TVB852741 UEX852729:UEX852741 UOT852729:UOT852741 UYP852729:UYP852741 VIL852729:VIL852741 VSH852729:VSH852741 WCD852729:WCD852741 WLZ852729:WLZ852741 WVV852729:WVV852741 N918265:N918277 JJ918265:JJ918277 TF918265:TF918277 ADB918265:ADB918277 AMX918265:AMX918277 AWT918265:AWT918277 BGP918265:BGP918277 BQL918265:BQL918277 CAH918265:CAH918277 CKD918265:CKD918277 CTZ918265:CTZ918277 DDV918265:DDV918277 DNR918265:DNR918277 DXN918265:DXN918277 EHJ918265:EHJ918277 ERF918265:ERF918277 FBB918265:FBB918277 FKX918265:FKX918277 FUT918265:FUT918277 GEP918265:GEP918277 GOL918265:GOL918277 GYH918265:GYH918277 HID918265:HID918277 HRZ918265:HRZ918277 IBV918265:IBV918277 ILR918265:ILR918277 IVN918265:IVN918277 JFJ918265:JFJ918277 JPF918265:JPF918277 JZB918265:JZB918277 KIX918265:KIX918277 KST918265:KST918277 LCP918265:LCP918277 LML918265:LML918277 LWH918265:LWH918277 MGD918265:MGD918277 MPZ918265:MPZ918277 MZV918265:MZV918277 NJR918265:NJR918277 NTN918265:NTN918277 ODJ918265:ODJ918277 ONF918265:ONF918277 OXB918265:OXB918277 PGX918265:PGX918277 PQT918265:PQT918277 QAP918265:QAP918277 QKL918265:QKL918277 QUH918265:QUH918277 RED918265:RED918277 RNZ918265:RNZ918277 RXV918265:RXV918277 SHR918265:SHR918277 SRN918265:SRN918277 TBJ918265:TBJ918277 TLF918265:TLF918277 TVB918265:TVB918277 UEX918265:UEX918277 UOT918265:UOT918277 UYP918265:UYP918277 VIL918265:VIL918277 VSH918265:VSH918277 WCD918265:WCD918277 WLZ918265:WLZ918277 WVV918265:WVV918277 N983801:N983813 JJ983801:JJ983813 TF983801:TF983813 ADB983801:ADB983813 AMX983801:AMX983813 AWT983801:AWT983813 BGP983801:BGP983813 BQL983801:BQL983813 CAH983801:CAH983813 CKD983801:CKD983813 CTZ983801:CTZ983813 DDV983801:DDV983813 DNR983801:DNR983813 DXN983801:DXN983813 EHJ983801:EHJ983813 ERF983801:ERF983813 FBB983801:FBB983813 FKX983801:FKX983813 FUT983801:FUT983813 GEP983801:GEP983813 GOL983801:GOL983813 GYH983801:GYH983813 HID983801:HID983813 HRZ983801:HRZ983813 IBV983801:IBV983813 ILR983801:ILR983813 IVN983801:IVN983813 JFJ983801:JFJ983813 JPF983801:JPF983813 JZB983801:JZB983813 KIX983801:KIX983813 KST983801:KST983813 LCP983801:LCP983813 LML983801:LML983813 LWH983801:LWH983813 MGD983801:MGD983813 MPZ983801:MPZ983813 MZV983801:MZV983813 NJR983801:NJR983813 NTN983801:NTN983813 ODJ983801:ODJ983813 ONF983801:ONF983813 OXB983801:OXB983813 PGX983801:PGX983813 PQT983801:PQT983813 QAP983801:QAP983813 QKL983801:QKL983813 QUH983801:QUH983813 RED983801:RED983813 RNZ983801:RNZ983813 RXV983801:RXV983813 SHR983801:SHR983813 SRN983801:SRN983813 TBJ983801:TBJ983813 TLF983801:TLF983813 TVB983801:TVB983813 UEX983801:UEX983813 UOT983801:UOT983813 UYP983801:UYP983813 VIL983801:VIL983813 VSH983801:VSH983813 WCD983801:WCD983813 WLZ983801:WLZ983813 WVV983801:WVV983813 N664:N745 N66090:N66177 JJ66090:JJ66177 TF66090:TF66177 ADB66090:ADB66177 AMX66090:AMX66177 AWT66090:AWT66177 BGP66090:BGP66177 BQL66090:BQL66177 CAH66090:CAH66177 CKD66090:CKD66177 CTZ66090:CTZ66177 DDV66090:DDV66177 DNR66090:DNR66177 DXN66090:DXN66177 EHJ66090:EHJ66177 ERF66090:ERF66177 FBB66090:FBB66177 FKX66090:FKX66177 FUT66090:FUT66177 GEP66090:GEP66177 GOL66090:GOL66177 GYH66090:GYH66177 HID66090:HID66177 HRZ66090:HRZ66177 IBV66090:IBV66177 ILR66090:ILR66177 IVN66090:IVN66177 JFJ66090:JFJ66177 JPF66090:JPF66177 JZB66090:JZB66177 KIX66090:KIX66177 KST66090:KST66177 LCP66090:LCP66177 LML66090:LML66177 LWH66090:LWH66177 MGD66090:MGD66177 MPZ66090:MPZ66177 MZV66090:MZV66177 NJR66090:NJR66177 NTN66090:NTN66177 ODJ66090:ODJ66177 ONF66090:ONF66177 OXB66090:OXB66177 PGX66090:PGX66177 PQT66090:PQT66177 QAP66090:QAP66177 QKL66090:QKL66177 QUH66090:QUH66177 RED66090:RED66177 RNZ66090:RNZ66177 RXV66090:RXV66177 SHR66090:SHR66177 SRN66090:SRN66177 TBJ66090:TBJ66177 TLF66090:TLF66177 TVB66090:TVB66177 UEX66090:UEX66177 UOT66090:UOT66177 UYP66090:UYP66177 VIL66090:VIL66177 VSH66090:VSH66177 WCD66090:WCD66177 WLZ66090:WLZ66177 WVV66090:WVV66177 N131626:N131713 JJ131626:JJ131713 TF131626:TF131713 ADB131626:ADB131713 AMX131626:AMX131713 AWT131626:AWT131713 BGP131626:BGP131713 BQL131626:BQL131713 CAH131626:CAH131713 CKD131626:CKD131713 CTZ131626:CTZ131713 DDV131626:DDV131713 DNR131626:DNR131713 DXN131626:DXN131713 EHJ131626:EHJ131713 ERF131626:ERF131713 FBB131626:FBB131713 FKX131626:FKX131713 FUT131626:FUT131713 GEP131626:GEP131713 GOL131626:GOL131713 GYH131626:GYH131713 HID131626:HID131713 HRZ131626:HRZ131713 IBV131626:IBV131713 ILR131626:ILR131713 IVN131626:IVN131713 JFJ131626:JFJ131713 JPF131626:JPF131713 JZB131626:JZB131713 KIX131626:KIX131713 KST131626:KST131713 LCP131626:LCP131713 LML131626:LML131713 LWH131626:LWH131713 MGD131626:MGD131713 MPZ131626:MPZ131713 MZV131626:MZV131713 NJR131626:NJR131713 NTN131626:NTN131713 ODJ131626:ODJ131713 ONF131626:ONF131713 OXB131626:OXB131713 PGX131626:PGX131713 PQT131626:PQT131713 QAP131626:QAP131713 QKL131626:QKL131713 QUH131626:QUH131713 RED131626:RED131713 RNZ131626:RNZ131713 RXV131626:RXV131713 SHR131626:SHR131713 SRN131626:SRN131713 TBJ131626:TBJ131713 TLF131626:TLF131713 TVB131626:TVB131713 UEX131626:UEX131713 UOT131626:UOT131713 UYP131626:UYP131713 VIL131626:VIL131713 VSH131626:VSH131713 WCD131626:WCD131713 WLZ131626:WLZ131713 WVV131626:WVV131713 N197162:N197249 JJ197162:JJ197249 TF197162:TF197249 ADB197162:ADB197249 AMX197162:AMX197249 AWT197162:AWT197249 BGP197162:BGP197249 BQL197162:BQL197249 CAH197162:CAH197249 CKD197162:CKD197249 CTZ197162:CTZ197249 DDV197162:DDV197249 DNR197162:DNR197249 DXN197162:DXN197249 EHJ197162:EHJ197249 ERF197162:ERF197249 FBB197162:FBB197249 FKX197162:FKX197249 FUT197162:FUT197249 GEP197162:GEP197249 GOL197162:GOL197249 GYH197162:GYH197249 HID197162:HID197249 HRZ197162:HRZ197249 IBV197162:IBV197249 ILR197162:ILR197249 IVN197162:IVN197249 JFJ197162:JFJ197249 JPF197162:JPF197249 JZB197162:JZB197249 KIX197162:KIX197249 KST197162:KST197249 LCP197162:LCP197249 LML197162:LML197249 LWH197162:LWH197249 MGD197162:MGD197249 MPZ197162:MPZ197249 MZV197162:MZV197249 NJR197162:NJR197249 NTN197162:NTN197249 ODJ197162:ODJ197249 ONF197162:ONF197249 OXB197162:OXB197249 PGX197162:PGX197249 PQT197162:PQT197249 QAP197162:QAP197249 QKL197162:QKL197249 QUH197162:QUH197249 RED197162:RED197249 RNZ197162:RNZ197249 RXV197162:RXV197249 SHR197162:SHR197249 SRN197162:SRN197249 TBJ197162:TBJ197249 TLF197162:TLF197249 TVB197162:TVB197249 UEX197162:UEX197249 UOT197162:UOT197249 UYP197162:UYP197249 VIL197162:VIL197249 VSH197162:VSH197249 WCD197162:WCD197249 WLZ197162:WLZ197249 WVV197162:WVV197249 N262698:N262785 JJ262698:JJ262785 TF262698:TF262785 ADB262698:ADB262785 AMX262698:AMX262785 AWT262698:AWT262785 BGP262698:BGP262785 BQL262698:BQL262785 CAH262698:CAH262785 CKD262698:CKD262785 CTZ262698:CTZ262785 DDV262698:DDV262785 DNR262698:DNR262785 DXN262698:DXN262785 EHJ262698:EHJ262785 ERF262698:ERF262785 FBB262698:FBB262785 FKX262698:FKX262785 FUT262698:FUT262785 GEP262698:GEP262785 GOL262698:GOL262785 GYH262698:GYH262785 HID262698:HID262785 HRZ262698:HRZ262785 IBV262698:IBV262785 ILR262698:ILR262785 IVN262698:IVN262785 JFJ262698:JFJ262785 JPF262698:JPF262785 JZB262698:JZB262785 KIX262698:KIX262785 KST262698:KST262785 LCP262698:LCP262785 LML262698:LML262785 LWH262698:LWH262785 MGD262698:MGD262785 MPZ262698:MPZ262785 MZV262698:MZV262785 NJR262698:NJR262785 NTN262698:NTN262785 ODJ262698:ODJ262785 ONF262698:ONF262785 OXB262698:OXB262785 PGX262698:PGX262785 PQT262698:PQT262785 QAP262698:QAP262785 QKL262698:QKL262785 QUH262698:QUH262785 RED262698:RED262785 RNZ262698:RNZ262785 RXV262698:RXV262785 SHR262698:SHR262785 SRN262698:SRN262785 TBJ262698:TBJ262785 TLF262698:TLF262785 TVB262698:TVB262785 UEX262698:UEX262785 UOT262698:UOT262785 UYP262698:UYP262785 VIL262698:VIL262785 VSH262698:VSH262785 WCD262698:WCD262785 WLZ262698:WLZ262785 WVV262698:WVV262785 N328234:N328321 JJ328234:JJ328321 TF328234:TF328321 ADB328234:ADB328321 AMX328234:AMX328321 AWT328234:AWT328321 BGP328234:BGP328321 BQL328234:BQL328321 CAH328234:CAH328321 CKD328234:CKD328321 CTZ328234:CTZ328321 DDV328234:DDV328321 DNR328234:DNR328321 DXN328234:DXN328321 EHJ328234:EHJ328321 ERF328234:ERF328321 FBB328234:FBB328321 FKX328234:FKX328321 FUT328234:FUT328321 GEP328234:GEP328321 GOL328234:GOL328321 GYH328234:GYH328321 HID328234:HID328321 HRZ328234:HRZ328321 IBV328234:IBV328321 ILR328234:ILR328321 IVN328234:IVN328321 JFJ328234:JFJ328321 JPF328234:JPF328321 JZB328234:JZB328321 KIX328234:KIX328321 KST328234:KST328321 LCP328234:LCP328321 LML328234:LML328321 LWH328234:LWH328321 MGD328234:MGD328321 MPZ328234:MPZ328321 MZV328234:MZV328321 NJR328234:NJR328321 NTN328234:NTN328321 ODJ328234:ODJ328321 ONF328234:ONF328321 OXB328234:OXB328321 PGX328234:PGX328321 PQT328234:PQT328321 QAP328234:QAP328321 QKL328234:QKL328321 QUH328234:QUH328321 RED328234:RED328321 RNZ328234:RNZ328321 RXV328234:RXV328321 SHR328234:SHR328321 SRN328234:SRN328321 TBJ328234:TBJ328321 TLF328234:TLF328321 TVB328234:TVB328321 UEX328234:UEX328321 UOT328234:UOT328321 UYP328234:UYP328321 VIL328234:VIL328321 VSH328234:VSH328321 WCD328234:WCD328321 WLZ328234:WLZ328321 WVV328234:WVV328321 N393770:N393857 JJ393770:JJ393857 TF393770:TF393857 ADB393770:ADB393857 AMX393770:AMX393857 AWT393770:AWT393857 BGP393770:BGP393857 BQL393770:BQL393857 CAH393770:CAH393857 CKD393770:CKD393857 CTZ393770:CTZ393857 DDV393770:DDV393857 DNR393770:DNR393857 DXN393770:DXN393857 EHJ393770:EHJ393857 ERF393770:ERF393857 FBB393770:FBB393857 FKX393770:FKX393857 FUT393770:FUT393857 GEP393770:GEP393857 GOL393770:GOL393857 GYH393770:GYH393857 HID393770:HID393857 HRZ393770:HRZ393857 IBV393770:IBV393857 ILR393770:ILR393857 IVN393770:IVN393857 JFJ393770:JFJ393857 JPF393770:JPF393857 JZB393770:JZB393857 KIX393770:KIX393857 KST393770:KST393857 LCP393770:LCP393857 LML393770:LML393857 LWH393770:LWH393857 MGD393770:MGD393857 MPZ393770:MPZ393857 MZV393770:MZV393857 NJR393770:NJR393857 NTN393770:NTN393857 ODJ393770:ODJ393857 ONF393770:ONF393857 OXB393770:OXB393857 PGX393770:PGX393857 PQT393770:PQT393857 QAP393770:QAP393857 QKL393770:QKL393857 QUH393770:QUH393857 RED393770:RED393857 RNZ393770:RNZ393857 RXV393770:RXV393857 SHR393770:SHR393857 SRN393770:SRN393857 TBJ393770:TBJ393857 TLF393770:TLF393857 TVB393770:TVB393857 UEX393770:UEX393857 UOT393770:UOT393857 UYP393770:UYP393857 VIL393770:VIL393857 VSH393770:VSH393857 WCD393770:WCD393857 WLZ393770:WLZ393857 WVV393770:WVV393857 N459306:N459393 JJ459306:JJ459393 TF459306:TF459393 ADB459306:ADB459393 AMX459306:AMX459393 AWT459306:AWT459393 BGP459306:BGP459393 BQL459306:BQL459393 CAH459306:CAH459393 CKD459306:CKD459393 CTZ459306:CTZ459393 DDV459306:DDV459393 DNR459306:DNR459393 DXN459306:DXN459393 EHJ459306:EHJ459393 ERF459306:ERF459393 FBB459306:FBB459393 FKX459306:FKX459393 FUT459306:FUT459393 GEP459306:GEP459393 GOL459306:GOL459393 GYH459306:GYH459393 HID459306:HID459393 HRZ459306:HRZ459393 IBV459306:IBV459393 ILR459306:ILR459393 IVN459306:IVN459393 JFJ459306:JFJ459393 JPF459306:JPF459393 JZB459306:JZB459393 KIX459306:KIX459393 KST459306:KST459393 LCP459306:LCP459393 LML459306:LML459393 LWH459306:LWH459393 MGD459306:MGD459393 MPZ459306:MPZ459393 MZV459306:MZV459393 NJR459306:NJR459393 NTN459306:NTN459393 ODJ459306:ODJ459393 ONF459306:ONF459393 OXB459306:OXB459393 PGX459306:PGX459393 PQT459306:PQT459393 QAP459306:QAP459393 QKL459306:QKL459393 QUH459306:QUH459393 RED459306:RED459393 RNZ459306:RNZ459393 RXV459306:RXV459393 SHR459306:SHR459393 SRN459306:SRN459393 TBJ459306:TBJ459393 TLF459306:TLF459393 TVB459306:TVB459393 UEX459306:UEX459393 UOT459306:UOT459393 UYP459306:UYP459393 VIL459306:VIL459393 VSH459306:VSH459393 WCD459306:WCD459393 WLZ459306:WLZ459393 WVV459306:WVV459393 N524842:N524929 JJ524842:JJ524929 TF524842:TF524929 ADB524842:ADB524929 AMX524842:AMX524929 AWT524842:AWT524929 BGP524842:BGP524929 BQL524842:BQL524929 CAH524842:CAH524929 CKD524842:CKD524929 CTZ524842:CTZ524929 DDV524842:DDV524929 DNR524842:DNR524929 DXN524842:DXN524929 EHJ524842:EHJ524929 ERF524842:ERF524929 FBB524842:FBB524929 FKX524842:FKX524929 FUT524842:FUT524929 GEP524842:GEP524929 GOL524842:GOL524929 GYH524842:GYH524929 HID524842:HID524929 HRZ524842:HRZ524929 IBV524842:IBV524929 ILR524842:ILR524929 IVN524842:IVN524929 JFJ524842:JFJ524929 JPF524842:JPF524929 JZB524842:JZB524929 KIX524842:KIX524929 KST524842:KST524929 LCP524842:LCP524929 LML524842:LML524929 LWH524842:LWH524929 MGD524842:MGD524929 MPZ524842:MPZ524929 MZV524842:MZV524929 NJR524842:NJR524929 NTN524842:NTN524929 ODJ524842:ODJ524929 ONF524842:ONF524929 OXB524842:OXB524929 PGX524842:PGX524929 PQT524842:PQT524929 QAP524842:QAP524929 QKL524842:QKL524929 QUH524842:QUH524929 RED524842:RED524929 RNZ524842:RNZ524929 RXV524842:RXV524929 SHR524842:SHR524929 SRN524842:SRN524929 TBJ524842:TBJ524929 TLF524842:TLF524929 TVB524842:TVB524929 UEX524842:UEX524929 UOT524842:UOT524929 UYP524842:UYP524929 VIL524842:VIL524929 VSH524842:VSH524929 WCD524842:WCD524929 WLZ524842:WLZ524929 WVV524842:WVV524929 N590378:N590465 JJ590378:JJ590465 TF590378:TF590465 ADB590378:ADB590465 AMX590378:AMX590465 AWT590378:AWT590465 BGP590378:BGP590465 BQL590378:BQL590465 CAH590378:CAH590465 CKD590378:CKD590465 CTZ590378:CTZ590465 DDV590378:DDV590465 DNR590378:DNR590465 DXN590378:DXN590465 EHJ590378:EHJ590465 ERF590378:ERF590465 FBB590378:FBB590465 FKX590378:FKX590465 FUT590378:FUT590465 GEP590378:GEP590465 GOL590378:GOL590465 GYH590378:GYH590465 HID590378:HID590465 HRZ590378:HRZ590465 IBV590378:IBV590465 ILR590378:ILR590465 IVN590378:IVN590465 JFJ590378:JFJ590465 JPF590378:JPF590465 JZB590378:JZB590465 KIX590378:KIX590465 KST590378:KST590465 LCP590378:LCP590465 LML590378:LML590465 LWH590378:LWH590465 MGD590378:MGD590465 MPZ590378:MPZ590465 MZV590378:MZV590465 NJR590378:NJR590465 NTN590378:NTN590465 ODJ590378:ODJ590465 ONF590378:ONF590465 OXB590378:OXB590465 PGX590378:PGX590465 PQT590378:PQT590465 QAP590378:QAP590465 QKL590378:QKL590465 QUH590378:QUH590465 RED590378:RED590465 RNZ590378:RNZ590465 RXV590378:RXV590465 SHR590378:SHR590465 SRN590378:SRN590465 TBJ590378:TBJ590465 TLF590378:TLF590465 TVB590378:TVB590465 UEX590378:UEX590465 UOT590378:UOT590465 UYP590378:UYP590465 VIL590378:VIL590465 VSH590378:VSH590465 WCD590378:WCD590465 WLZ590378:WLZ590465 WVV590378:WVV590465 N655914:N656001 JJ655914:JJ656001 TF655914:TF656001 ADB655914:ADB656001 AMX655914:AMX656001 AWT655914:AWT656001 BGP655914:BGP656001 BQL655914:BQL656001 CAH655914:CAH656001 CKD655914:CKD656001 CTZ655914:CTZ656001 DDV655914:DDV656001 DNR655914:DNR656001 DXN655914:DXN656001 EHJ655914:EHJ656001 ERF655914:ERF656001 FBB655914:FBB656001 FKX655914:FKX656001 FUT655914:FUT656001 GEP655914:GEP656001 GOL655914:GOL656001 GYH655914:GYH656001 HID655914:HID656001 HRZ655914:HRZ656001 IBV655914:IBV656001 ILR655914:ILR656001 IVN655914:IVN656001 JFJ655914:JFJ656001 JPF655914:JPF656001 JZB655914:JZB656001 KIX655914:KIX656001 KST655914:KST656001 LCP655914:LCP656001 LML655914:LML656001 LWH655914:LWH656001 MGD655914:MGD656001 MPZ655914:MPZ656001 MZV655914:MZV656001 NJR655914:NJR656001 NTN655914:NTN656001 ODJ655914:ODJ656001 ONF655914:ONF656001 OXB655914:OXB656001 PGX655914:PGX656001 PQT655914:PQT656001 QAP655914:QAP656001 QKL655914:QKL656001 QUH655914:QUH656001 RED655914:RED656001 RNZ655914:RNZ656001 RXV655914:RXV656001 SHR655914:SHR656001 SRN655914:SRN656001 TBJ655914:TBJ656001 TLF655914:TLF656001 TVB655914:TVB656001 UEX655914:UEX656001 UOT655914:UOT656001 UYP655914:UYP656001 VIL655914:VIL656001 VSH655914:VSH656001 WCD655914:WCD656001 WLZ655914:WLZ656001 WVV655914:WVV656001 N721450:N721537 JJ721450:JJ721537 TF721450:TF721537 ADB721450:ADB721537 AMX721450:AMX721537 AWT721450:AWT721537 BGP721450:BGP721537 BQL721450:BQL721537 CAH721450:CAH721537 CKD721450:CKD721537 CTZ721450:CTZ721537 DDV721450:DDV721537 DNR721450:DNR721537 DXN721450:DXN721537 EHJ721450:EHJ721537 ERF721450:ERF721537 FBB721450:FBB721537 FKX721450:FKX721537 FUT721450:FUT721537 GEP721450:GEP721537 GOL721450:GOL721537 GYH721450:GYH721537 HID721450:HID721537 HRZ721450:HRZ721537 IBV721450:IBV721537 ILR721450:ILR721537 IVN721450:IVN721537 JFJ721450:JFJ721537 JPF721450:JPF721537 JZB721450:JZB721537 KIX721450:KIX721537 KST721450:KST721537 LCP721450:LCP721537 LML721450:LML721537 LWH721450:LWH721537 MGD721450:MGD721537 MPZ721450:MPZ721537 MZV721450:MZV721537 NJR721450:NJR721537 NTN721450:NTN721537 ODJ721450:ODJ721537 ONF721450:ONF721537 OXB721450:OXB721537 PGX721450:PGX721537 PQT721450:PQT721537 QAP721450:QAP721537 QKL721450:QKL721537 QUH721450:QUH721537 RED721450:RED721537 RNZ721450:RNZ721537 RXV721450:RXV721537 SHR721450:SHR721537 SRN721450:SRN721537 TBJ721450:TBJ721537 TLF721450:TLF721537 TVB721450:TVB721537 UEX721450:UEX721537 UOT721450:UOT721537 UYP721450:UYP721537 VIL721450:VIL721537 VSH721450:VSH721537 WCD721450:WCD721537 WLZ721450:WLZ721537 WVV721450:WVV721537 N786986:N787073 JJ786986:JJ787073 TF786986:TF787073 ADB786986:ADB787073 AMX786986:AMX787073 AWT786986:AWT787073 BGP786986:BGP787073 BQL786986:BQL787073 CAH786986:CAH787073 CKD786986:CKD787073 CTZ786986:CTZ787073 DDV786986:DDV787073 DNR786986:DNR787073 DXN786986:DXN787073 EHJ786986:EHJ787073 ERF786986:ERF787073 FBB786986:FBB787073 FKX786986:FKX787073 FUT786986:FUT787073 GEP786986:GEP787073 GOL786986:GOL787073 GYH786986:GYH787073 HID786986:HID787073 HRZ786986:HRZ787073 IBV786986:IBV787073 ILR786986:ILR787073 IVN786986:IVN787073 JFJ786986:JFJ787073 JPF786986:JPF787073 JZB786986:JZB787073 KIX786986:KIX787073 KST786986:KST787073 LCP786986:LCP787073 LML786986:LML787073 LWH786986:LWH787073 MGD786986:MGD787073 MPZ786986:MPZ787073 MZV786986:MZV787073 NJR786986:NJR787073 NTN786986:NTN787073 ODJ786986:ODJ787073 ONF786986:ONF787073 OXB786986:OXB787073 PGX786986:PGX787073 PQT786986:PQT787073 QAP786986:QAP787073 QKL786986:QKL787073 QUH786986:QUH787073 RED786986:RED787073 RNZ786986:RNZ787073 RXV786986:RXV787073 SHR786986:SHR787073 SRN786986:SRN787073 TBJ786986:TBJ787073 TLF786986:TLF787073 TVB786986:TVB787073 UEX786986:UEX787073 UOT786986:UOT787073 UYP786986:UYP787073 VIL786986:VIL787073 VSH786986:VSH787073 WCD786986:WCD787073 WLZ786986:WLZ787073 WVV786986:WVV787073 N852522:N852609 JJ852522:JJ852609 TF852522:TF852609 ADB852522:ADB852609 AMX852522:AMX852609 AWT852522:AWT852609 BGP852522:BGP852609 BQL852522:BQL852609 CAH852522:CAH852609 CKD852522:CKD852609 CTZ852522:CTZ852609 DDV852522:DDV852609 DNR852522:DNR852609 DXN852522:DXN852609 EHJ852522:EHJ852609 ERF852522:ERF852609 FBB852522:FBB852609 FKX852522:FKX852609 FUT852522:FUT852609 GEP852522:GEP852609 GOL852522:GOL852609 GYH852522:GYH852609 HID852522:HID852609 HRZ852522:HRZ852609 IBV852522:IBV852609 ILR852522:ILR852609 IVN852522:IVN852609 JFJ852522:JFJ852609 JPF852522:JPF852609 JZB852522:JZB852609 KIX852522:KIX852609 KST852522:KST852609 LCP852522:LCP852609 LML852522:LML852609 LWH852522:LWH852609 MGD852522:MGD852609 MPZ852522:MPZ852609 MZV852522:MZV852609 NJR852522:NJR852609 NTN852522:NTN852609 ODJ852522:ODJ852609 ONF852522:ONF852609 OXB852522:OXB852609 PGX852522:PGX852609 PQT852522:PQT852609 QAP852522:QAP852609 QKL852522:QKL852609 QUH852522:QUH852609 RED852522:RED852609 RNZ852522:RNZ852609 RXV852522:RXV852609 SHR852522:SHR852609 SRN852522:SRN852609 TBJ852522:TBJ852609 TLF852522:TLF852609 TVB852522:TVB852609 UEX852522:UEX852609 UOT852522:UOT852609 UYP852522:UYP852609 VIL852522:VIL852609 VSH852522:VSH852609 WCD852522:WCD852609 WLZ852522:WLZ852609 WVV852522:WVV852609 N918058:N918145 JJ918058:JJ918145 TF918058:TF918145 ADB918058:ADB918145 AMX918058:AMX918145 AWT918058:AWT918145 BGP918058:BGP918145 BQL918058:BQL918145 CAH918058:CAH918145 CKD918058:CKD918145 CTZ918058:CTZ918145 DDV918058:DDV918145 DNR918058:DNR918145 DXN918058:DXN918145 EHJ918058:EHJ918145 ERF918058:ERF918145 FBB918058:FBB918145 FKX918058:FKX918145 FUT918058:FUT918145 GEP918058:GEP918145 GOL918058:GOL918145 GYH918058:GYH918145 HID918058:HID918145 HRZ918058:HRZ918145 IBV918058:IBV918145 ILR918058:ILR918145 IVN918058:IVN918145 JFJ918058:JFJ918145 JPF918058:JPF918145 JZB918058:JZB918145 KIX918058:KIX918145 KST918058:KST918145 LCP918058:LCP918145 LML918058:LML918145 LWH918058:LWH918145 MGD918058:MGD918145 MPZ918058:MPZ918145 MZV918058:MZV918145 NJR918058:NJR918145 NTN918058:NTN918145 ODJ918058:ODJ918145 ONF918058:ONF918145 OXB918058:OXB918145 PGX918058:PGX918145 PQT918058:PQT918145 QAP918058:QAP918145 QKL918058:QKL918145 QUH918058:QUH918145 RED918058:RED918145 RNZ918058:RNZ918145 RXV918058:RXV918145 SHR918058:SHR918145 SRN918058:SRN918145 TBJ918058:TBJ918145 TLF918058:TLF918145 TVB918058:TVB918145 UEX918058:UEX918145 UOT918058:UOT918145 UYP918058:UYP918145 VIL918058:VIL918145 VSH918058:VSH918145 WCD918058:WCD918145 WLZ918058:WLZ918145 WVV918058:WVV918145 N983594:N983681 JJ983594:JJ983681 TF983594:TF983681 ADB983594:ADB983681 AMX983594:AMX983681 AWT983594:AWT983681 BGP983594:BGP983681 BQL983594:BQL983681 CAH983594:CAH983681 CKD983594:CKD983681 CTZ983594:CTZ983681 DDV983594:DDV983681 DNR983594:DNR983681 DXN983594:DXN983681 EHJ983594:EHJ983681 ERF983594:ERF983681 FBB983594:FBB983681 FKX983594:FKX983681 FUT983594:FUT983681 GEP983594:GEP983681 GOL983594:GOL983681 GYH983594:GYH983681 HID983594:HID983681 HRZ983594:HRZ983681 IBV983594:IBV983681 ILR983594:ILR983681 IVN983594:IVN983681 JFJ983594:JFJ983681 JPF983594:JPF983681 JZB983594:JZB983681 KIX983594:KIX983681 KST983594:KST983681 LCP983594:LCP983681 LML983594:LML983681 LWH983594:LWH983681 MGD983594:MGD983681 MPZ983594:MPZ983681 MZV983594:MZV983681 NJR983594:NJR983681 NTN983594:NTN983681 ODJ983594:ODJ983681 ONF983594:ONF983681 OXB983594:OXB983681 PGX983594:PGX983681 PQT983594:PQT983681 QAP983594:QAP983681 QKL983594:QKL983681 QUH983594:QUH983681 RED983594:RED983681 RNZ983594:RNZ983681 RXV983594:RXV983681 SHR983594:SHR983681 SRN983594:SRN983681 TBJ983594:TBJ983681 TLF983594:TLF983681 TVB983594:TVB983681 UEX983594:UEX983681 UOT983594:UOT983681 UYP983594:UYP983681 VIL983594:VIL983681 VSH983594:VSH983681 WCD983594:WCD983681 WLZ983594:WLZ983681 WVV983594:WVV983681 N781:N785 JJ781:JJ785 TF781:TF785 ADB781:ADB785 AMX781:AMX785 AWT781:AWT785 BGP781:BGP785 BQL781:BQL785 CAH781:CAH785 CKD781:CKD785 CTZ781:CTZ785 DDV781:DDV785 DNR781:DNR785 DXN781:DXN785 EHJ781:EHJ785 ERF781:ERF785 FBB781:FBB785 FKX781:FKX785 FUT781:FUT785 GEP781:GEP785 GOL781:GOL785 GYH781:GYH785 HID781:HID785 HRZ781:HRZ785 IBV781:IBV785 ILR781:ILR785 IVN781:IVN785 JFJ781:JFJ785 JPF781:JPF785 JZB781:JZB785 KIX781:KIX785 KST781:KST785 LCP781:LCP785 LML781:LML785 LWH781:LWH785 MGD781:MGD785 MPZ781:MPZ785 MZV781:MZV785 NJR781:NJR785 NTN781:NTN785 ODJ781:ODJ785 ONF781:ONF785 OXB781:OXB785 PGX781:PGX785 PQT781:PQT785 QAP781:QAP785 QKL781:QKL785 QUH781:QUH785 RED781:RED785 RNZ781:RNZ785 RXV781:RXV785 SHR781:SHR785 SRN781:SRN785 TBJ781:TBJ785 TLF781:TLF785 TVB781:TVB785 UEX781:UEX785 UOT781:UOT785 UYP781:UYP785 VIL781:VIL785 VSH781:VSH785 WCD781:WCD785 WLZ781:WLZ785 WVV781:WVV785 N66316:N66320 JJ66316:JJ66320 TF66316:TF66320 ADB66316:ADB66320 AMX66316:AMX66320 AWT66316:AWT66320 BGP66316:BGP66320 BQL66316:BQL66320 CAH66316:CAH66320 CKD66316:CKD66320 CTZ66316:CTZ66320 DDV66316:DDV66320 DNR66316:DNR66320 DXN66316:DXN66320 EHJ66316:EHJ66320 ERF66316:ERF66320 FBB66316:FBB66320 FKX66316:FKX66320 FUT66316:FUT66320 GEP66316:GEP66320 GOL66316:GOL66320 GYH66316:GYH66320 HID66316:HID66320 HRZ66316:HRZ66320 IBV66316:IBV66320 ILR66316:ILR66320 IVN66316:IVN66320 JFJ66316:JFJ66320 JPF66316:JPF66320 JZB66316:JZB66320 KIX66316:KIX66320 KST66316:KST66320 LCP66316:LCP66320 LML66316:LML66320 LWH66316:LWH66320 MGD66316:MGD66320 MPZ66316:MPZ66320 MZV66316:MZV66320 NJR66316:NJR66320 NTN66316:NTN66320 ODJ66316:ODJ66320 ONF66316:ONF66320 OXB66316:OXB66320 PGX66316:PGX66320 PQT66316:PQT66320 QAP66316:QAP66320 QKL66316:QKL66320 QUH66316:QUH66320 RED66316:RED66320 RNZ66316:RNZ66320 RXV66316:RXV66320 SHR66316:SHR66320 SRN66316:SRN66320 TBJ66316:TBJ66320 TLF66316:TLF66320 TVB66316:TVB66320 UEX66316:UEX66320 UOT66316:UOT66320 UYP66316:UYP66320 VIL66316:VIL66320 VSH66316:VSH66320 WCD66316:WCD66320 WLZ66316:WLZ66320 WVV66316:WVV66320 N131852:N131856 JJ131852:JJ131856 TF131852:TF131856 ADB131852:ADB131856 AMX131852:AMX131856 AWT131852:AWT131856 BGP131852:BGP131856 BQL131852:BQL131856 CAH131852:CAH131856 CKD131852:CKD131856 CTZ131852:CTZ131856 DDV131852:DDV131856 DNR131852:DNR131856 DXN131852:DXN131856 EHJ131852:EHJ131856 ERF131852:ERF131856 FBB131852:FBB131856 FKX131852:FKX131856 FUT131852:FUT131856 GEP131852:GEP131856 GOL131852:GOL131856 GYH131852:GYH131856 HID131852:HID131856 HRZ131852:HRZ131856 IBV131852:IBV131856 ILR131852:ILR131856 IVN131852:IVN131856 JFJ131852:JFJ131856 JPF131852:JPF131856 JZB131852:JZB131856 KIX131852:KIX131856 KST131852:KST131856 LCP131852:LCP131856 LML131852:LML131856 LWH131852:LWH131856 MGD131852:MGD131856 MPZ131852:MPZ131856 MZV131852:MZV131856 NJR131852:NJR131856 NTN131852:NTN131856 ODJ131852:ODJ131856 ONF131852:ONF131856 OXB131852:OXB131856 PGX131852:PGX131856 PQT131852:PQT131856 QAP131852:QAP131856 QKL131852:QKL131856 QUH131852:QUH131856 RED131852:RED131856 RNZ131852:RNZ131856 RXV131852:RXV131856 SHR131852:SHR131856 SRN131852:SRN131856 TBJ131852:TBJ131856 TLF131852:TLF131856 TVB131852:TVB131856 UEX131852:UEX131856 UOT131852:UOT131856 UYP131852:UYP131856 VIL131852:VIL131856 VSH131852:VSH131856 WCD131852:WCD131856 WLZ131852:WLZ131856 WVV131852:WVV131856 N197388:N197392 JJ197388:JJ197392 TF197388:TF197392 ADB197388:ADB197392 AMX197388:AMX197392 AWT197388:AWT197392 BGP197388:BGP197392 BQL197388:BQL197392 CAH197388:CAH197392 CKD197388:CKD197392 CTZ197388:CTZ197392 DDV197388:DDV197392 DNR197388:DNR197392 DXN197388:DXN197392 EHJ197388:EHJ197392 ERF197388:ERF197392 FBB197388:FBB197392 FKX197388:FKX197392 FUT197388:FUT197392 GEP197388:GEP197392 GOL197388:GOL197392 GYH197388:GYH197392 HID197388:HID197392 HRZ197388:HRZ197392 IBV197388:IBV197392 ILR197388:ILR197392 IVN197388:IVN197392 JFJ197388:JFJ197392 JPF197388:JPF197392 JZB197388:JZB197392 KIX197388:KIX197392 KST197388:KST197392 LCP197388:LCP197392 LML197388:LML197392 LWH197388:LWH197392 MGD197388:MGD197392 MPZ197388:MPZ197392 MZV197388:MZV197392 NJR197388:NJR197392 NTN197388:NTN197392 ODJ197388:ODJ197392 ONF197388:ONF197392 OXB197388:OXB197392 PGX197388:PGX197392 PQT197388:PQT197392 QAP197388:QAP197392 QKL197388:QKL197392 QUH197388:QUH197392 RED197388:RED197392 RNZ197388:RNZ197392 RXV197388:RXV197392 SHR197388:SHR197392 SRN197388:SRN197392 TBJ197388:TBJ197392 TLF197388:TLF197392 TVB197388:TVB197392 UEX197388:UEX197392 UOT197388:UOT197392 UYP197388:UYP197392 VIL197388:VIL197392 VSH197388:VSH197392 WCD197388:WCD197392 WLZ197388:WLZ197392 WVV197388:WVV197392 N262924:N262928 JJ262924:JJ262928 TF262924:TF262928 ADB262924:ADB262928 AMX262924:AMX262928 AWT262924:AWT262928 BGP262924:BGP262928 BQL262924:BQL262928 CAH262924:CAH262928 CKD262924:CKD262928 CTZ262924:CTZ262928 DDV262924:DDV262928 DNR262924:DNR262928 DXN262924:DXN262928 EHJ262924:EHJ262928 ERF262924:ERF262928 FBB262924:FBB262928 FKX262924:FKX262928 FUT262924:FUT262928 GEP262924:GEP262928 GOL262924:GOL262928 GYH262924:GYH262928 HID262924:HID262928 HRZ262924:HRZ262928 IBV262924:IBV262928 ILR262924:ILR262928 IVN262924:IVN262928 JFJ262924:JFJ262928 JPF262924:JPF262928 JZB262924:JZB262928 KIX262924:KIX262928 KST262924:KST262928 LCP262924:LCP262928 LML262924:LML262928 LWH262924:LWH262928 MGD262924:MGD262928 MPZ262924:MPZ262928 MZV262924:MZV262928 NJR262924:NJR262928 NTN262924:NTN262928 ODJ262924:ODJ262928 ONF262924:ONF262928 OXB262924:OXB262928 PGX262924:PGX262928 PQT262924:PQT262928 QAP262924:QAP262928 QKL262924:QKL262928 QUH262924:QUH262928 RED262924:RED262928 RNZ262924:RNZ262928 RXV262924:RXV262928 SHR262924:SHR262928 SRN262924:SRN262928 TBJ262924:TBJ262928 TLF262924:TLF262928 TVB262924:TVB262928 UEX262924:UEX262928 UOT262924:UOT262928 UYP262924:UYP262928 VIL262924:VIL262928 VSH262924:VSH262928 WCD262924:WCD262928 WLZ262924:WLZ262928 WVV262924:WVV262928 N328460:N328464 JJ328460:JJ328464 TF328460:TF328464 ADB328460:ADB328464 AMX328460:AMX328464 AWT328460:AWT328464 BGP328460:BGP328464 BQL328460:BQL328464 CAH328460:CAH328464 CKD328460:CKD328464 CTZ328460:CTZ328464 DDV328460:DDV328464 DNR328460:DNR328464 DXN328460:DXN328464 EHJ328460:EHJ328464 ERF328460:ERF328464 FBB328460:FBB328464 FKX328460:FKX328464 FUT328460:FUT328464 GEP328460:GEP328464 GOL328460:GOL328464 GYH328460:GYH328464 HID328460:HID328464 HRZ328460:HRZ328464 IBV328460:IBV328464 ILR328460:ILR328464 IVN328460:IVN328464 JFJ328460:JFJ328464 JPF328460:JPF328464 JZB328460:JZB328464 KIX328460:KIX328464 KST328460:KST328464 LCP328460:LCP328464 LML328460:LML328464 LWH328460:LWH328464 MGD328460:MGD328464 MPZ328460:MPZ328464 MZV328460:MZV328464 NJR328460:NJR328464 NTN328460:NTN328464 ODJ328460:ODJ328464 ONF328460:ONF328464 OXB328460:OXB328464 PGX328460:PGX328464 PQT328460:PQT328464 QAP328460:QAP328464 QKL328460:QKL328464 QUH328460:QUH328464 RED328460:RED328464 RNZ328460:RNZ328464 RXV328460:RXV328464 SHR328460:SHR328464 SRN328460:SRN328464 TBJ328460:TBJ328464 TLF328460:TLF328464 TVB328460:TVB328464 UEX328460:UEX328464 UOT328460:UOT328464 UYP328460:UYP328464 VIL328460:VIL328464 VSH328460:VSH328464 WCD328460:WCD328464 WLZ328460:WLZ328464 WVV328460:WVV328464 N393996:N394000 JJ393996:JJ394000 TF393996:TF394000 ADB393996:ADB394000 AMX393996:AMX394000 AWT393996:AWT394000 BGP393996:BGP394000 BQL393996:BQL394000 CAH393996:CAH394000 CKD393996:CKD394000 CTZ393996:CTZ394000 DDV393996:DDV394000 DNR393996:DNR394000 DXN393996:DXN394000 EHJ393996:EHJ394000 ERF393996:ERF394000 FBB393996:FBB394000 FKX393996:FKX394000 FUT393996:FUT394000 GEP393996:GEP394000 GOL393996:GOL394000 GYH393996:GYH394000 HID393996:HID394000 HRZ393996:HRZ394000 IBV393996:IBV394000 ILR393996:ILR394000 IVN393996:IVN394000 JFJ393996:JFJ394000 JPF393996:JPF394000 JZB393996:JZB394000 KIX393996:KIX394000 KST393996:KST394000 LCP393996:LCP394000 LML393996:LML394000 LWH393996:LWH394000 MGD393996:MGD394000 MPZ393996:MPZ394000 MZV393996:MZV394000 NJR393996:NJR394000 NTN393996:NTN394000 ODJ393996:ODJ394000 ONF393996:ONF394000 OXB393996:OXB394000 PGX393996:PGX394000 PQT393996:PQT394000 QAP393996:QAP394000 QKL393996:QKL394000 QUH393996:QUH394000 RED393996:RED394000 RNZ393996:RNZ394000 RXV393996:RXV394000 SHR393996:SHR394000 SRN393996:SRN394000 TBJ393996:TBJ394000 TLF393996:TLF394000 TVB393996:TVB394000 UEX393996:UEX394000 UOT393996:UOT394000 UYP393996:UYP394000 VIL393996:VIL394000 VSH393996:VSH394000 WCD393996:WCD394000 WLZ393996:WLZ394000 WVV393996:WVV394000 N459532:N459536 JJ459532:JJ459536 TF459532:TF459536 ADB459532:ADB459536 AMX459532:AMX459536 AWT459532:AWT459536 BGP459532:BGP459536 BQL459532:BQL459536 CAH459532:CAH459536 CKD459532:CKD459536 CTZ459532:CTZ459536 DDV459532:DDV459536 DNR459532:DNR459536 DXN459532:DXN459536 EHJ459532:EHJ459536 ERF459532:ERF459536 FBB459532:FBB459536 FKX459532:FKX459536 FUT459532:FUT459536 GEP459532:GEP459536 GOL459532:GOL459536 GYH459532:GYH459536 HID459532:HID459536 HRZ459532:HRZ459536 IBV459532:IBV459536 ILR459532:ILR459536 IVN459532:IVN459536 JFJ459532:JFJ459536 JPF459532:JPF459536 JZB459532:JZB459536 KIX459532:KIX459536 KST459532:KST459536 LCP459532:LCP459536 LML459532:LML459536 LWH459532:LWH459536 MGD459532:MGD459536 MPZ459532:MPZ459536 MZV459532:MZV459536 NJR459532:NJR459536 NTN459532:NTN459536 ODJ459532:ODJ459536 ONF459532:ONF459536 OXB459532:OXB459536 PGX459532:PGX459536 PQT459532:PQT459536 QAP459532:QAP459536 QKL459532:QKL459536 QUH459532:QUH459536 RED459532:RED459536 RNZ459532:RNZ459536 RXV459532:RXV459536 SHR459532:SHR459536 SRN459532:SRN459536 TBJ459532:TBJ459536 TLF459532:TLF459536 TVB459532:TVB459536 UEX459532:UEX459536 UOT459532:UOT459536 UYP459532:UYP459536 VIL459532:VIL459536 VSH459532:VSH459536 WCD459532:WCD459536 WLZ459532:WLZ459536 WVV459532:WVV459536 N525068:N525072 JJ525068:JJ525072 TF525068:TF525072 ADB525068:ADB525072 AMX525068:AMX525072 AWT525068:AWT525072 BGP525068:BGP525072 BQL525068:BQL525072 CAH525068:CAH525072 CKD525068:CKD525072 CTZ525068:CTZ525072 DDV525068:DDV525072 DNR525068:DNR525072 DXN525068:DXN525072 EHJ525068:EHJ525072 ERF525068:ERF525072 FBB525068:FBB525072 FKX525068:FKX525072 FUT525068:FUT525072 GEP525068:GEP525072 GOL525068:GOL525072 GYH525068:GYH525072 HID525068:HID525072 HRZ525068:HRZ525072 IBV525068:IBV525072 ILR525068:ILR525072 IVN525068:IVN525072 JFJ525068:JFJ525072 JPF525068:JPF525072 JZB525068:JZB525072 KIX525068:KIX525072 KST525068:KST525072 LCP525068:LCP525072 LML525068:LML525072 LWH525068:LWH525072 MGD525068:MGD525072 MPZ525068:MPZ525072 MZV525068:MZV525072 NJR525068:NJR525072 NTN525068:NTN525072 ODJ525068:ODJ525072 ONF525068:ONF525072 OXB525068:OXB525072 PGX525068:PGX525072 PQT525068:PQT525072 QAP525068:QAP525072 QKL525068:QKL525072 QUH525068:QUH525072 RED525068:RED525072 RNZ525068:RNZ525072 RXV525068:RXV525072 SHR525068:SHR525072 SRN525068:SRN525072 TBJ525068:TBJ525072 TLF525068:TLF525072 TVB525068:TVB525072 UEX525068:UEX525072 UOT525068:UOT525072 UYP525068:UYP525072 VIL525068:VIL525072 VSH525068:VSH525072 WCD525068:WCD525072 WLZ525068:WLZ525072 WVV525068:WVV525072 N590604:N590608 JJ590604:JJ590608 TF590604:TF590608 ADB590604:ADB590608 AMX590604:AMX590608 AWT590604:AWT590608 BGP590604:BGP590608 BQL590604:BQL590608 CAH590604:CAH590608 CKD590604:CKD590608 CTZ590604:CTZ590608 DDV590604:DDV590608 DNR590604:DNR590608 DXN590604:DXN590608 EHJ590604:EHJ590608 ERF590604:ERF590608 FBB590604:FBB590608 FKX590604:FKX590608 FUT590604:FUT590608 GEP590604:GEP590608 GOL590604:GOL590608 GYH590604:GYH590608 HID590604:HID590608 HRZ590604:HRZ590608 IBV590604:IBV590608 ILR590604:ILR590608 IVN590604:IVN590608 JFJ590604:JFJ590608 JPF590604:JPF590608 JZB590604:JZB590608 KIX590604:KIX590608 KST590604:KST590608 LCP590604:LCP590608 LML590604:LML590608 LWH590604:LWH590608 MGD590604:MGD590608 MPZ590604:MPZ590608 MZV590604:MZV590608 NJR590604:NJR590608 NTN590604:NTN590608 ODJ590604:ODJ590608 ONF590604:ONF590608 OXB590604:OXB590608 PGX590604:PGX590608 PQT590604:PQT590608 QAP590604:QAP590608 QKL590604:QKL590608 QUH590604:QUH590608 RED590604:RED590608 RNZ590604:RNZ590608 RXV590604:RXV590608 SHR590604:SHR590608 SRN590604:SRN590608 TBJ590604:TBJ590608 TLF590604:TLF590608 TVB590604:TVB590608 UEX590604:UEX590608 UOT590604:UOT590608 UYP590604:UYP590608 VIL590604:VIL590608 VSH590604:VSH590608 WCD590604:WCD590608 WLZ590604:WLZ590608 WVV590604:WVV590608 N656140:N656144 JJ656140:JJ656144 TF656140:TF656144 ADB656140:ADB656144 AMX656140:AMX656144 AWT656140:AWT656144 BGP656140:BGP656144 BQL656140:BQL656144 CAH656140:CAH656144 CKD656140:CKD656144 CTZ656140:CTZ656144 DDV656140:DDV656144 DNR656140:DNR656144 DXN656140:DXN656144 EHJ656140:EHJ656144 ERF656140:ERF656144 FBB656140:FBB656144 FKX656140:FKX656144 FUT656140:FUT656144 GEP656140:GEP656144 GOL656140:GOL656144 GYH656140:GYH656144 HID656140:HID656144 HRZ656140:HRZ656144 IBV656140:IBV656144 ILR656140:ILR656144 IVN656140:IVN656144 JFJ656140:JFJ656144 JPF656140:JPF656144 JZB656140:JZB656144 KIX656140:KIX656144 KST656140:KST656144 LCP656140:LCP656144 LML656140:LML656144 LWH656140:LWH656144 MGD656140:MGD656144 MPZ656140:MPZ656144 MZV656140:MZV656144 NJR656140:NJR656144 NTN656140:NTN656144 ODJ656140:ODJ656144 ONF656140:ONF656144 OXB656140:OXB656144 PGX656140:PGX656144 PQT656140:PQT656144 QAP656140:QAP656144 QKL656140:QKL656144 QUH656140:QUH656144 RED656140:RED656144 RNZ656140:RNZ656144 RXV656140:RXV656144 SHR656140:SHR656144 SRN656140:SRN656144 TBJ656140:TBJ656144 TLF656140:TLF656144 TVB656140:TVB656144 UEX656140:UEX656144 UOT656140:UOT656144 UYP656140:UYP656144 VIL656140:VIL656144 VSH656140:VSH656144 WCD656140:WCD656144 WLZ656140:WLZ656144 WVV656140:WVV656144 N721676:N721680 JJ721676:JJ721680 TF721676:TF721680 ADB721676:ADB721680 AMX721676:AMX721680 AWT721676:AWT721680 BGP721676:BGP721680 BQL721676:BQL721680 CAH721676:CAH721680 CKD721676:CKD721680 CTZ721676:CTZ721680 DDV721676:DDV721680 DNR721676:DNR721680 DXN721676:DXN721680 EHJ721676:EHJ721680 ERF721676:ERF721680 FBB721676:FBB721680 FKX721676:FKX721680 FUT721676:FUT721680 GEP721676:GEP721680 GOL721676:GOL721680 GYH721676:GYH721680 HID721676:HID721680 HRZ721676:HRZ721680 IBV721676:IBV721680 ILR721676:ILR721680 IVN721676:IVN721680 JFJ721676:JFJ721680 JPF721676:JPF721680 JZB721676:JZB721680 KIX721676:KIX721680 KST721676:KST721680 LCP721676:LCP721680 LML721676:LML721680 LWH721676:LWH721680 MGD721676:MGD721680 MPZ721676:MPZ721680 MZV721676:MZV721680 NJR721676:NJR721680 NTN721676:NTN721680 ODJ721676:ODJ721680 ONF721676:ONF721680 OXB721676:OXB721680 PGX721676:PGX721680 PQT721676:PQT721680 QAP721676:QAP721680 QKL721676:QKL721680 QUH721676:QUH721680 RED721676:RED721680 RNZ721676:RNZ721680 RXV721676:RXV721680 SHR721676:SHR721680 SRN721676:SRN721680 TBJ721676:TBJ721680 TLF721676:TLF721680 TVB721676:TVB721680 UEX721676:UEX721680 UOT721676:UOT721680 UYP721676:UYP721680 VIL721676:VIL721680 VSH721676:VSH721680 WCD721676:WCD721680 WLZ721676:WLZ721680 WVV721676:WVV721680 N787212:N787216 JJ787212:JJ787216 TF787212:TF787216 ADB787212:ADB787216 AMX787212:AMX787216 AWT787212:AWT787216 BGP787212:BGP787216 BQL787212:BQL787216 CAH787212:CAH787216 CKD787212:CKD787216 CTZ787212:CTZ787216 DDV787212:DDV787216 DNR787212:DNR787216 DXN787212:DXN787216 EHJ787212:EHJ787216 ERF787212:ERF787216 FBB787212:FBB787216 FKX787212:FKX787216 FUT787212:FUT787216 GEP787212:GEP787216 GOL787212:GOL787216 GYH787212:GYH787216 HID787212:HID787216 HRZ787212:HRZ787216 IBV787212:IBV787216 ILR787212:ILR787216 IVN787212:IVN787216 JFJ787212:JFJ787216 JPF787212:JPF787216 JZB787212:JZB787216 KIX787212:KIX787216 KST787212:KST787216 LCP787212:LCP787216 LML787212:LML787216 LWH787212:LWH787216 MGD787212:MGD787216 MPZ787212:MPZ787216 MZV787212:MZV787216 NJR787212:NJR787216 NTN787212:NTN787216 ODJ787212:ODJ787216 ONF787212:ONF787216 OXB787212:OXB787216 PGX787212:PGX787216 PQT787212:PQT787216 QAP787212:QAP787216 QKL787212:QKL787216 QUH787212:QUH787216 RED787212:RED787216 RNZ787212:RNZ787216 RXV787212:RXV787216 SHR787212:SHR787216 SRN787212:SRN787216 TBJ787212:TBJ787216 TLF787212:TLF787216 TVB787212:TVB787216 UEX787212:UEX787216 UOT787212:UOT787216 UYP787212:UYP787216 VIL787212:VIL787216 VSH787212:VSH787216 WCD787212:WCD787216 WLZ787212:WLZ787216 WVV787212:WVV787216 N852748:N852752 JJ852748:JJ852752 TF852748:TF852752 ADB852748:ADB852752 AMX852748:AMX852752 AWT852748:AWT852752 BGP852748:BGP852752 BQL852748:BQL852752 CAH852748:CAH852752 CKD852748:CKD852752 CTZ852748:CTZ852752 DDV852748:DDV852752 DNR852748:DNR852752 DXN852748:DXN852752 EHJ852748:EHJ852752 ERF852748:ERF852752 FBB852748:FBB852752 FKX852748:FKX852752 FUT852748:FUT852752 GEP852748:GEP852752 GOL852748:GOL852752 GYH852748:GYH852752 HID852748:HID852752 HRZ852748:HRZ852752 IBV852748:IBV852752 ILR852748:ILR852752 IVN852748:IVN852752 JFJ852748:JFJ852752 JPF852748:JPF852752 JZB852748:JZB852752 KIX852748:KIX852752 KST852748:KST852752 LCP852748:LCP852752 LML852748:LML852752 LWH852748:LWH852752 MGD852748:MGD852752 MPZ852748:MPZ852752 MZV852748:MZV852752 NJR852748:NJR852752 NTN852748:NTN852752 ODJ852748:ODJ852752 ONF852748:ONF852752 OXB852748:OXB852752 PGX852748:PGX852752 PQT852748:PQT852752 QAP852748:QAP852752 QKL852748:QKL852752 QUH852748:QUH852752 RED852748:RED852752 RNZ852748:RNZ852752 RXV852748:RXV852752 SHR852748:SHR852752 SRN852748:SRN852752 TBJ852748:TBJ852752 TLF852748:TLF852752 TVB852748:TVB852752 UEX852748:UEX852752 UOT852748:UOT852752 UYP852748:UYP852752 VIL852748:VIL852752 VSH852748:VSH852752 WCD852748:WCD852752 WLZ852748:WLZ852752 WVV852748:WVV852752 N918284:N918288 JJ918284:JJ918288 TF918284:TF918288 ADB918284:ADB918288 AMX918284:AMX918288 AWT918284:AWT918288 BGP918284:BGP918288 BQL918284:BQL918288 CAH918284:CAH918288 CKD918284:CKD918288 CTZ918284:CTZ918288 DDV918284:DDV918288 DNR918284:DNR918288 DXN918284:DXN918288 EHJ918284:EHJ918288 ERF918284:ERF918288 FBB918284:FBB918288 FKX918284:FKX918288 FUT918284:FUT918288 GEP918284:GEP918288 GOL918284:GOL918288 GYH918284:GYH918288 HID918284:HID918288 HRZ918284:HRZ918288 IBV918284:IBV918288 ILR918284:ILR918288 IVN918284:IVN918288 JFJ918284:JFJ918288 JPF918284:JPF918288 JZB918284:JZB918288 KIX918284:KIX918288 KST918284:KST918288 LCP918284:LCP918288 LML918284:LML918288 LWH918284:LWH918288 MGD918284:MGD918288 MPZ918284:MPZ918288 MZV918284:MZV918288 NJR918284:NJR918288 NTN918284:NTN918288 ODJ918284:ODJ918288 ONF918284:ONF918288 OXB918284:OXB918288 PGX918284:PGX918288 PQT918284:PQT918288 QAP918284:QAP918288 QKL918284:QKL918288 QUH918284:QUH918288 RED918284:RED918288 RNZ918284:RNZ918288 RXV918284:RXV918288 SHR918284:SHR918288 SRN918284:SRN918288 TBJ918284:TBJ918288 TLF918284:TLF918288 TVB918284:TVB918288 UEX918284:UEX918288 UOT918284:UOT918288 UYP918284:UYP918288 VIL918284:VIL918288 VSH918284:VSH918288 WCD918284:WCD918288 WLZ918284:WLZ918288 WVV918284:WVV918288 N983820:N983824 JJ983820:JJ983824 TF983820:TF983824 ADB983820:ADB983824 AMX983820:AMX983824 AWT983820:AWT983824 BGP983820:BGP983824 BQL983820:BQL983824 CAH983820:CAH983824 CKD983820:CKD983824 CTZ983820:CTZ983824 DDV983820:DDV983824 DNR983820:DNR983824 DXN983820:DXN983824 EHJ983820:EHJ983824 ERF983820:ERF983824 FBB983820:FBB983824 FKX983820:FKX983824 FUT983820:FUT983824 GEP983820:GEP983824 GOL983820:GOL983824 GYH983820:GYH983824 HID983820:HID983824 HRZ983820:HRZ983824 IBV983820:IBV983824 ILR983820:ILR983824 IVN983820:IVN983824 JFJ983820:JFJ983824 JPF983820:JPF983824 JZB983820:JZB983824 KIX983820:KIX983824 KST983820:KST983824 LCP983820:LCP983824 LML983820:LML983824 LWH983820:LWH983824 MGD983820:MGD983824 MPZ983820:MPZ983824 MZV983820:MZV983824 NJR983820:NJR983824 NTN983820:NTN983824 ODJ983820:ODJ983824 ONF983820:ONF983824 OXB983820:OXB983824 PGX983820:PGX983824 PQT983820:PQT983824 QAP983820:QAP983824 QKL983820:QKL983824 QUH983820:QUH983824 RED983820:RED983824 RNZ983820:RNZ983824 RXV983820:RXV983824 SHR983820:SHR983824 SRN983820:SRN983824 TBJ983820:TBJ983824 TLF983820:TLF983824 TVB983820:TVB983824 UEX983820:UEX983824 UOT983820:UOT983824 UYP983820:UYP983824 VIL983820:VIL983824 VSH983820:VSH983824 WCD983820:WCD983824 WLZ983820:WLZ983824 WVV983820:WVV983824 N1:N319 JJ1:JJ319 TF1:TF319 ADB1:ADB319 AMX1:AMX319 AWT1:AWT319 BGP1:BGP319 BQL1:BQL319 CAH1:CAH319 CKD1:CKD319 CTZ1:CTZ319 DDV1:DDV319 DNR1:DNR319 DXN1:DXN319 EHJ1:EHJ319 ERF1:ERF319 FBB1:FBB319 FKX1:FKX319 FUT1:FUT319 GEP1:GEP319 GOL1:GOL319 GYH1:GYH319 HID1:HID319 HRZ1:HRZ319 IBV1:IBV319 ILR1:ILR319 IVN1:IVN319 JFJ1:JFJ319 JPF1:JPF319 JZB1:JZB319 KIX1:KIX319 KST1:KST319 LCP1:LCP319 LML1:LML319 LWH1:LWH319 MGD1:MGD319 MPZ1:MPZ319 MZV1:MZV319 NJR1:NJR319 NTN1:NTN319 ODJ1:ODJ319 ONF1:ONF319 OXB1:OXB319 PGX1:PGX319 PQT1:PQT319 QAP1:QAP319 QKL1:QKL319 QUH1:QUH319 RED1:RED319 RNZ1:RNZ319 RXV1:RXV319 SHR1:SHR319 SRN1:SRN319 TBJ1:TBJ319 TLF1:TLF319 TVB1:TVB319 UEX1:UEX319 UOT1:UOT319 UYP1:UYP319 VIL1:VIL319 VSH1:VSH319 WCD1:WCD319 WLZ1:WLZ319 WVV1:WVV319 N334:N468 JJ334:JJ468 TF334:TF468 ADB334:ADB468 AMX334:AMX468 AWT334:AWT468 BGP334:BGP468 BQL334:BQL468 CAH334:CAH468 CKD334:CKD468 CTZ334:CTZ468 DDV334:DDV468 DNR334:DNR468 DXN334:DXN468 EHJ334:EHJ468 ERF334:ERF468 FBB334:FBB468 FKX334:FKX468 FUT334:FUT468 GEP334:GEP468 GOL334:GOL468 GYH334:GYH468 HID334:HID468 HRZ334:HRZ468 IBV334:IBV468 ILR334:ILR468 IVN334:IVN468 JFJ334:JFJ468 JPF334:JPF468 JZB334:JZB468 KIX334:KIX468 KST334:KST468 LCP334:LCP468 LML334:LML468 LWH334:LWH468 MGD334:MGD468 MPZ334:MPZ468 MZV334:MZV468 NJR334:NJR468 NTN334:NTN468 ODJ334:ODJ468 ONF334:ONF468 OXB334:OXB468 PGX334:PGX468 PQT334:PQT468 QAP334:QAP468 QKL334:QKL468 QUH334:QUH468 RED334:RED468 RNZ334:RNZ468 RXV334:RXV468 SHR334:SHR468 SRN334:SRN468 TBJ334:TBJ468 TLF334:TLF468 TVB334:TVB468 UEX334:UEX468 UOT334:UOT468 UYP334:UYP468 VIL334:VIL468 VSH334:VSH468 WCD334:WCD468 WLZ334:WLZ468 WVV334:WVV468 N65860:N65994 JJ65860:JJ65994 TF65860:TF65994 ADB65860:ADB65994 AMX65860:AMX65994 AWT65860:AWT65994 BGP65860:BGP65994 BQL65860:BQL65994 CAH65860:CAH65994 CKD65860:CKD65994 CTZ65860:CTZ65994 DDV65860:DDV65994 DNR65860:DNR65994 DXN65860:DXN65994 EHJ65860:EHJ65994 ERF65860:ERF65994 FBB65860:FBB65994 FKX65860:FKX65994 FUT65860:FUT65994 GEP65860:GEP65994 GOL65860:GOL65994 GYH65860:GYH65994 HID65860:HID65994 HRZ65860:HRZ65994 IBV65860:IBV65994 ILR65860:ILR65994 IVN65860:IVN65994 JFJ65860:JFJ65994 JPF65860:JPF65994 JZB65860:JZB65994 KIX65860:KIX65994 KST65860:KST65994 LCP65860:LCP65994 LML65860:LML65994 LWH65860:LWH65994 MGD65860:MGD65994 MPZ65860:MPZ65994 MZV65860:MZV65994 NJR65860:NJR65994 NTN65860:NTN65994 ODJ65860:ODJ65994 ONF65860:ONF65994 OXB65860:OXB65994 PGX65860:PGX65994 PQT65860:PQT65994 QAP65860:QAP65994 QKL65860:QKL65994 QUH65860:QUH65994 RED65860:RED65994 RNZ65860:RNZ65994 RXV65860:RXV65994 SHR65860:SHR65994 SRN65860:SRN65994 TBJ65860:TBJ65994 TLF65860:TLF65994 TVB65860:TVB65994 UEX65860:UEX65994 UOT65860:UOT65994 UYP65860:UYP65994 VIL65860:VIL65994 VSH65860:VSH65994 WCD65860:WCD65994 WLZ65860:WLZ65994 WVV65860:WVV65994 N131396:N131530 JJ131396:JJ131530 TF131396:TF131530 ADB131396:ADB131530 AMX131396:AMX131530 AWT131396:AWT131530 BGP131396:BGP131530 BQL131396:BQL131530 CAH131396:CAH131530 CKD131396:CKD131530 CTZ131396:CTZ131530 DDV131396:DDV131530 DNR131396:DNR131530 DXN131396:DXN131530 EHJ131396:EHJ131530 ERF131396:ERF131530 FBB131396:FBB131530 FKX131396:FKX131530 FUT131396:FUT131530 GEP131396:GEP131530 GOL131396:GOL131530 GYH131396:GYH131530 HID131396:HID131530 HRZ131396:HRZ131530 IBV131396:IBV131530 ILR131396:ILR131530 IVN131396:IVN131530 JFJ131396:JFJ131530 JPF131396:JPF131530 JZB131396:JZB131530 KIX131396:KIX131530 KST131396:KST131530 LCP131396:LCP131530 LML131396:LML131530 LWH131396:LWH131530 MGD131396:MGD131530 MPZ131396:MPZ131530 MZV131396:MZV131530 NJR131396:NJR131530 NTN131396:NTN131530 ODJ131396:ODJ131530 ONF131396:ONF131530 OXB131396:OXB131530 PGX131396:PGX131530 PQT131396:PQT131530 QAP131396:QAP131530 QKL131396:QKL131530 QUH131396:QUH131530 RED131396:RED131530 RNZ131396:RNZ131530 RXV131396:RXV131530 SHR131396:SHR131530 SRN131396:SRN131530 TBJ131396:TBJ131530 TLF131396:TLF131530 TVB131396:TVB131530 UEX131396:UEX131530 UOT131396:UOT131530 UYP131396:UYP131530 VIL131396:VIL131530 VSH131396:VSH131530 WCD131396:WCD131530 WLZ131396:WLZ131530 WVV131396:WVV131530 N196932:N197066 JJ196932:JJ197066 TF196932:TF197066 ADB196932:ADB197066 AMX196932:AMX197066 AWT196932:AWT197066 BGP196932:BGP197066 BQL196932:BQL197066 CAH196932:CAH197066 CKD196932:CKD197066 CTZ196932:CTZ197066 DDV196932:DDV197066 DNR196932:DNR197066 DXN196932:DXN197066 EHJ196932:EHJ197066 ERF196932:ERF197066 FBB196932:FBB197066 FKX196932:FKX197066 FUT196932:FUT197066 GEP196932:GEP197066 GOL196932:GOL197066 GYH196932:GYH197066 HID196932:HID197066 HRZ196932:HRZ197066 IBV196932:IBV197066 ILR196932:ILR197066 IVN196932:IVN197066 JFJ196932:JFJ197066 JPF196932:JPF197066 JZB196932:JZB197066 KIX196932:KIX197066 KST196932:KST197066 LCP196932:LCP197066 LML196932:LML197066 LWH196932:LWH197066 MGD196932:MGD197066 MPZ196932:MPZ197066 MZV196932:MZV197066 NJR196932:NJR197066 NTN196932:NTN197066 ODJ196932:ODJ197066 ONF196932:ONF197066 OXB196932:OXB197066 PGX196932:PGX197066 PQT196932:PQT197066 QAP196932:QAP197066 QKL196932:QKL197066 QUH196932:QUH197066 RED196932:RED197066 RNZ196932:RNZ197066 RXV196932:RXV197066 SHR196932:SHR197066 SRN196932:SRN197066 TBJ196932:TBJ197066 TLF196932:TLF197066 TVB196932:TVB197066 UEX196932:UEX197066 UOT196932:UOT197066 UYP196932:UYP197066 VIL196932:VIL197066 VSH196932:VSH197066 WCD196932:WCD197066 WLZ196932:WLZ197066 WVV196932:WVV197066 N262468:N262602 JJ262468:JJ262602 TF262468:TF262602 ADB262468:ADB262602 AMX262468:AMX262602 AWT262468:AWT262602 BGP262468:BGP262602 BQL262468:BQL262602 CAH262468:CAH262602 CKD262468:CKD262602 CTZ262468:CTZ262602 DDV262468:DDV262602 DNR262468:DNR262602 DXN262468:DXN262602 EHJ262468:EHJ262602 ERF262468:ERF262602 FBB262468:FBB262602 FKX262468:FKX262602 FUT262468:FUT262602 GEP262468:GEP262602 GOL262468:GOL262602 GYH262468:GYH262602 HID262468:HID262602 HRZ262468:HRZ262602 IBV262468:IBV262602 ILR262468:ILR262602 IVN262468:IVN262602 JFJ262468:JFJ262602 JPF262468:JPF262602 JZB262468:JZB262602 KIX262468:KIX262602 KST262468:KST262602 LCP262468:LCP262602 LML262468:LML262602 LWH262468:LWH262602 MGD262468:MGD262602 MPZ262468:MPZ262602 MZV262468:MZV262602 NJR262468:NJR262602 NTN262468:NTN262602 ODJ262468:ODJ262602 ONF262468:ONF262602 OXB262468:OXB262602 PGX262468:PGX262602 PQT262468:PQT262602 QAP262468:QAP262602 QKL262468:QKL262602 QUH262468:QUH262602 RED262468:RED262602 RNZ262468:RNZ262602 RXV262468:RXV262602 SHR262468:SHR262602 SRN262468:SRN262602 TBJ262468:TBJ262602 TLF262468:TLF262602 TVB262468:TVB262602 UEX262468:UEX262602 UOT262468:UOT262602 UYP262468:UYP262602 VIL262468:VIL262602 VSH262468:VSH262602 WCD262468:WCD262602 WLZ262468:WLZ262602 WVV262468:WVV262602 N328004:N328138 JJ328004:JJ328138 TF328004:TF328138 ADB328004:ADB328138 AMX328004:AMX328138 AWT328004:AWT328138 BGP328004:BGP328138 BQL328004:BQL328138 CAH328004:CAH328138 CKD328004:CKD328138 CTZ328004:CTZ328138 DDV328004:DDV328138 DNR328004:DNR328138 DXN328004:DXN328138 EHJ328004:EHJ328138 ERF328004:ERF328138 FBB328004:FBB328138 FKX328004:FKX328138 FUT328004:FUT328138 GEP328004:GEP328138 GOL328004:GOL328138 GYH328004:GYH328138 HID328004:HID328138 HRZ328004:HRZ328138 IBV328004:IBV328138 ILR328004:ILR328138 IVN328004:IVN328138 JFJ328004:JFJ328138 JPF328004:JPF328138 JZB328004:JZB328138 KIX328004:KIX328138 KST328004:KST328138 LCP328004:LCP328138 LML328004:LML328138 LWH328004:LWH328138 MGD328004:MGD328138 MPZ328004:MPZ328138 MZV328004:MZV328138 NJR328004:NJR328138 NTN328004:NTN328138 ODJ328004:ODJ328138 ONF328004:ONF328138 OXB328004:OXB328138 PGX328004:PGX328138 PQT328004:PQT328138 QAP328004:QAP328138 QKL328004:QKL328138 QUH328004:QUH328138 RED328004:RED328138 RNZ328004:RNZ328138 RXV328004:RXV328138 SHR328004:SHR328138 SRN328004:SRN328138 TBJ328004:TBJ328138 TLF328004:TLF328138 TVB328004:TVB328138 UEX328004:UEX328138 UOT328004:UOT328138 UYP328004:UYP328138 VIL328004:VIL328138 VSH328004:VSH328138 WCD328004:WCD328138 WLZ328004:WLZ328138 WVV328004:WVV328138 N393540:N393674 JJ393540:JJ393674 TF393540:TF393674 ADB393540:ADB393674 AMX393540:AMX393674 AWT393540:AWT393674 BGP393540:BGP393674 BQL393540:BQL393674 CAH393540:CAH393674 CKD393540:CKD393674 CTZ393540:CTZ393674 DDV393540:DDV393674 DNR393540:DNR393674 DXN393540:DXN393674 EHJ393540:EHJ393674 ERF393540:ERF393674 FBB393540:FBB393674 FKX393540:FKX393674 FUT393540:FUT393674 GEP393540:GEP393674 GOL393540:GOL393674 GYH393540:GYH393674 HID393540:HID393674 HRZ393540:HRZ393674 IBV393540:IBV393674 ILR393540:ILR393674 IVN393540:IVN393674 JFJ393540:JFJ393674 JPF393540:JPF393674 JZB393540:JZB393674 KIX393540:KIX393674 KST393540:KST393674 LCP393540:LCP393674 LML393540:LML393674 LWH393540:LWH393674 MGD393540:MGD393674 MPZ393540:MPZ393674 MZV393540:MZV393674 NJR393540:NJR393674 NTN393540:NTN393674 ODJ393540:ODJ393674 ONF393540:ONF393674 OXB393540:OXB393674 PGX393540:PGX393674 PQT393540:PQT393674 QAP393540:QAP393674 QKL393540:QKL393674 QUH393540:QUH393674 RED393540:RED393674 RNZ393540:RNZ393674 RXV393540:RXV393674 SHR393540:SHR393674 SRN393540:SRN393674 TBJ393540:TBJ393674 TLF393540:TLF393674 TVB393540:TVB393674 UEX393540:UEX393674 UOT393540:UOT393674 UYP393540:UYP393674 VIL393540:VIL393674 VSH393540:VSH393674 WCD393540:WCD393674 WLZ393540:WLZ393674 WVV393540:WVV393674 N459076:N459210 JJ459076:JJ459210 TF459076:TF459210 ADB459076:ADB459210 AMX459076:AMX459210 AWT459076:AWT459210 BGP459076:BGP459210 BQL459076:BQL459210 CAH459076:CAH459210 CKD459076:CKD459210 CTZ459076:CTZ459210 DDV459076:DDV459210 DNR459076:DNR459210 DXN459076:DXN459210 EHJ459076:EHJ459210 ERF459076:ERF459210 FBB459076:FBB459210 FKX459076:FKX459210 FUT459076:FUT459210 GEP459076:GEP459210 GOL459076:GOL459210 GYH459076:GYH459210 HID459076:HID459210 HRZ459076:HRZ459210 IBV459076:IBV459210 ILR459076:ILR459210 IVN459076:IVN459210 JFJ459076:JFJ459210 JPF459076:JPF459210 JZB459076:JZB459210 KIX459076:KIX459210 KST459076:KST459210 LCP459076:LCP459210 LML459076:LML459210 LWH459076:LWH459210 MGD459076:MGD459210 MPZ459076:MPZ459210 MZV459076:MZV459210 NJR459076:NJR459210 NTN459076:NTN459210 ODJ459076:ODJ459210 ONF459076:ONF459210 OXB459076:OXB459210 PGX459076:PGX459210 PQT459076:PQT459210 QAP459076:QAP459210 QKL459076:QKL459210 QUH459076:QUH459210 RED459076:RED459210 RNZ459076:RNZ459210 RXV459076:RXV459210 SHR459076:SHR459210 SRN459076:SRN459210 TBJ459076:TBJ459210 TLF459076:TLF459210 TVB459076:TVB459210 UEX459076:UEX459210 UOT459076:UOT459210 UYP459076:UYP459210 VIL459076:VIL459210 VSH459076:VSH459210 WCD459076:WCD459210 WLZ459076:WLZ459210 WVV459076:WVV459210 N524612:N524746 JJ524612:JJ524746 TF524612:TF524746 ADB524612:ADB524746 AMX524612:AMX524746 AWT524612:AWT524746 BGP524612:BGP524746 BQL524612:BQL524746 CAH524612:CAH524746 CKD524612:CKD524746 CTZ524612:CTZ524746 DDV524612:DDV524746 DNR524612:DNR524746 DXN524612:DXN524746 EHJ524612:EHJ524746 ERF524612:ERF524746 FBB524612:FBB524746 FKX524612:FKX524746 FUT524612:FUT524746 GEP524612:GEP524746 GOL524612:GOL524746 GYH524612:GYH524746 HID524612:HID524746 HRZ524612:HRZ524746 IBV524612:IBV524746 ILR524612:ILR524746 IVN524612:IVN524746 JFJ524612:JFJ524746 JPF524612:JPF524746 JZB524612:JZB524746 KIX524612:KIX524746 KST524612:KST524746 LCP524612:LCP524746 LML524612:LML524746 LWH524612:LWH524746 MGD524612:MGD524746 MPZ524612:MPZ524746 MZV524612:MZV524746 NJR524612:NJR524746 NTN524612:NTN524746 ODJ524612:ODJ524746 ONF524612:ONF524746 OXB524612:OXB524746 PGX524612:PGX524746 PQT524612:PQT524746 QAP524612:QAP524746 QKL524612:QKL524746 QUH524612:QUH524746 RED524612:RED524746 RNZ524612:RNZ524746 RXV524612:RXV524746 SHR524612:SHR524746 SRN524612:SRN524746 TBJ524612:TBJ524746 TLF524612:TLF524746 TVB524612:TVB524746 UEX524612:UEX524746 UOT524612:UOT524746 UYP524612:UYP524746 VIL524612:VIL524746 VSH524612:VSH524746 WCD524612:WCD524746 WLZ524612:WLZ524746 WVV524612:WVV524746 N590148:N590282 JJ590148:JJ590282 TF590148:TF590282 ADB590148:ADB590282 AMX590148:AMX590282 AWT590148:AWT590282 BGP590148:BGP590282 BQL590148:BQL590282 CAH590148:CAH590282 CKD590148:CKD590282 CTZ590148:CTZ590282 DDV590148:DDV590282 DNR590148:DNR590282 DXN590148:DXN590282 EHJ590148:EHJ590282 ERF590148:ERF590282 FBB590148:FBB590282 FKX590148:FKX590282 FUT590148:FUT590282 GEP590148:GEP590282 GOL590148:GOL590282 GYH590148:GYH590282 HID590148:HID590282 HRZ590148:HRZ590282 IBV590148:IBV590282 ILR590148:ILR590282 IVN590148:IVN590282 JFJ590148:JFJ590282 JPF590148:JPF590282 JZB590148:JZB590282 KIX590148:KIX590282 KST590148:KST590282 LCP590148:LCP590282 LML590148:LML590282 LWH590148:LWH590282 MGD590148:MGD590282 MPZ590148:MPZ590282 MZV590148:MZV590282 NJR590148:NJR590282 NTN590148:NTN590282 ODJ590148:ODJ590282 ONF590148:ONF590282 OXB590148:OXB590282 PGX590148:PGX590282 PQT590148:PQT590282 QAP590148:QAP590282 QKL590148:QKL590282 QUH590148:QUH590282 RED590148:RED590282 RNZ590148:RNZ590282 RXV590148:RXV590282 SHR590148:SHR590282 SRN590148:SRN590282 TBJ590148:TBJ590282 TLF590148:TLF590282 TVB590148:TVB590282 UEX590148:UEX590282 UOT590148:UOT590282 UYP590148:UYP590282 VIL590148:VIL590282 VSH590148:VSH590282 WCD590148:WCD590282 WLZ590148:WLZ590282 WVV590148:WVV590282 N655684:N655818 JJ655684:JJ655818 TF655684:TF655818 ADB655684:ADB655818 AMX655684:AMX655818 AWT655684:AWT655818 BGP655684:BGP655818 BQL655684:BQL655818 CAH655684:CAH655818 CKD655684:CKD655818 CTZ655684:CTZ655818 DDV655684:DDV655818 DNR655684:DNR655818 DXN655684:DXN655818 EHJ655684:EHJ655818 ERF655684:ERF655818 FBB655684:FBB655818 FKX655684:FKX655818 FUT655684:FUT655818 GEP655684:GEP655818 GOL655684:GOL655818 GYH655684:GYH655818 HID655684:HID655818 HRZ655684:HRZ655818 IBV655684:IBV655818 ILR655684:ILR655818 IVN655684:IVN655818 JFJ655684:JFJ655818 JPF655684:JPF655818 JZB655684:JZB655818 KIX655684:KIX655818 KST655684:KST655818 LCP655684:LCP655818 LML655684:LML655818 LWH655684:LWH655818 MGD655684:MGD655818 MPZ655684:MPZ655818 MZV655684:MZV655818 NJR655684:NJR655818 NTN655684:NTN655818 ODJ655684:ODJ655818 ONF655684:ONF655818 OXB655684:OXB655818 PGX655684:PGX655818 PQT655684:PQT655818 QAP655684:QAP655818 QKL655684:QKL655818 QUH655684:QUH655818 RED655684:RED655818 RNZ655684:RNZ655818 RXV655684:RXV655818 SHR655684:SHR655818 SRN655684:SRN655818 TBJ655684:TBJ655818 TLF655684:TLF655818 TVB655684:TVB655818 UEX655684:UEX655818 UOT655684:UOT655818 UYP655684:UYP655818 VIL655684:VIL655818 VSH655684:VSH655818 WCD655684:WCD655818 WLZ655684:WLZ655818 WVV655684:WVV655818 N721220:N721354 JJ721220:JJ721354 TF721220:TF721354 ADB721220:ADB721354 AMX721220:AMX721354 AWT721220:AWT721354 BGP721220:BGP721354 BQL721220:BQL721354 CAH721220:CAH721354 CKD721220:CKD721354 CTZ721220:CTZ721354 DDV721220:DDV721354 DNR721220:DNR721354 DXN721220:DXN721354 EHJ721220:EHJ721354 ERF721220:ERF721354 FBB721220:FBB721354 FKX721220:FKX721354 FUT721220:FUT721354 GEP721220:GEP721354 GOL721220:GOL721354 GYH721220:GYH721354 HID721220:HID721354 HRZ721220:HRZ721354 IBV721220:IBV721354 ILR721220:ILR721354 IVN721220:IVN721354 JFJ721220:JFJ721354 JPF721220:JPF721354 JZB721220:JZB721354 KIX721220:KIX721354 KST721220:KST721354 LCP721220:LCP721354 LML721220:LML721354 LWH721220:LWH721354 MGD721220:MGD721354 MPZ721220:MPZ721354 MZV721220:MZV721354 NJR721220:NJR721354 NTN721220:NTN721354 ODJ721220:ODJ721354 ONF721220:ONF721354 OXB721220:OXB721354 PGX721220:PGX721354 PQT721220:PQT721354 QAP721220:QAP721354 QKL721220:QKL721354 QUH721220:QUH721354 RED721220:RED721354 RNZ721220:RNZ721354 RXV721220:RXV721354 SHR721220:SHR721354 SRN721220:SRN721354 TBJ721220:TBJ721354 TLF721220:TLF721354 TVB721220:TVB721354 UEX721220:UEX721354 UOT721220:UOT721354 UYP721220:UYP721354 VIL721220:VIL721354 VSH721220:VSH721354 WCD721220:WCD721354 WLZ721220:WLZ721354 WVV721220:WVV721354 N786756:N786890 JJ786756:JJ786890 TF786756:TF786890 ADB786756:ADB786890 AMX786756:AMX786890 AWT786756:AWT786890 BGP786756:BGP786890 BQL786756:BQL786890 CAH786756:CAH786890 CKD786756:CKD786890 CTZ786756:CTZ786890 DDV786756:DDV786890 DNR786756:DNR786890 DXN786756:DXN786890 EHJ786756:EHJ786890 ERF786756:ERF786890 FBB786756:FBB786890 FKX786756:FKX786890 FUT786756:FUT786890 GEP786756:GEP786890 GOL786756:GOL786890 GYH786756:GYH786890 HID786756:HID786890 HRZ786756:HRZ786890 IBV786756:IBV786890 ILR786756:ILR786890 IVN786756:IVN786890 JFJ786756:JFJ786890 JPF786756:JPF786890 JZB786756:JZB786890 KIX786756:KIX786890 KST786756:KST786890 LCP786756:LCP786890 LML786756:LML786890 LWH786756:LWH786890 MGD786756:MGD786890 MPZ786756:MPZ786890 MZV786756:MZV786890 NJR786756:NJR786890 NTN786756:NTN786890 ODJ786756:ODJ786890 ONF786756:ONF786890 OXB786756:OXB786890 PGX786756:PGX786890 PQT786756:PQT786890 QAP786756:QAP786890 QKL786756:QKL786890 QUH786756:QUH786890 RED786756:RED786890 RNZ786756:RNZ786890 RXV786756:RXV786890 SHR786756:SHR786890 SRN786756:SRN786890 TBJ786756:TBJ786890 TLF786756:TLF786890 TVB786756:TVB786890 UEX786756:UEX786890 UOT786756:UOT786890 UYP786756:UYP786890 VIL786756:VIL786890 VSH786756:VSH786890 WCD786756:WCD786890 WLZ786756:WLZ786890 WVV786756:WVV786890 N852292:N852426 JJ852292:JJ852426 TF852292:TF852426 ADB852292:ADB852426 AMX852292:AMX852426 AWT852292:AWT852426 BGP852292:BGP852426 BQL852292:BQL852426 CAH852292:CAH852426 CKD852292:CKD852426 CTZ852292:CTZ852426 DDV852292:DDV852426 DNR852292:DNR852426 DXN852292:DXN852426 EHJ852292:EHJ852426 ERF852292:ERF852426 FBB852292:FBB852426 FKX852292:FKX852426 FUT852292:FUT852426 GEP852292:GEP852426 GOL852292:GOL852426 GYH852292:GYH852426 HID852292:HID852426 HRZ852292:HRZ852426 IBV852292:IBV852426 ILR852292:ILR852426 IVN852292:IVN852426 JFJ852292:JFJ852426 JPF852292:JPF852426 JZB852292:JZB852426 KIX852292:KIX852426 KST852292:KST852426 LCP852292:LCP852426 LML852292:LML852426 LWH852292:LWH852426 MGD852292:MGD852426 MPZ852292:MPZ852426 MZV852292:MZV852426 NJR852292:NJR852426 NTN852292:NTN852426 ODJ852292:ODJ852426 ONF852292:ONF852426 OXB852292:OXB852426 PGX852292:PGX852426 PQT852292:PQT852426 QAP852292:QAP852426 QKL852292:QKL852426 QUH852292:QUH852426 RED852292:RED852426 RNZ852292:RNZ852426 RXV852292:RXV852426 SHR852292:SHR852426 SRN852292:SRN852426 TBJ852292:TBJ852426 TLF852292:TLF852426 TVB852292:TVB852426 UEX852292:UEX852426 UOT852292:UOT852426 UYP852292:UYP852426 VIL852292:VIL852426 VSH852292:VSH852426 WCD852292:WCD852426 WLZ852292:WLZ852426 WVV852292:WVV852426 N917828:N917962 JJ917828:JJ917962 TF917828:TF917962 ADB917828:ADB917962 AMX917828:AMX917962 AWT917828:AWT917962 BGP917828:BGP917962 BQL917828:BQL917962 CAH917828:CAH917962 CKD917828:CKD917962 CTZ917828:CTZ917962 DDV917828:DDV917962 DNR917828:DNR917962 DXN917828:DXN917962 EHJ917828:EHJ917962 ERF917828:ERF917962 FBB917828:FBB917962 FKX917828:FKX917962 FUT917828:FUT917962 GEP917828:GEP917962 GOL917828:GOL917962 GYH917828:GYH917962 HID917828:HID917962 HRZ917828:HRZ917962 IBV917828:IBV917962 ILR917828:ILR917962 IVN917828:IVN917962 JFJ917828:JFJ917962 JPF917828:JPF917962 JZB917828:JZB917962 KIX917828:KIX917962 KST917828:KST917962 LCP917828:LCP917962 LML917828:LML917962 LWH917828:LWH917962 MGD917828:MGD917962 MPZ917828:MPZ917962 MZV917828:MZV917962 NJR917828:NJR917962 NTN917828:NTN917962 ODJ917828:ODJ917962 ONF917828:ONF917962 OXB917828:OXB917962 PGX917828:PGX917962 PQT917828:PQT917962 QAP917828:QAP917962 QKL917828:QKL917962 QUH917828:QUH917962 RED917828:RED917962 RNZ917828:RNZ917962 RXV917828:RXV917962 SHR917828:SHR917962 SRN917828:SRN917962 TBJ917828:TBJ917962 TLF917828:TLF917962 TVB917828:TVB917962 UEX917828:UEX917962 UOT917828:UOT917962 UYP917828:UYP917962 VIL917828:VIL917962 VSH917828:VSH917962 WCD917828:WCD917962 WLZ917828:WLZ917962 WVV917828:WVV917962 N983364:N983498 JJ983364:JJ983498 TF983364:TF983498 ADB983364:ADB983498 AMX983364:AMX983498 AWT983364:AWT983498 BGP983364:BGP983498 BQL983364:BQL983498 CAH983364:CAH983498 CKD983364:CKD983498 CTZ983364:CTZ983498 DDV983364:DDV983498 DNR983364:DNR983498 DXN983364:DXN983498 EHJ983364:EHJ983498 ERF983364:ERF983498 FBB983364:FBB983498 FKX983364:FKX983498 FUT983364:FUT983498 GEP983364:GEP983498 GOL983364:GOL983498 GYH983364:GYH983498 HID983364:HID983498 HRZ983364:HRZ983498 IBV983364:IBV983498 ILR983364:ILR983498 IVN983364:IVN983498 JFJ983364:JFJ983498 JPF983364:JPF983498 JZB983364:JZB983498 KIX983364:KIX983498 KST983364:KST983498 LCP983364:LCP983498 LML983364:LML983498 LWH983364:LWH983498 MGD983364:MGD983498 MPZ983364:MPZ983498 MZV983364:MZV983498 NJR983364:NJR983498 NTN983364:NTN983498 ODJ983364:ODJ983498 ONF983364:ONF983498 OXB983364:OXB983498 PGX983364:PGX983498 PQT983364:PQT983498 QAP983364:QAP983498 QKL983364:QKL983498 QUH983364:QUH983498 RED983364:RED983498 RNZ983364:RNZ983498 RXV983364:RXV983498 SHR983364:SHR983498 SRN983364:SRN983498 TBJ983364:TBJ983498 TLF983364:TLF983498 TVB983364:TVB983498 UEX983364:UEX983498 UOT983364:UOT983498 UYP983364:UYP983498 VIL983364:VIL983498 VSH983364:VSH983498 WCD983364:WCD983498 WLZ983364:WLZ983498 WVV983364:WVV983498 WVV664:WVV745 WLZ664:WLZ745 WCD664:WCD745 VSH664:VSH745 VIL664:VIL745 UYP664:UYP745 UOT664:UOT745 UEX664:UEX745 TVB664:TVB745 TLF664:TLF745 TBJ664:TBJ745 SRN664:SRN745 SHR664:SHR745 RXV664:RXV745 RNZ664:RNZ745 RED664:RED745 QUH664:QUH745 QKL664:QKL745 QAP664:QAP745 PQT664:PQT745 PGX664:PGX745 OXB664:OXB745 ONF664:ONF745 ODJ664:ODJ745 NTN664:NTN745 NJR664:NJR745 MZV664:MZV745 MPZ664:MPZ745 MGD664:MGD745 LWH664:LWH745 LML664:LML745 LCP664:LCP745 KST664:KST745 KIX664:KIX745 JZB664:JZB745 JPF664:JPF745 JFJ664:JFJ745 IVN664:IVN745 ILR664:ILR745 IBV664:IBV745 HRZ664:HRZ745 HID664:HID745 GYH664:GYH745 GOL664:GOL745 GEP664:GEP745 FUT664:FUT745 FKX664:FKX745 FBB664:FBB745 ERF664:ERF745 EHJ664:EHJ745 DXN664:DXN745 DNR664:DNR745 DDV664:DDV745 CTZ664:CTZ745 CKD664:CKD745 CAH664:CAH745 BQL664:BQL745 BGP664:BGP745 AWT664:AWT745 AMX664:AMX745 ADB664:ADB745 TF664:TF745 JJ664:JJ745 WVV564:WVV650 WLZ564:WLZ650 WCD564:WCD650 VSH564:VSH650 VIL564:VIL650 UYP564:UYP650 UOT564:UOT650 UEX564:UEX650 TVB564:TVB650 TLF564:TLF650 TBJ564:TBJ650 SRN564:SRN650 SHR564:SHR650 RXV564:RXV650 RNZ564:RNZ650 RED564:RED650 QUH564:QUH650 QKL564:QKL650 QAP564:QAP650 PQT564:PQT650 PGX564:PGX650 OXB564:OXB650 ONF564:ONF650 ODJ564:ODJ650 NTN564:NTN650 NJR564:NJR650 MZV564:MZV650 MPZ564:MPZ650 MGD564:MGD650 LWH564:LWH650 LML564:LML650 LCP564:LCP650 KST564:KST650 KIX564:KIX650 JZB564:JZB650 JPF564:JPF650 JFJ564:JFJ650 IVN564:IVN650 ILR564:ILR650 IBV564:IBV650 HRZ564:HRZ650 HID564:HID650 GYH564:GYH650 GOL564:GOL650 GEP564:GEP650 FUT564:FUT650 FKX564:FKX650 FBB564:FBB650 ERF564:ERF650 EHJ564:EHJ650 DXN564:DXN650 DNR564:DNR650 DDV564:DDV650 CTZ564:CTZ650 CKD564:CKD650 CAH564:CAH650 BQL564:BQL650 BGP564:BGP650 AWT564:AWT650 AMX564:AMX650 ADB564:ADB650 TF564:TF650 JJ564:JJ650 N564:N650 N801:N65845 WVV801:WVV65845 WLZ801:WLZ65845 WCD801:WCD65845 VSH801:VSH65845 VIL801:VIL65845 UYP801:UYP65845 UOT801:UOT65845 UEX801:UEX65845 TVB801:TVB65845 TLF801:TLF65845 TBJ801:TBJ65845 SRN801:SRN65845 SHR801:SHR65845 RXV801:RXV65845 RNZ801:RNZ65845 RED801:RED65845 QUH801:QUH65845 QKL801:QKL65845 QAP801:QAP65845 PQT801:PQT65845 PGX801:PGX65845 OXB801:OXB65845 ONF801:ONF65845 ODJ801:ODJ65845 NTN801:NTN65845 NJR801:NJR65845 MZV801:MZV65845 MPZ801:MPZ65845 MGD801:MGD65845 LWH801:LWH65845 LML801:LML65845 LCP801:LCP65845 KST801:KST65845 KIX801:KIX65845 JZB801:JZB65845 JPF801:JPF65845 JFJ801:JFJ65845 IVN801:IVN65845 ILR801:ILR65845 IBV801:IBV65845 HRZ801:HRZ65845 HID801:HID65845 GYH801:GYH65845 GOL801:GOL65845 GEP801:GEP65845 FUT801:FUT65845 FKX801:FKX65845 FBB801:FBB65845 ERF801:ERF65845 EHJ801:EHJ65845 DXN801:DXN65845 DNR801:DNR65845 DDV801:DDV65845 CTZ801:CTZ65845 CKD801:CKD65845 CAH801:CAH65845 BQL801:BQL65845 BGP801:BGP65845 AWT801:AWT65845 AMX801:AMX65845 ADB801:ADB65845 TF801:TF65845 JJ801:JJ65845">
      <formula1>x</formula1>
    </dataValidation>
    <dataValidation type="list" allowBlank="1" showInputMessage="1" showErrorMessage="1" promptTitle="Case" prompt="Le &quot;x&quot; permet de signaler que l'action est concernée par ce thème &quot;surveillance biologique du territoire&quot;" sqref="M66336:M131381 JI66336:JI131381 TE66336:TE131381 ADA66336:ADA131381 AMW66336:AMW131381 AWS66336:AWS131381 BGO66336:BGO131381 BQK66336:BQK131381 CAG66336:CAG131381 CKC66336:CKC131381 CTY66336:CTY131381 DDU66336:DDU131381 DNQ66336:DNQ131381 DXM66336:DXM131381 EHI66336:EHI131381 ERE66336:ERE131381 FBA66336:FBA131381 FKW66336:FKW131381 FUS66336:FUS131381 GEO66336:GEO131381 GOK66336:GOK131381 GYG66336:GYG131381 HIC66336:HIC131381 HRY66336:HRY131381 IBU66336:IBU131381 ILQ66336:ILQ131381 IVM66336:IVM131381 JFI66336:JFI131381 JPE66336:JPE131381 JZA66336:JZA131381 KIW66336:KIW131381 KSS66336:KSS131381 LCO66336:LCO131381 LMK66336:LMK131381 LWG66336:LWG131381 MGC66336:MGC131381 MPY66336:MPY131381 MZU66336:MZU131381 NJQ66336:NJQ131381 NTM66336:NTM131381 ODI66336:ODI131381 ONE66336:ONE131381 OXA66336:OXA131381 PGW66336:PGW131381 PQS66336:PQS131381 QAO66336:QAO131381 QKK66336:QKK131381 QUG66336:QUG131381 REC66336:REC131381 RNY66336:RNY131381 RXU66336:RXU131381 SHQ66336:SHQ131381 SRM66336:SRM131381 TBI66336:TBI131381 TLE66336:TLE131381 TVA66336:TVA131381 UEW66336:UEW131381 UOS66336:UOS131381 UYO66336:UYO131381 VIK66336:VIK131381 VSG66336:VSG131381 WCC66336:WCC131381 WLY66336:WLY131381 WVU66336:WVU131381 M131872:M196917 JI131872:JI196917 TE131872:TE196917 ADA131872:ADA196917 AMW131872:AMW196917 AWS131872:AWS196917 BGO131872:BGO196917 BQK131872:BQK196917 CAG131872:CAG196917 CKC131872:CKC196917 CTY131872:CTY196917 DDU131872:DDU196917 DNQ131872:DNQ196917 DXM131872:DXM196917 EHI131872:EHI196917 ERE131872:ERE196917 FBA131872:FBA196917 FKW131872:FKW196917 FUS131872:FUS196917 GEO131872:GEO196917 GOK131872:GOK196917 GYG131872:GYG196917 HIC131872:HIC196917 HRY131872:HRY196917 IBU131872:IBU196917 ILQ131872:ILQ196917 IVM131872:IVM196917 JFI131872:JFI196917 JPE131872:JPE196917 JZA131872:JZA196917 KIW131872:KIW196917 KSS131872:KSS196917 LCO131872:LCO196917 LMK131872:LMK196917 LWG131872:LWG196917 MGC131872:MGC196917 MPY131872:MPY196917 MZU131872:MZU196917 NJQ131872:NJQ196917 NTM131872:NTM196917 ODI131872:ODI196917 ONE131872:ONE196917 OXA131872:OXA196917 PGW131872:PGW196917 PQS131872:PQS196917 QAO131872:QAO196917 QKK131872:QKK196917 QUG131872:QUG196917 REC131872:REC196917 RNY131872:RNY196917 RXU131872:RXU196917 SHQ131872:SHQ196917 SRM131872:SRM196917 TBI131872:TBI196917 TLE131872:TLE196917 TVA131872:TVA196917 UEW131872:UEW196917 UOS131872:UOS196917 UYO131872:UYO196917 VIK131872:VIK196917 VSG131872:VSG196917 WCC131872:WCC196917 WLY131872:WLY196917 WVU131872:WVU196917 M197408:M262453 JI197408:JI262453 TE197408:TE262453 ADA197408:ADA262453 AMW197408:AMW262453 AWS197408:AWS262453 BGO197408:BGO262453 BQK197408:BQK262453 CAG197408:CAG262453 CKC197408:CKC262453 CTY197408:CTY262453 DDU197408:DDU262453 DNQ197408:DNQ262453 DXM197408:DXM262453 EHI197408:EHI262453 ERE197408:ERE262453 FBA197408:FBA262453 FKW197408:FKW262453 FUS197408:FUS262453 GEO197408:GEO262453 GOK197408:GOK262453 GYG197408:GYG262453 HIC197408:HIC262453 HRY197408:HRY262453 IBU197408:IBU262453 ILQ197408:ILQ262453 IVM197408:IVM262453 JFI197408:JFI262453 JPE197408:JPE262453 JZA197408:JZA262453 KIW197408:KIW262453 KSS197408:KSS262453 LCO197408:LCO262453 LMK197408:LMK262453 LWG197408:LWG262453 MGC197408:MGC262453 MPY197408:MPY262453 MZU197408:MZU262453 NJQ197408:NJQ262453 NTM197408:NTM262453 ODI197408:ODI262453 ONE197408:ONE262453 OXA197408:OXA262453 PGW197408:PGW262453 PQS197408:PQS262453 QAO197408:QAO262453 QKK197408:QKK262453 QUG197408:QUG262453 REC197408:REC262453 RNY197408:RNY262453 RXU197408:RXU262453 SHQ197408:SHQ262453 SRM197408:SRM262453 TBI197408:TBI262453 TLE197408:TLE262453 TVA197408:TVA262453 UEW197408:UEW262453 UOS197408:UOS262453 UYO197408:UYO262453 VIK197408:VIK262453 VSG197408:VSG262453 WCC197408:WCC262453 WLY197408:WLY262453 WVU197408:WVU262453 M262944:M327989 JI262944:JI327989 TE262944:TE327989 ADA262944:ADA327989 AMW262944:AMW327989 AWS262944:AWS327989 BGO262944:BGO327989 BQK262944:BQK327989 CAG262944:CAG327989 CKC262944:CKC327989 CTY262944:CTY327989 DDU262944:DDU327989 DNQ262944:DNQ327989 DXM262944:DXM327989 EHI262944:EHI327989 ERE262944:ERE327989 FBA262944:FBA327989 FKW262944:FKW327989 FUS262944:FUS327989 GEO262944:GEO327989 GOK262944:GOK327989 GYG262944:GYG327989 HIC262944:HIC327989 HRY262944:HRY327989 IBU262944:IBU327989 ILQ262944:ILQ327989 IVM262944:IVM327989 JFI262944:JFI327989 JPE262944:JPE327989 JZA262944:JZA327989 KIW262944:KIW327989 KSS262944:KSS327989 LCO262944:LCO327989 LMK262944:LMK327989 LWG262944:LWG327989 MGC262944:MGC327989 MPY262944:MPY327989 MZU262944:MZU327989 NJQ262944:NJQ327989 NTM262944:NTM327989 ODI262944:ODI327989 ONE262944:ONE327989 OXA262944:OXA327989 PGW262944:PGW327989 PQS262944:PQS327989 QAO262944:QAO327989 QKK262944:QKK327989 QUG262944:QUG327989 REC262944:REC327989 RNY262944:RNY327989 RXU262944:RXU327989 SHQ262944:SHQ327989 SRM262944:SRM327989 TBI262944:TBI327989 TLE262944:TLE327989 TVA262944:TVA327989 UEW262944:UEW327989 UOS262944:UOS327989 UYO262944:UYO327989 VIK262944:VIK327989 VSG262944:VSG327989 WCC262944:WCC327989 WLY262944:WLY327989 WVU262944:WVU327989 M328480:M393525 JI328480:JI393525 TE328480:TE393525 ADA328480:ADA393525 AMW328480:AMW393525 AWS328480:AWS393525 BGO328480:BGO393525 BQK328480:BQK393525 CAG328480:CAG393525 CKC328480:CKC393525 CTY328480:CTY393525 DDU328480:DDU393525 DNQ328480:DNQ393525 DXM328480:DXM393525 EHI328480:EHI393525 ERE328480:ERE393525 FBA328480:FBA393525 FKW328480:FKW393525 FUS328480:FUS393525 GEO328480:GEO393525 GOK328480:GOK393525 GYG328480:GYG393525 HIC328480:HIC393525 HRY328480:HRY393525 IBU328480:IBU393525 ILQ328480:ILQ393525 IVM328480:IVM393525 JFI328480:JFI393525 JPE328480:JPE393525 JZA328480:JZA393525 KIW328480:KIW393525 KSS328480:KSS393525 LCO328480:LCO393525 LMK328480:LMK393525 LWG328480:LWG393525 MGC328480:MGC393525 MPY328480:MPY393525 MZU328480:MZU393525 NJQ328480:NJQ393525 NTM328480:NTM393525 ODI328480:ODI393525 ONE328480:ONE393525 OXA328480:OXA393525 PGW328480:PGW393525 PQS328480:PQS393525 QAO328480:QAO393525 QKK328480:QKK393525 QUG328480:QUG393525 REC328480:REC393525 RNY328480:RNY393525 RXU328480:RXU393525 SHQ328480:SHQ393525 SRM328480:SRM393525 TBI328480:TBI393525 TLE328480:TLE393525 TVA328480:TVA393525 UEW328480:UEW393525 UOS328480:UOS393525 UYO328480:UYO393525 VIK328480:VIK393525 VSG328480:VSG393525 WCC328480:WCC393525 WLY328480:WLY393525 WVU328480:WVU393525 M394016:M459061 JI394016:JI459061 TE394016:TE459061 ADA394016:ADA459061 AMW394016:AMW459061 AWS394016:AWS459061 BGO394016:BGO459061 BQK394016:BQK459061 CAG394016:CAG459061 CKC394016:CKC459061 CTY394016:CTY459061 DDU394016:DDU459061 DNQ394016:DNQ459061 DXM394016:DXM459061 EHI394016:EHI459061 ERE394016:ERE459061 FBA394016:FBA459061 FKW394016:FKW459061 FUS394016:FUS459061 GEO394016:GEO459061 GOK394016:GOK459061 GYG394016:GYG459061 HIC394016:HIC459061 HRY394016:HRY459061 IBU394016:IBU459061 ILQ394016:ILQ459061 IVM394016:IVM459061 JFI394016:JFI459061 JPE394016:JPE459061 JZA394016:JZA459061 KIW394016:KIW459061 KSS394016:KSS459061 LCO394016:LCO459061 LMK394016:LMK459061 LWG394016:LWG459061 MGC394016:MGC459061 MPY394016:MPY459061 MZU394016:MZU459061 NJQ394016:NJQ459061 NTM394016:NTM459061 ODI394016:ODI459061 ONE394016:ONE459061 OXA394016:OXA459061 PGW394016:PGW459061 PQS394016:PQS459061 QAO394016:QAO459061 QKK394016:QKK459061 QUG394016:QUG459061 REC394016:REC459061 RNY394016:RNY459061 RXU394016:RXU459061 SHQ394016:SHQ459061 SRM394016:SRM459061 TBI394016:TBI459061 TLE394016:TLE459061 TVA394016:TVA459061 UEW394016:UEW459061 UOS394016:UOS459061 UYO394016:UYO459061 VIK394016:VIK459061 VSG394016:VSG459061 WCC394016:WCC459061 WLY394016:WLY459061 WVU394016:WVU459061 M459552:M524597 JI459552:JI524597 TE459552:TE524597 ADA459552:ADA524597 AMW459552:AMW524597 AWS459552:AWS524597 BGO459552:BGO524597 BQK459552:BQK524597 CAG459552:CAG524597 CKC459552:CKC524597 CTY459552:CTY524597 DDU459552:DDU524597 DNQ459552:DNQ524597 DXM459552:DXM524597 EHI459552:EHI524597 ERE459552:ERE524597 FBA459552:FBA524597 FKW459552:FKW524597 FUS459552:FUS524597 GEO459552:GEO524597 GOK459552:GOK524597 GYG459552:GYG524597 HIC459552:HIC524597 HRY459552:HRY524597 IBU459552:IBU524597 ILQ459552:ILQ524597 IVM459552:IVM524597 JFI459552:JFI524597 JPE459552:JPE524597 JZA459552:JZA524597 KIW459552:KIW524597 KSS459552:KSS524597 LCO459552:LCO524597 LMK459552:LMK524597 LWG459552:LWG524597 MGC459552:MGC524597 MPY459552:MPY524597 MZU459552:MZU524597 NJQ459552:NJQ524597 NTM459552:NTM524597 ODI459552:ODI524597 ONE459552:ONE524597 OXA459552:OXA524597 PGW459552:PGW524597 PQS459552:PQS524597 QAO459552:QAO524597 QKK459552:QKK524597 QUG459552:QUG524597 REC459552:REC524597 RNY459552:RNY524597 RXU459552:RXU524597 SHQ459552:SHQ524597 SRM459552:SRM524597 TBI459552:TBI524597 TLE459552:TLE524597 TVA459552:TVA524597 UEW459552:UEW524597 UOS459552:UOS524597 UYO459552:UYO524597 VIK459552:VIK524597 VSG459552:VSG524597 WCC459552:WCC524597 WLY459552:WLY524597 WVU459552:WVU524597 M525088:M590133 JI525088:JI590133 TE525088:TE590133 ADA525088:ADA590133 AMW525088:AMW590133 AWS525088:AWS590133 BGO525088:BGO590133 BQK525088:BQK590133 CAG525088:CAG590133 CKC525088:CKC590133 CTY525088:CTY590133 DDU525088:DDU590133 DNQ525088:DNQ590133 DXM525088:DXM590133 EHI525088:EHI590133 ERE525088:ERE590133 FBA525088:FBA590133 FKW525088:FKW590133 FUS525088:FUS590133 GEO525088:GEO590133 GOK525088:GOK590133 GYG525088:GYG590133 HIC525088:HIC590133 HRY525088:HRY590133 IBU525088:IBU590133 ILQ525088:ILQ590133 IVM525088:IVM590133 JFI525088:JFI590133 JPE525088:JPE590133 JZA525088:JZA590133 KIW525088:KIW590133 KSS525088:KSS590133 LCO525088:LCO590133 LMK525088:LMK590133 LWG525088:LWG590133 MGC525088:MGC590133 MPY525088:MPY590133 MZU525088:MZU590133 NJQ525088:NJQ590133 NTM525088:NTM590133 ODI525088:ODI590133 ONE525088:ONE590133 OXA525088:OXA590133 PGW525088:PGW590133 PQS525088:PQS590133 QAO525088:QAO590133 QKK525088:QKK590133 QUG525088:QUG590133 REC525088:REC590133 RNY525088:RNY590133 RXU525088:RXU590133 SHQ525088:SHQ590133 SRM525088:SRM590133 TBI525088:TBI590133 TLE525088:TLE590133 TVA525088:TVA590133 UEW525088:UEW590133 UOS525088:UOS590133 UYO525088:UYO590133 VIK525088:VIK590133 VSG525088:VSG590133 WCC525088:WCC590133 WLY525088:WLY590133 WVU525088:WVU590133 M590624:M655669 JI590624:JI655669 TE590624:TE655669 ADA590624:ADA655669 AMW590624:AMW655669 AWS590624:AWS655669 BGO590624:BGO655669 BQK590624:BQK655669 CAG590624:CAG655669 CKC590624:CKC655669 CTY590624:CTY655669 DDU590624:DDU655669 DNQ590624:DNQ655669 DXM590624:DXM655669 EHI590624:EHI655669 ERE590624:ERE655669 FBA590624:FBA655669 FKW590624:FKW655669 FUS590624:FUS655669 GEO590624:GEO655669 GOK590624:GOK655669 GYG590624:GYG655669 HIC590624:HIC655669 HRY590624:HRY655669 IBU590624:IBU655669 ILQ590624:ILQ655669 IVM590624:IVM655669 JFI590624:JFI655669 JPE590624:JPE655669 JZA590624:JZA655669 KIW590624:KIW655669 KSS590624:KSS655669 LCO590624:LCO655669 LMK590624:LMK655669 LWG590624:LWG655669 MGC590624:MGC655669 MPY590624:MPY655669 MZU590624:MZU655669 NJQ590624:NJQ655669 NTM590624:NTM655669 ODI590624:ODI655669 ONE590624:ONE655669 OXA590624:OXA655669 PGW590624:PGW655669 PQS590624:PQS655669 QAO590624:QAO655669 QKK590624:QKK655669 QUG590624:QUG655669 REC590624:REC655669 RNY590624:RNY655669 RXU590624:RXU655669 SHQ590624:SHQ655669 SRM590624:SRM655669 TBI590624:TBI655669 TLE590624:TLE655669 TVA590624:TVA655669 UEW590624:UEW655669 UOS590624:UOS655669 UYO590624:UYO655669 VIK590624:VIK655669 VSG590624:VSG655669 WCC590624:WCC655669 WLY590624:WLY655669 WVU590624:WVU655669 M656160:M721205 JI656160:JI721205 TE656160:TE721205 ADA656160:ADA721205 AMW656160:AMW721205 AWS656160:AWS721205 BGO656160:BGO721205 BQK656160:BQK721205 CAG656160:CAG721205 CKC656160:CKC721205 CTY656160:CTY721205 DDU656160:DDU721205 DNQ656160:DNQ721205 DXM656160:DXM721205 EHI656160:EHI721205 ERE656160:ERE721205 FBA656160:FBA721205 FKW656160:FKW721205 FUS656160:FUS721205 GEO656160:GEO721205 GOK656160:GOK721205 GYG656160:GYG721205 HIC656160:HIC721205 HRY656160:HRY721205 IBU656160:IBU721205 ILQ656160:ILQ721205 IVM656160:IVM721205 JFI656160:JFI721205 JPE656160:JPE721205 JZA656160:JZA721205 KIW656160:KIW721205 KSS656160:KSS721205 LCO656160:LCO721205 LMK656160:LMK721205 LWG656160:LWG721205 MGC656160:MGC721205 MPY656160:MPY721205 MZU656160:MZU721205 NJQ656160:NJQ721205 NTM656160:NTM721205 ODI656160:ODI721205 ONE656160:ONE721205 OXA656160:OXA721205 PGW656160:PGW721205 PQS656160:PQS721205 QAO656160:QAO721205 QKK656160:QKK721205 QUG656160:QUG721205 REC656160:REC721205 RNY656160:RNY721205 RXU656160:RXU721205 SHQ656160:SHQ721205 SRM656160:SRM721205 TBI656160:TBI721205 TLE656160:TLE721205 TVA656160:TVA721205 UEW656160:UEW721205 UOS656160:UOS721205 UYO656160:UYO721205 VIK656160:VIK721205 VSG656160:VSG721205 WCC656160:WCC721205 WLY656160:WLY721205 WVU656160:WVU721205 M721696:M786741 JI721696:JI786741 TE721696:TE786741 ADA721696:ADA786741 AMW721696:AMW786741 AWS721696:AWS786741 BGO721696:BGO786741 BQK721696:BQK786741 CAG721696:CAG786741 CKC721696:CKC786741 CTY721696:CTY786741 DDU721696:DDU786741 DNQ721696:DNQ786741 DXM721696:DXM786741 EHI721696:EHI786741 ERE721696:ERE786741 FBA721696:FBA786741 FKW721696:FKW786741 FUS721696:FUS786741 GEO721696:GEO786741 GOK721696:GOK786741 GYG721696:GYG786741 HIC721696:HIC786741 HRY721696:HRY786741 IBU721696:IBU786741 ILQ721696:ILQ786741 IVM721696:IVM786741 JFI721696:JFI786741 JPE721696:JPE786741 JZA721696:JZA786741 KIW721696:KIW786741 KSS721696:KSS786741 LCO721696:LCO786741 LMK721696:LMK786741 LWG721696:LWG786741 MGC721696:MGC786741 MPY721696:MPY786741 MZU721696:MZU786741 NJQ721696:NJQ786741 NTM721696:NTM786741 ODI721696:ODI786741 ONE721696:ONE786741 OXA721696:OXA786741 PGW721696:PGW786741 PQS721696:PQS786741 QAO721696:QAO786741 QKK721696:QKK786741 QUG721696:QUG786741 REC721696:REC786741 RNY721696:RNY786741 RXU721696:RXU786741 SHQ721696:SHQ786741 SRM721696:SRM786741 TBI721696:TBI786741 TLE721696:TLE786741 TVA721696:TVA786741 UEW721696:UEW786741 UOS721696:UOS786741 UYO721696:UYO786741 VIK721696:VIK786741 VSG721696:VSG786741 WCC721696:WCC786741 WLY721696:WLY786741 WVU721696:WVU786741 M787232:M852277 JI787232:JI852277 TE787232:TE852277 ADA787232:ADA852277 AMW787232:AMW852277 AWS787232:AWS852277 BGO787232:BGO852277 BQK787232:BQK852277 CAG787232:CAG852277 CKC787232:CKC852277 CTY787232:CTY852277 DDU787232:DDU852277 DNQ787232:DNQ852277 DXM787232:DXM852277 EHI787232:EHI852277 ERE787232:ERE852277 FBA787232:FBA852277 FKW787232:FKW852277 FUS787232:FUS852277 GEO787232:GEO852277 GOK787232:GOK852277 GYG787232:GYG852277 HIC787232:HIC852277 HRY787232:HRY852277 IBU787232:IBU852277 ILQ787232:ILQ852277 IVM787232:IVM852277 JFI787232:JFI852277 JPE787232:JPE852277 JZA787232:JZA852277 KIW787232:KIW852277 KSS787232:KSS852277 LCO787232:LCO852277 LMK787232:LMK852277 LWG787232:LWG852277 MGC787232:MGC852277 MPY787232:MPY852277 MZU787232:MZU852277 NJQ787232:NJQ852277 NTM787232:NTM852277 ODI787232:ODI852277 ONE787232:ONE852277 OXA787232:OXA852277 PGW787232:PGW852277 PQS787232:PQS852277 QAO787232:QAO852277 QKK787232:QKK852277 QUG787232:QUG852277 REC787232:REC852277 RNY787232:RNY852277 RXU787232:RXU852277 SHQ787232:SHQ852277 SRM787232:SRM852277 TBI787232:TBI852277 TLE787232:TLE852277 TVA787232:TVA852277 UEW787232:UEW852277 UOS787232:UOS852277 UYO787232:UYO852277 VIK787232:VIK852277 VSG787232:VSG852277 WCC787232:WCC852277 WLY787232:WLY852277 WVU787232:WVU852277 M852768:M917813 JI852768:JI917813 TE852768:TE917813 ADA852768:ADA917813 AMW852768:AMW917813 AWS852768:AWS917813 BGO852768:BGO917813 BQK852768:BQK917813 CAG852768:CAG917813 CKC852768:CKC917813 CTY852768:CTY917813 DDU852768:DDU917813 DNQ852768:DNQ917813 DXM852768:DXM917813 EHI852768:EHI917813 ERE852768:ERE917813 FBA852768:FBA917813 FKW852768:FKW917813 FUS852768:FUS917813 GEO852768:GEO917813 GOK852768:GOK917813 GYG852768:GYG917813 HIC852768:HIC917813 HRY852768:HRY917813 IBU852768:IBU917813 ILQ852768:ILQ917813 IVM852768:IVM917813 JFI852768:JFI917813 JPE852768:JPE917813 JZA852768:JZA917813 KIW852768:KIW917813 KSS852768:KSS917813 LCO852768:LCO917813 LMK852768:LMK917813 LWG852768:LWG917813 MGC852768:MGC917813 MPY852768:MPY917813 MZU852768:MZU917813 NJQ852768:NJQ917813 NTM852768:NTM917813 ODI852768:ODI917813 ONE852768:ONE917813 OXA852768:OXA917813 PGW852768:PGW917813 PQS852768:PQS917813 QAO852768:QAO917813 QKK852768:QKK917813 QUG852768:QUG917813 REC852768:REC917813 RNY852768:RNY917813 RXU852768:RXU917813 SHQ852768:SHQ917813 SRM852768:SRM917813 TBI852768:TBI917813 TLE852768:TLE917813 TVA852768:TVA917813 UEW852768:UEW917813 UOS852768:UOS917813 UYO852768:UYO917813 VIK852768:VIK917813 VSG852768:VSG917813 WCC852768:WCC917813 WLY852768:WLY917813 WVU852768:WVU917813 M918304:M983349 JI918304:JI983349 TE918304:TE983349 ADA918304:ADA983349 AMW918304:AMW983349 AWS918304:AWS983349 BGO918304:BGO983349 BQK918304:BQK983349 CAG918304:CAG983349 CKC918304:CKC983349 CTY918304:CTY983349 DDU918304:DDU983349 DNQ918304:DNQ983349 DXM918304:DXM983349 EHI918304:EHI983349 ERE918304:ERE983349 FBA918304:FBA983349 FKW918304:FKW983349 FUS918304:FUS983349 GEO918304:GEO983349 GOK918304:GOK983349 GYG918304:GYG983349 HIC918304:HIC983349 HRY918304:HRY983349 IBU918304:IBU983349 ILQ918304:ILQ983349 IVM918304:IVM983349 JFI918304:JFI983349 JPE918304:JPE983349 JZA918304:JZA983349 KIW918304:KIW983349 KSS918304:KSS983349 LCO918304:LCO983349 LMK918304:LMK983349 LWG918304:LWG983349 MGC918304:MGC983349 MPY918304:MPY983349 MZU918304:MZU983349 NJQ918304:NJQ983349 NTM918304:NTM983349 ODI918304:ODI983349 ONE918304:ONE983349 OXA918304:OXA983349 PGW918304:PGW983349 PQS918304:PQS983349 QAO918304:QAO983349 QKK918304:QKK983349 QUG918304:QUG983349 REC918304:REC983349 RNY918304:RNY983349 RXU918304:RXU983349 SHQ918304:SHQ983349 SRM918304:SRM983349 TBI918304:TBI983349 TLE918304:TLE983349 TVA918304:TVA983349 UEW918304:UEW983349 UOS918304:UOS983349 UYO918304:UYO983349 VIK918304:VIK983349 VSG918304:VSG983349 WCC918304:WCC983349 WLY918304:WLY983349 WVU918304:WVU983349 M983840:M1048576 JI983840:JI1048576 TE983840:TE1048576 ADA983840:ADA1048576 AMW983840:AMW1048576 AWS983840:AWS1048576 BGO983840:BGO1048576 BQK983840:BQK1048576 CAG983840:CAG1048576 CKC983840:CKC1048576 CTY983840:CTY1048576 DDU983840:DDU1048576 DNQ983840:DNQ1048576 DXM983840:DXM1048576 EHI983840:EHI1048576 ERE983840:ERE1048576 FBA983840:FBA1048576 FKW983840:FKW1048576 FUS983840:FUS1048576 GEO983840:GEO1048576 GOK983840:GOK1048576 GYG983840:GYG1048576 HIC983840:HIC1048576 HRY983840:HRY1048576 IBU983840:IBU1048576 ILQ983840:ILQ1048576 IVM983840:IVM1048576 JFI983840:JFI1048576 JPE983840:JPE1048576 JZA983840:JZA1048576 KIW983840:KIW1048576 KSS983840:KSS1048576 LCO983840:LCO1048576 LMK983840:LMK1048576 LWG983840:LWG1048576 MGC983840:MGC1048576 MPY983840:MPY1048576 MZU983840:MZU1048576 NJQ983840:NJQ1048576 NTM983840:NTM1048576 ODI983840:ODI1048576 ONE983840:ONE1048576 OXA983840:OXA1048576 PGW983840:PGW1048576 PQS983840:PQS1048576 QAO983840:QAO1048576 QKK983840:QKK1048576 QUG983840:QUG1048576 REC983840:REC1048576 RNY983840:RNY1048576 RXU983840:RXU1048576 SHQ983840:SHQ1048576 SRM983840:SRM1048576 TBI983840:TBI1048576 TLE983840:TLE1048576 TVA983840:TVA1048576 UEW983840:UEW1048576 UOS983840:UOS1048576 UYO983840:UYO1048576 VIK983840:VIK1048576 VSG983840:VSG1048576 WCC983840:WCC1048576 WLY983840:WLY1048576 WVU983840:WVU1048576 M479:M547 JI479:JI547 TE479:TE547 ADA479:ADA547 AMW479:AMW547 AWS479:AWS547 BGO479:BGO547 BQK479:BQK547 CAG479:CAG547 CKC479:CKC547 CTY479:CTY547 DDU479:DDU547 DNQ479:DNQ547 DXM479:DXM547 EHI479:EHI547 ERE479:ERE547 FBA479:FBA547 FKW479:FKW547 FUS479:FUS547 GEO479:GEO547 GOK479:GOK547 GYG479:GYG547 HIC479:HIC547 HRY479:HRY547 IBU479:IBU547 ILQ479:ILQ547 IVM479:IVM547 JFI479:JFI547 JPE479:JPE547 JZA479:JZA547 KIW479:KIW547 KSS479:KSS547 LCO479:LCO547 LMK479:LMK547 LWG479:LWG547 MGC479:MGC547 MPY479:MPY547 MZU479:MZU547 NJQ479:NJQ547 NTM479:NTM547 ODI479:ODI547 ONE479:ONE547 OXA479:OXA547 PGW479:PGW547 PQS479:PQS547 QAO479:QAO547 QKK479:QKK547 QUG479:QUG547 REC479:REC547 RNY479:RNY547 RXU479:RXU547 SHQ479:SHQ547 SRM479:SRM547 TBI479:TBI547 TLE479:TLE547 TVA479:TVA547 UEW479:UEW547 UOS479:UOS547 UYO479:UYO547 VIK479:VIK547 VSG479:VSG547 WCC479:WCC547 WLY479:WLY547 WVU479:WVU547 M66005:M66073 JI66005:JI66073 TE66005:TE66073 ADA66005:ADA66073 AMW66005:AMW66073 AWS66005:AWS66073 BGO66005:BGO66073 BQK66005:BQK66073 CAG66005:CAG66073 CKC66005:CKC66073 CTY66005:CTY66073 DDU66005:DDU66073 DNQ66005:DNQ66073 DXM66005:DXM66073 EHI66005:EHI66073 ERE66005:ERE66073 FBA66005:FBA66073 FKW66005:FKW66073 FUS66005:FUS66073 GEO66005:GEO66073 GOK66005:GOK66073 GYG66005:GYG66073 HIC66005:HIC66073 HRY66005:HRY66073 IBU66005:IBU66073 ILQ66005:ILQ66073 IVM66005:IVM66073 JFI66005:JFI66073 JPE66005:JPE66073 JZA66005:JZA66073 KIW66005:KIW66073 KSS66005:KSS66073 LCO66005:LCO66073 LMK66005:LMK66073 LWG66005:LWG66073 MGC66005:MGC66073 MPY66005:MPY66073 MZU66005:MZU66073 NJQ66005:NJQ66073 NTM66005:NTM66073 ODI66005:ODI66073 ONE66005:ONE66073 OXA66005:OXA66073 PGW66005:PGW66073 PQS66005:PQS66073 QAO66005:QAO66073 QKK66005:QKK66073 QUG66005:QUG66073 REC66005:REC66073 RNY66005:RNY66073 RXU66005:RXU66073 SHQ66005:SHQ66073 SRM66005:SRM66073 TBI66005:TBI66073 TLE66005:TLE66073 TVA66005:TVA66073 UEW66005:UEW66073 UOS66005:UOS66073 UYO66005:UYO66073 VIK66005:VIK66073 VSG66005:VSG66073 WCC66005:WCC66073 WLY66005:WLY66073 WVU66005:WVU66073 M131541:M131609 JI131541:JI131609 TE131541:TE131609 ADA131541:ADA131609 AMW131541:AMW131609 AWS131541:AWS131609 BGO131541:BGO131609 BQK131541:BQK131609 CAG131541:CAG131609 CKC131541:CKC131609 CTY131541:CTY131609 DDU131541:DDU131609 DNQ131541:DNQ131609 DXM131541:DXM131609 EHI131541:EHI131609 ERE131541:ERE131609 FBA131541:FBA131609 FKW131541:FKW131609 FUS131541:FUS131609 GEO131541:GEO131609 GOK131541:GOK131609 GYG131541:GYG131609 HIC131541:HIC131609 HRY131541:HRY131609 IBU131541:IBU131609 ILQ131541:ILQ131609 IVM131541:IVM131609 JFI131541:JFI131609 JPE131541:JPE131609 JZA131541:JZA131609 KIW131541:KIW131609 KSS131541:KSS131609 LCO131541:LCO131609 LMK131541:LMK131609 LWG131541:LWG131609 MGC131541:MGC131609 MPY131541:MPY131609 MZU131541:MZU131609 NJQ131541:NJQ131609 NTM131541:NTM131609 ODI131541:ODI131609 ONE131541:ONE131609 OXA131541:OXA131609 PGW131541:PGW131609 PQS131541:PQS131609 QAO131541:QAO131609 QKK131541:QKK131609 QUG131541:QUG131609 REC131541:REC131609 RNY131541:RNY131609 RXU131541:RXU131609 SHQ131541:SHQ131609 SRM131541:SRM131609 TBI131541:TBI131609 TLE131541:TLE131609 TVA131541:TVA131609 UEW131541:UEW131609 UOS131541:UOS131609 UYO131541:UYO131609 VIK131541:VIK131609 VSG131541:VSG131609 WCC131541:WCC131609 WLY131541:WLY131609 WVU131541:WVU131609 M197077:M197145 JI197077:JI197145 TE197077:TE197145 ADA197077:ADA197145 AMW197077:AMW197145 AWS197077:AWS197145 BGO197077:BGO197145 BQK197077:BQK197145 CAG197077:CAG197145 CKC197077:CKC197145 CTY197077:CTY197145 DDU197077:DDU197145 DNQ197077:DNQ197145 DXM197077:DXM197145 EHI197077:EHI197145 ERE197077:ERE197145 FBA197077:FBA197145 FKW197077:FKW197145 FUS197077:FUS197145 GEO197077:GEO197145 GOK197077:GOK197145 GYG197077:GYG197145 HIC197077:HIC197145 HRY197077:HRY197145 IBU197077:IBU197145 ILQ197077:ILQ197145 IVM197077:IVM197145 JFI197077:JFI197145 JPE197077:JPE197145 JZA197077:JZA197145 KIW197077:KIW197145 KSS197077:KSS197145 LCO197077:LCO197145 LMK197077:LMK197145 LWG197077:LWG197145 MGC197077:MGC197145 MPY197077:MPY197145 MZU197077:MZU197145 NJQ197077:NJQ197145 NTM197077:NTM197145 ODI197077:ODI197145 ONE197077:ONE197145 OXA197077:OXA197145 PGW197077:PGW197145 PQS197077:PQS197145 QAO197077:QAO197145 QKK197077:QKK197145 QUG197077:QUG197145 REC197077:REC197145 RNY197077:RNY197145 RXU197077:RXU197145 SHQ197077:SHQ197145 SRM197077:SRM197145 TBI197077:TBI197145 TLE197077:TLE197145 TVA197077:TVA197145 UEW197077:UEW197145 UOS197077:UOS197145 UYO197077:UYO197145 VIK197077:VIK197145 VSG197077:VSG197145 WCC197077:WCC197145 WLY197077:WLY197145 WVU197077:WVU197145 M262613:M262681 JI262613:JI262681 TE262613:TE262681 ADA262613:ADA262681 AMW262613:AMW262681 AWS262613:AWS262681 BGO262613:BGO262681 BQK262613:BQK262681 CAG262613:CAG262681 CKC262613:CKC262681 CTY262613:CTY262681 DDU262613:DDU262681 DNQ262613:DNQ262681 DXM262613:DXM262681 EHI262613:EHI262681 ERE262613:ERE262681 FBA262613:FBA262681 FKW262613:FKW262681 FUS262613:FUS262681 GEO262613:GEO262681 GOK262613:GOK262681 GYG262613:GYG262681 HIC262613:HIC262681 HRY262613:HRY262681 IBU262613:IBU262681 ILQ262613:ILQ262681 IVM262613:IVM262681 JFI262613:JFI262681 JPE262613:JPE262681 JZA262613:JZA262681 KIW262613:KIW262681 KSS262613:KSS262681 LCO262613:LCO262681 LMK262613:LMK262681 LWG262613:LWG262681 MGC262613:MGC262681 MPY262613:MPY262681 MZU262613:MZU262681 NJQ262613:NJQ262681 NTM262613:NTM262681 ODI262613:ODI262681 ONE262613:ONE262681 OXA262613:OXA262681 PGW262613:PGW262681 PQS262613:PQS262681 QAO262613:QAO262681 QKK262613:QKK262681 QUG262613:QUG262681 REC262613:REC262681 RNY262613:RNY262681 RXU262613:RXU262681 SHQ262613:SHQ262681 SRM262613:SRM262681 TBI262613:TBI262681 TLE262613:TLE262681 TVA262613:TVA262681 UEW262613:UEW262681 UOS262613:UOS262681 UYO262613:UYO262681 VIK262613:VIK262681 VSG262613:VSG262681 WCC262613:WCC262681 WLY262613:WLY262681 WVU262613:WVU262681 M328149:M328217 JI328149:JI328217 TE328149:TE328217 ADA328149:ADA328217 AMW328149:AMW328217 AWS328149:AWS328217 BGO328149:BGO328217 BQK328149:BQK328217 CAG328149:CAG328217 CKC328149:CKC328217 CTY328149:CTY328217 DDU328149:DDU328217 DNQ328149:DNQ328217 DXM328149:DXM328217 EHI328149:EHI328217 ERE328149:ERE328217 FBA328149:FBA328217 FKW328149:FKW328217 FUS328149:FUS328217 GEO328149:GEO328217 GOK328149:GOK328217 GYG328149:GYG328217 HIC328149:HIC328217 HRY328149:HRY328217 IBU328149:IBU328217 ILQ328149:ILQ328217 IVM328149:IVM328217 JFI328149:JFI328217 JPE328149:JPE328217 JZA328149:JZA328217 KIW328149:KIW328217 KSS328149:KSS328217 LCO328149:LCO328217 LMK328149:LMK328217 LWG328149:LWG328217 MGC328149:MGC328217 MPY328149:MPY328217 MZU328149:MZU328217 NJQ328149:NJQ328217 NTM328149:NTM328217 ODI328149:ODI328217 ONE328149:ONE328217 OXA328149:OXA328217 PGW328149:PGW328217 PQS328149:PQS328217 QAO328149:QAO328217 QKK328149:QKK328217 QUG328149:QUG328217 REC328149:REC328217 RNY328149:RNY328217 RXU328149:RXU328217 SHQ328149:SHQ328217 SRM328149:SRM328217 TBI328149:TBI328217 TLE328149:TLE328217 TVA328149:TVA328217 UEW328149:UEW328217 UOS328149:UOS328217 UYO328149:UYO328217 VIK328149:VIK328217 VSG328149:VSG328217 WCC328149:WCC328217 WLY328149:WLY328217 WVU328149:WVU328217 M393685:M393753 JI393685:JI393753 TE393685:TE393753 ADA393685:ADA393753 AMW393685:AMW393753 AWS393685:AWS393753 BGO393685:BGO393753 BQK393685:BQK393753 CAG393685:CAG393753 CKC393685:CKC393753 CTY393685:CTY393753 DDU393685:DDU393753 DNQ393685:DNQ393753 DXM393685:DXM393753 EHI393685:EHI393753 ERE393685:ERE393753 FBA393685:FBA393753 FKW393685:FKW393753 FUS393685:FUS393753 GEO393685:GEO393753 GOK393685:GOK393753 GYG393685:GYG393753 HIC393685:HIC393753 HRY393685:HRY393753 IBU393685:IBU393753 ILQ393685:ILQ393753 IVM393685:IVM393753 JFI393685:JFI393753 JPE393685:JPE393753 JZA393685:JZA393753 KIW393685:KIW393753 KSS393685:KSS393753 LCO393685:LCO393753 LMK393685:LMK393753 LWG393685:LWG393753 MGC393685:MGC393753 MPY393685:MPY393753 MZU393685:MZU393753 NJQ393685:NJQ393753 NTM393685:NTM393753 ODI393685:ODI393753 ONE393685:ONE393753 OXA393685:OXA393753 PGW393685:PGW393753 PQS393685:PQS393753 QAO393685:QAO393753 QKK393685:QKK393753 QUG393685:QUG393753 REC393685:REC393753 RNY393685:RNY393753 RXU393685:RXU393753 SHQ393685:SHQ393753 SRM393685:SRM393753 TBI393685:TBI393753 TLE393685:TLE393753 TVA393685:TVA393753 UEW393685:UEW393753 UOS393685:UOS393753 UYO393685:UYO393753 VIK393685:VIK393753 VSG393685:VSG393753 WCC393685:WCC393753 WLY393685:WLY393753 WVU393685:WVU393753 M459221:M459289 JI459221:JI459289 TE459221:TE459289 ADA459221:ADA459289 AMW459221:AMW459289 AWS459221:AWS459289 BGO459221:BGO459289 BQK459221:BQK459289 CAG459221:CAG459289 CKC459221:CKC459289 CTY459221:CTY459289 DDU459221:DDU459289 DNQ459221:DNQ459289 DXM459221:DXM459289 EHI459221:EHI459289 ERE459221:ERE459289 FBA459221:FBA459289 FKW459221:FKW459289 FUS459221:FUS459289 GEO459221:GEO459289 GOK459221:GOK459289 GYG459221:GYG459289 HIC459221:HIC459289 HRY459221:HRY459289 IBU459221:IBU459289 ILQ459221:ILQ459289 IVM459221:IVM459289 JFI459221:JFI459289 JPE459221:JPE459289 JZA459221:JZA459289 KIW459221:KIW459289 KSS459221:KSS459289 LCO459221:LCO459289 LMK459221:LMK459289 LWG459221:LWG459289 MGC459221:MGC459289 MPY459221:MPY459289 MZU459221:MZU459289 NJQ459221:NJQ459289 NTM459221:NTM459289 ODI459221:ODI459289 ONE459221:ONE459289 OXA459221:OXA459289 PGW459221:PGW459289 PQS459221:PQS459289 QAO459221:QAO459289 QKK459221:QKK459289 QUG459221:QUG459289 REC459221:REC459289 RNY459221:RNY459289 RXU459221:RXU459289 SHQ459221:SHQ459289 SRM459221:SRM459289 TBI459221:TBI459289 TLE459221:TLE459289 TVA459221:TVA459289 UEW459221:UEW459289 UOS459221:UOS459289 UYO459221:UYO459289 VIK459221:VIK459289 VSG459221:VSG459289 WCC459221:WCC459289 WLY459221:WLY459289 WVU459221:WVU459289 M524757:M524825 JI524757:JI524825 TE524757:TE524825 ADA524757:ADA524825 AMW524757:AMW524825 AWS524757:AWS524825 BGO524757:BGO524825 BQK524757:BQK524825 CAG524757:CAG524825 CKC524757:CKC524825 CTY524757:CTY524825 DDU524757:DDU524825 DNQ524757:DNQ524825 DXM524757:DXM524825 EHI524757:EHI524825 ERE524757:ERE524825 FBA524757:FBA524825 FKW524757:FKW524825 FUS524757:FUS524825 GEO524757:GEO524825 GOK524757:GOK524825 GYG524757:GYG524825 HIC524757:HIC524825 HRY524757:HRY524825 IBU524757:IBU524825 ILQ524757:ILQ524825 IVM524757:IVM524825 JFI524757:JFI524825 JPE524757:JPE524825 JZA524757:JZA524825 KIW524757:KIW524825 KSS524757:KSS524825 LCO524757:LCO524825 LMK524757:LMK524825 LWG524757:LWG524825 MGC524757:MGC524825 MPY524757:MPY524825 MZU524757:MZU524825 NJQ524757:NJQ524825 NTM524757:NTM524825 ODI524757:ODI524825 ONE524757:ONE524825 OXA524757:OXA524825 PGW524757:PGW524825 PQS524757:PQS524825 QAO524757:QAO524825 QKK524757:QKK524825 QUG524757:QUG524825 REC524757:REC524825 RNY524757:RNY524825 RXU524757:RXU524825 SHQ524757:SHQ524825 SRM524757:SRM524825 TBI524757:TBI524825 TLE524757:TLE524825 TVA524757:TVA524825 UEW524757:UEW524825 UOS524757:UOS524825 UYO524757:UYO524825 VIK524757:VIK524825 VSG524757:VSG524825 WCC524757:WCC524825 WLY524757:WLY524825 WVU524757:WVU524825 M590293:M590361 JI590293:JI590361 TE590293:TE590361 ADA590293:ADA590361 AMW590293:AMW590361 AWS590293:AWS590361 BGO590293:BGO590361 BQK590293:BQK590361 CAG590293:CAG590361 CKC590293:CKC590361 CTY590293:CTY590361 DDU590293:DDU590361 DNQ590293:DNQ590361 DXM590293:DXM590361 EHI590293:EHI590361 ERE590293:ERE590361 FBA590293:FBA590361 FKW590293:FKW590361 FUS590293:FUS590361 GEO590293:GEO590361 GOK590293:GOK590361 GYG590293:GYG590361 HIC590293:HIC590361 HRY590293:HRY590361 IBU590293:IBU590361 ILQ590293:ILQ590361 IVM590293:IVM590361 JFI590293:JFI590361 JPE590293:JPE590361 JZA590293:JZA590361 KIW590293:KIW590361 KSS590293:KSS590361 LCO590293:LCO590361 LMK590293:LMK590361 LWG590293:LWG590361 MGC590293:MGC590361 MPY590293:MPY590361 MZU590293:MZU590361 NJQ590293:NJQ590361 NTM590293:NTM590361 ODI590293:ODI590361 ONE590293:ONE590361 OXA590293:OXA590361 PGW590293:PGW590361 PQS590293:PQS590361 QAO590293:QAO590361 QKK590293:QKK590361 QUG590293:QUG590361 REC590293:REC590361 RNY590293:RNY590361 RXU590293:RXU590361 SHQ590293:SHQ590361 SRM590293:SRM590361 TBI590293:TBI590361 TLE590293:TLE590361 TVA590293:TVA590361 UEW590293:UEW590361 UOS590293:UOS590361 UYO590293:UYO590361 VIK590293:VIK590361 VSG590293:VSG590361 WCC590293:WCC590361 WLY590293:WLY590361 WVU590293:WVU590361 M655829:M655897 JI655829:JI655897 TE655829:TE655897 ADA655829:ADA655897 AMW655829:AMW655897 AWS655829:AWS655897 BGO655829:BGO655897 BQK655829:BQK655897 CAG655829:CAG655897 CKC655829:CKC655897 CTY655829:CTY655897 DDU655829:DDU655897 DNQ655829:DNQ655897 DXM655829:DXM655897 EHI655829:EHI655897 ERE655829:ERE655897 FBA655829:FBA655897 FKW655829:FKW655897 FUS655829:FUS655897 GEO655829:GEO655897 GOK655829:GOK655897 GYG655829:GYG655897 HIC655829:HIC655897 HRY655829:HRY655897 IBU655829:IBU655897 ILQ655829:ILQ655897 IVM655829:IVM655897 JFI655829:JFI655897 JPE655829:JPE655897 JZA655829:JZA655897 KIW655829:KIW655897 KSS655829:KSS655897 LCO655829:LCO655897 LMK655829:LMK655897 LWG655829:LWG655897 MGC655829:MGC655897 MPY655829:MPY655897 MZU655829:MZU655897 NJQ655829:NJQ655897 NTM655829:NTM655897 ODI655829:ODI655897 ONE655829:ONE655897 OXA655829:OXA655897 PGW655829:PGW655897 PQS655829:PQS655897 QAO655829:QAO655897 QKK655829:QKK655897 QUG655829:QUG655897 REC655829:REC655897 RNY655829:RNY655897 RXU655829:RXU655897 SHQ655829:SHQ655897 SRM655829:SRM655897 TBI655829:TBI655897 TLE655829:TLE655897 TVA655829:TVA655897 UEW655829:UEW655897 UOS655829:UOS655897 UYO655829:UYO655897 VIK655829:VIK655897 VSG655829:VSG655897 WCC655829:WCC655897 WLY655829:WLY655897 WVU655829:WVU655897 M721365:M721433 JI721365:JI721433 TE721365:TE721433 ADA721365:ADA721433 AMW721365:AMW721433 AWS721365:AWS721433 BGO721365:BGO721433 BQK721365:BQK721433 CAG721365:CAG721433 CKC721365:CKC721433 CTY721365:CTY721433 DDU721365:DDU721433 DNQ721365:DNQ721433 DXM721365:DXM721433 EHI721365:EHI721433 ERE721365:ERE721433 FBA721365:FBA721433 FKW721365:FKW721433 FUS721365:FUS721433 GEO721365:GEO721433 GOK721365:GOK721433 GYG721365:GYG721433 HIC721365:HIC721433 HRY721365:HRY721433 IBU721365:IBU721433 ILQ721365:ILQ721433 IVM721365:IVM721433 JFI721365:JFI721433 JPE721365:JPE721433 JZA721365:JZA721433 KIW721365:KIW721433 KSS721365:KSS721433 LCO721365:LCO721433 LMK721365:LMK721433 LWG721365:LWG721433 MGC721365:MGC721433 MPY721365:MPY721433 MZU721365:MZU721433 NJQ721365:NJQ721433 NTM721365:NTM721433 ODI721365:ODI721433 ONE721365:ONE721433 OXA721365:OXA721433 PGW721365:PGW721433 PQS721365:PQS721433 QAO721365:QAO721433 QKK721365:QKK721433 QUG721365:QUG721433 REC721365:REC721433 RNY721365:RNY721433 RXU721365:RXU721433 SHQ721365:SHQ721433 SRM721365:SRM721433 TBI721365:TBI721433 TLE721365:TLE721433 TVA721365:TVA721433 UEW721365:UEW721433 UOS721365:UOS721433 UYO721365:UYO721433 VIK721365:VIK721433 VSG721365:VSG721433 WCC721365:WCC721433 WLY721365:WLY721433 WVU721365:WVU721433 M786901:M786969 JI786901:JI786969 TE786901:TE786969 ADA786901:ADA786969 AMW786901:AMW786969 AWS786901:AWS786969 BGO786901:BGO786969 BQK786901:BQK786969 CAG786901:CAG786969 CKC786901:CKC786969 CTY786901:CTY786969 DDU786901:DDU786969 DNQ786901:DNQ786969 DXM786901:DXM786969 EHI786901:EHI786969 ERE786901:ERE786969 FBA786901:FBA786969 FKW786901:FKW786969 FUS786901:FUS786969 GEO786901:GEO786969 GOK786901:GOK786969 GYG786901:GYG786969 HIC786901:HIC786969 HRY786901:HRY786969 IBU786901:IBU786969 ILQ786901:ILQ786969 IVM786901:IVM786969 JFI786901:JFI786969 JPE786901:JPE786969 JZA786901:JZA786969 KIW786901:KIW786969 KSS786901:KSS786969 LCO786901:LCO786969 LMK786901:LMK786969 LWG786901:LWG786969 MGC786901:MGC786969 MPY786901:MPY786969 MZU786901:MZU786969 NJQ786901:NJQ786969 NTM786901:NTM786969 ODI786901:ODI786969 ONE786901:ONE786969 OXA786901:OXA786969 PGW786901:PGW786969 PQS786901:PQS786969 QAO786901:QAO786969 QKK786901:QKK786969 QUG786901:QUG786969 REC786901:REC786969 RNY786901:RNY786969 RXU786901:RXU786969 SHQ786901:SHQ786969 SRM786901:SRM786969 TBI786901:TBI786969 TLE786901:TLE786969 TVA786901:TVA786969 UEW786901:UEW786969 UOS786901:UOS786969 UYO786901:UYO786969 VIK786901:VIK786969 VSG786901:VSG786969 WCC786901:WCC786969 WLY786901:WLY786969 WVU786901:WVU786969 M852437:M852505 JI852437:JI852505 TE852437:TE852505 ADA852437:ADA852505 AMW852437:AMW852505 AWS852437:AWS852505 BGO852437:BGO852505 BQK852437:BQK852505 CAG852437:CAG852505 CKC852437:CKC852505 CTY852437:CTY852505 DDU852437:DDU852505 DNQ852437:DNQ852505 DXM852437:DXM852505 EHI852437:EHI852505 ERE852437:ERE852505 FBA852437:FBA852505 FKW852437:FKW852505 FUS852437:FUS852505 GEO852437:GEO852505 GOK852437:GOK852505 GYG852437:GYG852505 HIC852437:HIC852505 HRY852437:HRY852505 IBU852437:IBU852505 ILQ852437:ILQ852505 IVM852437:IVM852505 JFI852437:JFI852505 JPE852437:JPE852505 JZA852437:JZA852505 KIW852437:KIW852505 KSS852437:KSS852505 LCO852437:LCO852505 LMK852437:LMK852505 LWG852437:LWG852505 MGC852437:MGC852505 MPY852437:MPY852505 MZU852437:MZU852505 NJQ852437:NJQ852505 NTM852437:NTM852505 ODI852437:ODI852505 ONE852437:ONE852505 OXA852437:OXA852505 PGW852437:PGW852505 PQS852437:PQS852505 QAO852437:QAO852505 QKK852437:QKK852505 QUG852437:QUG852505 REC852437:REC852505 RNY852437:RNY852505 RXU852437:RXU852505 SHQ852437:SHQ852505 SRM852437:SRM852505 TBI852437:TBI852505 TLE852437:TLE852505 TVA852437:TVA852505 UEW852437:UEW852505 UOS852437:UOS852505 UYO852437:UYO852505 VIK852437:VIK852505 VSG852437:VSG852505 WCC852437:WCC852505 WLY852437:WLY852505 WVU852437:WVU852505 M917973:M918041 JI917973:JI918041 TE917973:TE918041 ADA917973:ADA918041 AMW917973:AMW918041 AWS917973:AWS918041 BGO917973:BGO918041 BQK917973:BQK918041 CAG917973:CAG918041 CKC917973:CKC918041 CTY917973:CTY918041 DDU917973:DDU918041 DNQ917973:DNQ918041 DXM917973:DXM918041 EHI917973:EHI918041 ERE917973:ERE918041 FBA917973:FBA918041 FKW917973:FKW918041 FUS917973:FUS918041 GEO917973:GEO918041 GOK917973:GOK918041 GYG917973:GYG918041 HIC917973:HIC918041 HRY917973:HRY918041 IBU917973:IBU918041 ILQ917973:ILQ918041 IVM917973:IVM918041 JFI917973:JFI918041 JPE917973:JPE918041 JZA917973:JZA918041 KIW917973:KIW918041 KSS917973:KSS918041 LCO917973:LCO918041 LMK917973:LMK918041 LWG917973:LWG918041 MGC917973:MGC918041 MPY917973:MPY918041 MZU917973:MZU918041 NJQ917973:NJQ918041 NTM917973:NTM918041 ODI917973:ODI918041 ONE917973:ONE918041 OXA917973:OXA918041 PGW917973:PGW918041 PQS917973:PQS918041 QAO917973:QAO918041 QKK917973:QKK918041 QUG917973:QUG918041 REC917973:REC918041 RNY917973:RNY918041 RXU917973:RXU918041 SHQ917973:SHQ918041 SRM917973:SRM918041 TBI917973:TBI918041 TLE917973:TLE918041 TVA917973:TVA918041 UEW917973:UEW918041 UOS917973:UOS918041 UYO917973:UYO918041 VIK917973:VIK918041 VSG917973:VSG918041 WCC917973:WCC918041 WLY917973:WLY918041 WVU917973:WVU918041 M983509:M983577 JI983509:JI983577 TE983509:TE983577 ADA983509:ADA983577 AMW983509:AMW983577 AWS983509:AWS983577 BGO983509:BGO983577 BQK983509:BQK983577 CAG983509:CAG983577 CKC983509:CKC983577 CTY983509:CTY983577 DDU983509:DDU983577 DNQ983509:DNQ983577 DXM983509:DXM983577 EHI983509:EHI983577 ERE983509:ERE983577 FBA983509:FBA983577 FKW983509:FKW983577 FUS983509:FUS983577 GEO983509:GEO983577 GOK983509:GOK983577 GYG983509:GYG983577 HIC983509:HIC983577 HRY983509:HRY983577 IBU983509:IBU983577 ILQ983509:ILQ983577 IVM983509:IVM983577 JFI983509:JFI983577 JPE983509:JPE983577 JZA983509:JZA983577 KIW983509:KIW983577 KSS983509:KSS983577 LCO983509:LCO983577 LMK983509:LMK983577 LWG983509:LWG983577 MGC983509:MGC983577 MPY983509:MPY983577 MZU983509:MZU983577 NJQ983509:NJQ983577 NTM983509:NTM983577 ODI983509:ODI983577 ONE983509:ONE983577 OXA983509:OXA983577 PGW983509:PGW983577 PQS983509:PQS983577 QAO983509:QAO983577 QKK983509:QKK983577 QUG983509:QUG983577 REC983509:REC983577 RNY983509:RNY983577 RXU983509:RXU983577 SHQ983509:SHQ983577 SRM983509:SRM983577 TBI983509:TBI983577 TLE983509:TLE983577 TVA983509:TVA983577 UEW983509:UEW983577 UOS983509:UOS983577 UYO983509:UYO983577 VIK983509:VIK983577 VSG983509:VSG983577 WCC983509:WCC983577 WLY983509:WLY983577 WVU983509:WVU983577 M66191:M66280 JI66191:JI66280 TE66191:TE66280 ADA66191:ADA66280 AMW66191:AMW66280 AWS66191:AWS66280 BGO66191:BGO66280 BQK66191:BQK66280 CAG66191:CAG66280 CKC66191:CKC66280 CTY66191:CTY66280 DDU66191:DDU66280 DNQ66191:DNQ66280 DXM66191:DXM66280 EHI66191:EHI66280 ERE66191:ERE66280 FBA66191:FBA66280 FKW66191:FKW66280 FUS66191:FUS66280 GEO66191:GEO66280 GOK66191:GOK66280 GYG66191:GYG66280 HIC66191:HIC66280 HRY66191:HRY66280 IBU66191:IBU66280 ILQ66191:ILQ66280 IVM66191:IVM66280 JFI66191:JFI66280 JPE66191:JPE66280 JZA66191:JZA66280 KIW66191:KIW66280 KSS66191:KSS66280 LCO66191:LCO66280 LMK66191:LMK66280 LWG66191:LWG66280 MGC66191:MGC66280 MPY66191:MPY66280 MZU66191:MZU66280 NJQ66191:NJQ66280 NTM66191:NTM66280 ODI66191:ODI66280 ONE66191:ONE66280 OXA66191:OXA66280 PGW66191:PGW66280 PQS66191:PQS66280 QAO66191:QAO66280 QKK66191:QKK66280 QUG66191:QUG66280 REC66191:REC66280 RNY66191:RNY66280 RXU66191:RXU66280 SHQ66191:SHQ66280 SRM66191:SRM66280 TBI66191:TBI66280 TLE66191:TLE66280 TVA66191:TVA66280 UEW66191:UEW66280 UOS66191:UOS66280 UYO66191:UYO66280 VIK66191:VIK66280 VSG66191:VSG66280 WCC66191:WCC66280 WLY66191:WLY66280 WVU66191:WVU66280 M131727:M131816 JI131727:JI131816 TE131727:TE131816 ADA131727:ADA131816 AMW131727:AMW131816 AWS131727:AWS131816 BGO131727:BGO131816 BQK131727:BQK131816 CAG131727:CAG131816 CKC131727:CKC131816 CTY131727:CTY131816 DDU131727:DDU131816 DNQ131727:DNQ131816 DXM131727:DXM131816 EHI131727:EHI131816 ERE131727:ERE131816 FBA131727:FBA131816 FKW131727:FKW131816 FUS131727:FUS131816 GEO131727:GEO131816 GOK131727:GOK131816 GYG131727:GYG131816 HIC131727:HIC131816 HRY131727:HRY131816 IBU131727:IBU131816 ILQ131727:ILQ131816 IVM131727:IVM131816 JFI131727:JFI131816 JPE131727:JPE131816 JZA131727:JZA131816 KIW131727:KIW131816 KSS131727:KSS131816 LCO131727:LCO131816 LMK131727:LMK131816 LWG131727:LWG131816 MGC131727:MGC131816 MPY131727:MPY131816 MZU131727:MZU131816 NJQ131727:NJQ131816 NTM131727:NTM131816 ODI131727:ODI131816 ONE131727:ONE131816 OXA131727:OXA131816 PGW131727:PGW131816 PQS131727:PQS131816 QAO131727:QAO131816 QKK131727:QKK131816 QUG131727:QUG131816 REC131727:REC131816 RNY131727:RNY131816 RXU131727:RXU131816 SHQ131727:SHQ131816 SRM131727:SRM131816 TBI131727:TBI131816 TLE131727:TLE131816 TVA131727:TVA131816 UEW131727:UEW131816 UOS131727:UOS131816 UYO131727:UYO131816 VIK131727:VIK131816 VSG131727:VSG131816 WCC131727:WCC131816 WLY131727:WLY131816 WVU131727:WVU131816 M197263:M197352 JI197263:JI197352 TE197263:TE197352 ADA197263:ADA197352 AMW197263:AMW197352 AWS197263:AWS197352 BGO197263:BGO197352 BQK197263:BQK197352 CAG197263:CAG197352 CKC197263:CKC197352 CTY197263:CTY197352 DDU197263:DDU197352 DNQ197263:DNQ197352 DXM197263:DXM197352 EHI197263:EHI197352 ERE197263:ERE197352 FBA197263:FBA197352 FKW197263:FKW197352 FUS197263:FUS197352 GEO197263:GEO197352 GOK197263:GOK197352 GYG197263:GYG197352 HIC197263:HIC197352 HRY197263:HRY197352 IBU197263:IBU197352 ILQ197263:ILQ197352 IVM197263:IVM197352 JFI197263:JFI197352 JPE197263:JPE197352 JZA197263:JZA197352 KIW197263:KIW197352 KSS197263:KSS197352 LCO197263:LCO197352 LMK197263:LMK197352 LWG197263:LWG197352 MGC197263:MGC197352 MPY197263:MPY197352 MZU197263:MZU197352 NJQ197263:NJQ197352 NTM197263:NTM197352 ODI197263:ODI197352 ONE197263:ONE197352 OXA197263:OXA197352 PGW197263:PGW197352 PQS197263:PQS197352 QAO197263:QAO197352 QKK197263:QKK197352 QUG197263:QUG197352 REC197263:REC197352 RNY197263:RNY197352 RXU197263:RXU197352 SHQ197263:SHQ197352 SRM197263:SRM197352 TBI197263:TBI197352 TLE197263:TLE197352 TVA197263:TVA197352 UEW197263:UEW197352 UOS197263:UOS197352 UYO197263:UYO197352 VIK197263:VIK197352 VSG197263:VSG197352 WCC197263:WCC197352 WLY197263:WLY197352 WVU197263:WVU197352 M262799:M262888 JI262799:JI262888 TE262799:TE262888 ADA262799:ADA262888 AMW262799:AMW262888 AWS262799:AWS262888 BGO262799:BGO262888 BQK262799:BQK262888 CAG262799:CAG262888 CKC262799:CKC262888 CTY262799:CTY262888 DDU262799:DDU262888 DNQ262799:DNQ262888 DXM262799:DXM262888 EHI262799:EHI262888 ERE262799:ERE262888 FBA262799:FBA262888 FKW262799:FKW262888 FUS262799:FUS262888 GEO262799:GEO262888 GOK262799:GOK262888 GYG262799:GYG262888 HIC262799:HIC262888 HRY262799:HRY262888 IBU262799:IBU262888 ILQ262799:ILQ262888 IVM262799:IVM262888 JFI262799:JFI262888 JPE262799:JPE262888 JZA262799:JZA262888 KIW262799:KIW262888 KSS262799:KSS262888 LCO262799:LCO262888 LMK262799:LMK262888 LWG262799:LWG262888 MGC262799:MGC262888 MPY262799:MPY262888 MZU262799:MZU262888 NJQ262799:NJQ262888 NTM262799:NTM262888 ODI262799:ODI262888 ONE262799:ONE262888 OXA262799:OXA262888 PGW262799:PGW262888 PQS262799:PQS262888 QAO262799:QAO262888 QKK262799:QKK262888 QUG262799:QUG262888 REC262799:REC262888 RNY262799:RNY262888 RXU262799:RXU262888 SHQ262799:SHQ262888 SRM262799:SRM262888 TBI262799:TBI262888 TLE262799:TLE262888 TVA262799:TVA262888 UEW262799:UEW262888 UOS262799:UOS262888 UYO262799:UYO262888 VIK262799:VIK262888 VSG262799:VSG262888 WCC262799:WCC262888 WLY262799:WLY262888 WVU262799:WVU262888 M328335:M328424 JI328335:JI328424 TE328335:TE328424 ADA328335:ADA328424 AMW328335:AMW328424 AWS328335:AWS328424 BGO328335:BGO328424 BQK328335:BQK328424 CAG328335:CAG328424 CKC328335:CKC328424 CTY328335:CTY328424 DDU328335:DDU328424 DNQ328335:DNQ328424 DXM328335:DXM328424 EHI328335:EHI328424 ERE328335:ERE328424 FBA328335:FBA328424 FKW328335:FKW328424 FUS328335:FUS328424 GEO328335:GEO328424 GOK328335:GOK328424 GYG328335:GYG328424 HIC328335:HIC328424 HRY328335:HRY328424 IBU328335:IBU328424 ILQ328335:ILQ328424 IVM328335:IVM328424 JFI328335:JFI328424 JPE328335:JPE328424 JZA328335:JZA328424 KIW328335:KIW328424 KSS328335:KSS328424 LCO328335:LCO328424 LMK328335:LMK328424 LWG328335:LWG328424 MGC328335:MGC328424 MPY328335:MPY328424 MZU328335:MZU328424 NJQ328335:NJQ328424 NTM328335:NTM328424 ODI328335:ODI328424 ONE328335:ONE328424 OXA328335:OXA328424 PGW328335:PGW328424 PQS328335:PQS328424 QAO328335:QAO328424 QKK328335:QKK328424 QUG328335:QUG328424 REC328335:REC328424 RNY328335:RNY328424 RXU328335:RXU328424 SHQ328335:SHQ328424 SRM328335:SRM328424 TBI328335:TBI328424 TLE328335:TLE328424 TVA328335:TVA328424 UEW328335:UEW328424 UOS328335:UOS328424 UYO328335:UYO328424 VIK328335:VIK328424 VSG328335:VSG328424 WCC328335:WCC328424 WLY328335:WLY328424 WVU328335:WVU328424 M393871:M393960 JI393871:JI393960 TE393871:TE393960 ADA393871:ADA393960 AMW393871:AMW393960 AWS393871:AWS393960 BGO393871:BGO393960 BQK393871:BQK393960 CAG393871:CAG393960 CKC393871:CKC393960 CTY393871:CTY393960 DDU393871:DDU393960 DNQ393871:DNQ393960 DXM393871:DXM393960 EHI393871:EHI393960 ERE393871:ERE393960 FBA393871:FBA393960 FKW393871:FKW393960 FUS393871:FUS393960 GEO393871:GEO393960 GOK393871:GOK393960 GYG393871:GYG393960 HIC393871:HIC393960 HRY393871:HRY393960 IBU393871:IBU393960 ILQ393871:ILQ393960 IVM393871:IVM393960 JFI393871:JFI393960 JPE393871:JPE393960 JZA393871:JZA393960 KIW393871:KIW393960 KSS393871:KSS393960 LCO393871:LCO393960 LMK393871:LMK393960 LWG393871:LWG393960 MGC393871:MGC393960 MPY393871:MPY393960 MZU393871:MZU393960 NJQ393871:NJQ393960 NTM393871:NTM393960 ODI393871:ODI393960 ONE393871:ONE393960 OXA393871:OXA393960 PGW393871:PGW393960 PQS393871:PQS393960 QAO393871:QAO393960 QKK393871:QKK393960 QUG393871:QUG393960 REC393871:REC393960 RNY393871:RNY393960 RXU393871:RXU393960 SHQ393871:SHQ393960 SRM393871:SRM393960 TBI393871:TBI393960 TLE393871:TLE393960 TVA393871:TVA393960 UEW393871:UEW393960 UOS393871:UOS393960 UYO393871:UYO393960 VIK393871:VIK393960 VSG393871:VSG393960 WCC393871:WCC393960 WLY393871:WLY393960 WVU393871:WVU393960 M459407:M459496 JI459407:JI459496 TE459407:TE459496 ADA459407:ADA459496 AMW459407:AMW459496 AWS459407:AWS459496 BGO459407:BGO459496 BQK459407:BQK459496 CAG459407:CAG459496 CKC459407:CKC459496 CTY459407:CTY459496 DDU459407:DDU459496 DNQ459407:DNQ459496 DXM459407:DXM459496 EHI459407:EHI459496 ERE459407:ERE459496 FBA459407:FBA459496 FKW459407:FKW459496 FUS459407:FUS459496 GEO459407:GEO459496 GOK459407:GOK459496 GYG459407:GYG459496 HIC459407:HIC459496 HRY459407:HRY459496 IBU459407:IBU459496 ILQ459407:ILQ459496 IVM459407:IVM459496 JFI459407:JFI459496 JPE459407:JPE459496 JZA459407:JZA459496 KIW459407:KIW459496 KSS459407:KSS459496 LCO459407:LCO459496 LMK459407:LMK459496 LWG459407:LWG459496 MGC459407:MGC459496 MPY459407:MPY459496 MZU459407:MZU459496 NJQ459407:NJQ459496 NTM459407:NTM459496 ODI459407:ODI459496 ONE459407:ONE459496 OXA459407:OXA459496 PGW459407:PGW459496 PQS459407:PQS459496 QAO459407:QAO459496 QKK459407:QKK459496 QUG459407:QUG459496 REC459407:REC459496 RNY459407:RNY459496 RXU459407:RXU459496 SHQ459407:SHQ459496 SRM459407:SRM459496 TBI459407:TBI459496 TLE459407:TLE459496 TVA459407:TVA459496 UEW459407:UEW459496 UOS459407:UOS459496 UYO459407:UYO459496 VIK459407:VIK459496 VSG459407:VSG459496 WCC459407:WCC459496 WLY459407:WLY459496 WVU459407:WVU459496 M524943:M525032 JI524943:JI525032 TE524943:TE525032 ADA524943:ADA525032 AMW524943:AMW525032 AWS524943:AWS525032 BGO524943:BGO525032 BQK524943:BQK525032 CAG524943:CAG525032 CKC524943:CKC525032 CTY524943:CTY525032 DDU524943:DDU525032 DNQ524943:DNQ525032 DXM524943:DXM525032 EHI524943:EHI525032 ERE524943:ERE525032 FBA524943:FBA525032 FKW524943:FKW525032 FUS524943:FUS525032 GEO524943:GEO525032 GOK524943:GOK525032 GYG524943:GYG525032 HIC524943:HIC525032 HRY524943:HRY525032 IBU524943:IBU525032 ILQ524943:ILQ525032 IVM524943:IVM525032 JFI524943:JFI525032 JPE524943:JPE525032 JZA524943:JZA525032 KIW524943:KIW525032 KSS524943:KSS525032 LCO524943:LCO525032 LMK524943:LMK525032 LWG524943:LWG525032 MGC524943:MGC525032 MPY524943:MPY525032 MZU524943:MZU525032 NJQ524943:NJQ525032 NTM524943:NTM525032 ODI524943:ODI525032 ONE524943:ONE525032 OXA524943:OXA525032 PGW524943:PGW525032 PQS524943:PQS525032 QAO524943:QAO525032 QKK524943:QKK525032 QUG524943:QUG525032 REC524943:REC525032 RNY524943:RNY525032 RXU524943:RXU525032 SHQ524943:SHQ525032 SRM524943:SRM525032 TBI524943:TBI525032 TLE524943:TLE525032 TVA524943:TVA525032 UEW524943:UEW525032 UOS524943:UOS525032 UYO524943:UYO525032 VIK524943:VIK525032 VSG524943:VSG525032 WCC524943:WCC525032 WLY524943:WLY525032 WVU524943:WVU525032 M590479:M590568 JI590479:JI590568 TE590479:TE590568 ADA590479:ADA590568 AMW590479:AMW590568 AWS590479:AWS590568 BGO590479:BGO590568 BQK590479:BQK590568 CAG590479:CAG590568 CKC590479:CKC590568 CTY590479:CTY590568 DDU590479:DDU590568 DNQ590479:DNQ590568 DXM590479:DXM590568 EHI590479:EHI590568 ERE590479:ERE590568 FBA590479:FBA590568 FKW590479:FKW590568 FUS590479:FUS590568 GEO590479:GEO590568 GOK590479:GOK590568 GYG590479:GYG590568 HIC590479:HIC590568 HRY590479:HRY590568 IBU590479:IBU590568 ILQ590479:ILQ590568 IVM590479:IVM590568 JFI590479:JFI590568 JPE590479:JPE590568 JZA590479:JZA590568 KIW590479:KIW590568 KSS590479:KSS590568 LCO590479:LCO590568 LMK590479:LMK590568 LWG590479:LWG590568 MGC590479:MGC590568 MPY590479:MPY590568 MZU590479:MZU590568 NJQ590479:NJQ590568 NTM590479:NTM590568 ODI590479:ODI590568 ONE590479:ONE590568 OXA590479:OXA590568 PGW590479:PGW590568 PQS590479:PQS590568 QAO590479:QAO590568 QKK590479:QKK590568 QUG590479:QUG590568 REC590479:REC590568 RNY590479:RNY590568 RXU590479:RXU590568 SHQ590479:SHQ590568 SRM590479:SRM590568 TBI590479:TBI590568 TLE590479:TLE590568 TVA590479:TVA590568 UEW590479:UEW590568 UOS590479:UOS590568 UYO590479:UYO590568 VIK590479:VIK590568 VSG590479:VSG590568 WCC590479:WCC590568 WLY590479:WLY590568 WVU590479:WVU590568 M656015:M656104 JI656015:JI656104 TE656015:TE656104 ADA656015:ADA656104 AMW656015:AMW656104 AWS656015:AWS656104 BGO656015:BGO656104 BQK656015:BQK656104 CAG656015:CAG656104 CKC656015:CKC656104 CTY656015:CTY656104 DDU656015:DDU656104 DNQ656015:DNQ656104 DXM656015:DXM656104 EHI656015:EHI656104 ERE656015:ERE656104 FBA656015:FBA656104 FKW656015:FKW656104 FUS656015:FUS656104 GEO656015:GEO656104 GOK656015:GOK656104 GYG656015:GYG656104 HIC656015:HIC656104 HRY656015:HRY656104 IBU656015:IBU656104 ILQ656015:ILQ656104 IVM656015:IVM656104 JFI656015:JFI656104 JPE656015:JPE656104 JZA656015:JZA656104 KIW656015:KIW656104 KSS656015:KSS656104 LCO656015:LCO656104 LMK656015:LMK656104 LWG656015:LWG656104 MGC656015:MGC656104 MPY656015:MPY656104 MZU656015:MZU656104 NJQ656015:NJQ656104 NTM656015:NTM656104 ODI656015:ODI656104 ONE656015:ONE656104 OXA656015:OXA656104 PGW656015:PGW656104 PQS656015:PQS656104 QAO656015:QAO656104 QKK656015:QKK656104 QUG656015:QUG656104 REC656015:REC656104 RNY656015:RNY656104 RXU656015:RXU656104 SHQ656015:SHQ656104 SRM656015:SRM656104 TBI656015:TBI656104 TLE656015:TLE656104 TVA656015:TVA656104 UEW656015:UEW656104 UOS656015:UOS656104 UYO656015:UYO656104 VIK656015:VIK656104 VSG656015:VSG656104 WCC656015:WCC656104 WLY656015:WLY656104 WVU656015:WVU656104 M721551:M721640 JI721551:JI721640 TE721551:TE721640 ADA721551:ADA721640 AMW721551:AMW721640 AWS721551:AWS721640 BGO721551:BGO721640 BQK721551:BQK721640 CAG721551:CAG721640 CKC721551:CKC721640 CTY721551:CTY721640 DDU721551:DDU721640 DNQ721551:DNQ721640 DXM721551:DXM721640 EHI721551:EHI721640 ERE721551:ERE721640 FBA721551:FBA721640 FKW721551:FKW721640 FUS721551:FUS721640 GEO721551:GEO721640 GOK721551:GOK721640 GYG721551:GYG721640 HIC721551:HIC721640 HRY721551:HRY721640 IBU721551:IBU721640 ILQ721551:ILQ721640 IVM721551:IVM721640 JFI721551:JFI721640 JPE721551:JPE721640 JZA721551:JZA721640 KIW721551:KIW721640 KSS721551:KSS721640 LCO721551:LCO721640 LMK721551:LMK721640 LWG721551:LWG721640 MGC721551:MGC721640 MPY721551:MPY721640 MZU721551:MZU721640 NJQ721551:NJQ721640 NTM721551:NTM721640 ODI721551:ODI721640 ONE721551:ONE721640 OXA721551:OXA721640 PGW721551:PGW721640 PQS721551:PQS721640 QAO721551:QAO721640 QKK721551:QKK721640 QUG721551:QUG721640 REC721551:REC721640 RNY721551:RNY721640 RXU721551:RXU721640 SHQ721551:SHQ721640 SRM721551:SRM721640 TBI721551:TBI721640 TLE721551:TLE721640 TVA721551:TVA721640 UEW721551:UEW721640 UOS721551:UOS721640 UYO721551:UYO721640 VIK721551:VIK721640 VSG721551:VSG721640 WCC721551:WCC721640 WLY721551:WLY721640 WVU721551:WVU721640 M787087:M787176 JI787087:JI787176 TE787087:TE787176 ADA787087:ADA787176 AMW787087:AMW787176 AWS787087:AWS787176 BGO787087:BGO787176 BQK787087:BQK787176 CAG787087:CAG787176 CKC787087:CKC787176 CTY787087:CTY787176 DDU787087:DDU787176 DNQ787087:DNQ787176 DXM787087:DXM787176 EHI787087:EHI787176 ERE787087:ERE787176 FBA787087:FBA787176 FKW787087:FKW787176 FUS787087:FUS787176 GEO787087:GEO787176 GOK787087:GOK787176 GYG787087:GYG787176 HIC787087:HIC787176 HRY787087:HRY787176 IBU787087:IBU787176 ILQ787087:ILQ787176 IVM787087:IVM787176 JFI787087:JFI787176 JPE787087:JPE787176 JZA787087:JZA787176 KIW787087:KIW787176 KSS787087:KSS787176 LCO787087:LCO787176 LMK787087:LMK787176 LWG787087:LWG787176 MGC787087:MGC787176 MPY787087:MPY787176 MZU787087:MZU787176 NJQ787087:NJQ787176 NTM787087:NTM787176 ODI787087:ODI787176 ONE787087:ONE787176 OXA787087:OXA787176 PGW787087:PGW787176 PQS787087:PQS787176 QAO787087:QAO787176 QKK787087:QKK787176 QUG787087:QUG787176 REC787087:REC787176 RNY787087:RNY787176 RXU787087:RXU787176 SHQ787087:SHQ787176 SRM787087:SRM787176 TBI787087:TBI787176 TLE787087:TLE787176 TVA787087:TVA787176 UEW787087:UEW787176 UOS787087:UOS787176 UYO787087:UYO787176 VIK787087:VIK787176 VSG787087:VSG787176 WCC787087:WCC787176 WLY787087:WLY787176 WVU787087:WVU787176 M852623:M852712 JI852623:JI852712 TE852623:TE852712 ADA852623:ADA852712 AMW852623:AMW852712 AWS852623:AWS852712 BGO852623:BGO852712 BQK852623:BQK852712 CAG852623:CAG852712 CKC852623:CKC852712 CTY852623:CTY852712 DDU852623:DDU852712 DNQ852623:DNQ852712 DXM852623:DXM852712 EHI852623:EHI852712 ERE852623:ERE852712 FBA852623:FBA852712 FKW852623:FKW852712 FUS852623:FUS852712 GEO852623:GEO852712 GOK852623:GOK852712 GYG852623:GYG852712 HIC852623:HIC852712 HRY852623:HRY852712 IBU852623:IBU852712 ILQ852623:ILQ852712 IVM852623:IVM852712 JFI852623:JFI852712 JPE852623:JPE852712 JZA852623:JZA852712 KIW852623:KIW852712 KSS852623:KSS852712 LCO852623:LCO852712 LMK852623:LMK852712 LWG852623:LWG852712 MGC852623:MGC852712 MPY852623:MPY852712 MZU852623:MZU852712 NJQ852623:NJQ852712 NTM852623:NTM852712 ODI852623:ODI852712 ONE852623:ONE852712 OXA852623:OXA852712 PGW852623:PGW852712 PQS852623:PQS852712 QAO852623:QAO852712 QKK852623:QKK852712 QUG852623:QUG852712 REC852623:REC852712 RNY852623:RNY852712 RXU852623:RXU852712 SHQ852623:SHQ852712 SRM852623:SRM852712 TBI852623:TBI852712 TLE852623:TLE852712 TVA852623:TVA852712 UEW852623:UEW852712 UOS852623:UOS852712 UYO852623:UYO852712 VIK852623:VIK852712 VSG852623:VSG852712 WCC852623:WCC852712 WLY852623:WLY852712 WVU852623:WVU852712 M918159:M918248 JI918159:JI918248 TE918159:TE918248 ADA918159:ADA918248 AMW918159:AMW918248 AWS918159:AWS918248 BGO918159:BGO918248 BQK918159:BQK918248 CAG918159:CAG918248 CKC918159:CKC918248 CTY918159:CTY918248 DDU918159:DDU918248 DNQ918159:DNQ918248 DXM918159:DXM918248 EHI918159:EHI918248 ERE918159:ERE918248 FBA918159:FBA918248 FKW918159:FKW918248 FUS918159:FUS918248 GEO918159:GEO918248 GOK918159:GOK918248 GYG918159:GYG918248 HIC918159:HIC918248 HRY918159:HRY918248 IBU918159:IBU918248 ILQ918159:ILQ918248 IVM918159:IVM918248 JFI918159:JFI918248 JPE918159:JPE918248 JZA918159:JZA918248 KIW918159:KIW918248 KSS918159:KSS918248 LCO918159:LCO918248 LMK918159:LMK918248 LWG918159:LWG918248 MGC918159:MGC918248 MPY918159:MPY918248 MZU918159:MZU918248 NJQ918159:NJQ918248 NTM918159:NTM918248 ODI918159:ODI918248 ONE918159:ONE918248 OXA918159:OXA918248 PGW918159:PGW918248 PQS918159:PQS918248 QAO918159:QAO918248 QKK918159:QKK918248 QUG918159:QUG918248 REC918159:REC918248 RNY918159:RNY918248 RXU918159:RXU918248 SHQ918159:SHQ918248 SRM918159:SRM918248 TBI918159:TBI918248 TLE918159:TLE918248 TVA918159:TVA918248 UEW918159:UEW918248 UOS918159:UOS918248 UYO918159:UYO918248 VIK918159:VIK918248 VSG918159:VSG918248 WCC918159:WCC918248 WLY918159:WLY918248 WVU918159:WVU918248 M983695:M983784 JI983695:JI983784 TE983695:TE983784 ADA983695:ADA983784 AMW983695:AMW983784 AWS983695:AWS983784 BGO983695:BGO983784 BQK983695:BQK983784 CAG983695:CAG983784 CKC983695:CKC983784 CTY983695:CTY983784 DDU983695:DDU983784 DNQ983695:DNQ983784 DXM983695:DXM983784 EHI983695:EHI983784 ERE983695:ERE983784 FBA983695:FBA983784 FKW983695:FKW983784 FUS983695:FUS983784 GEO983695:GEO983784 GOK983695:GOK983784 GYG983695:GYG983784 HIC983695:HIC983784 HRY983695:HRY983784 IBU983695:IBU983784 ILQ983695:ILQ983784 IVM983695:IVM983784 JFI983695:JFI983784 JPE983695:JPE983784 JZA983695:JZA983784 KIW983695:KIW983784 KSS983695:KSS983784 LCO983695:LCO983784 LMK983695:LMK983784 LWG983695:LWG983784 MGC983695:MGC983784 MPY983695:MPY983784 MZU983695:MZU983784 NJQ983695:NJQ983784 NTM983695:NTM983784 ODI983695:ODI983784 ONE983695:ONE983784 OXA983695:OXA983784 PGW983695:PGW983784 PQS983695:PQS983784 QAO983695:QAO983784 QKK983695:QKK983784 QUG983695:QUG983784 REC983695:REC983784 RNY983695:RNY983784 RXU983695:RXU983784 SHQ983695:SHQ983784 SRM983695:SRM983784 TBI983695:TBI983784 TLE983695:TLE983784 TVA983695:TVA983784 UEW983695:UEW983784 UOS983695:UOS983784 UYO983695:UYO983784 VIK983695:VIK983784 VSG983695:VSG983784 WCC983695:WCC983784 WLY983695:WLY983784 WVU983695:WVU983784 M762:M774 JI762:JI774 TE762:TE774 ADA762:ADA774 AMW762:AMW774 AWS762:AWS774 BGO762:BGO774 BQK762:BQK774 CAG762:CAG774 CKC762:CKC774 CTY762:CTY774 DDU762:DDU774 DNQ762:DNQ774 DXM762:DXM774 EHI762:EHI774 ERE762:ERE774 FBA762:FBA774 FKW762:FKW774 FUS762:FUS774 GEO762:GEO774 GOK762:GOK774 GYG762:GYG774 HIC762:HIC774 HRY762:HRY774 IBU762:IBU774 ILQ762:ILQ774 IVM762:IVM774 JFI762:JFI774 JPE762:JPE774 JZA762:JZA774 KIW762:KIW774 KSS762:KSS774 LCO762:LCO774 LMK762:LMK774 LWG762:LWG774 MGC762:MGC774 MPY762:MPY774 MZU762:MZU774 NJQ762:NJQ774 NTM762:NTM774 ODI762:ODI774 ONE762:ONE774 OXA762:OXA774 PGW762:PGW774 PQS762:PQS774 QAO762:QAO774 QKK762:QKK774 QUG762:QUG774 REC762:REC774 RNY762:RNY774 RXU762:RXU774 SHQ762:SHQ774 SRM762:SRM774 TBI762:TBI774 TLE762:TLE774 TVA762:TVA774 UEW762:UEW774 UOS762:UOS774 UYO762:UYO774 VIK762:VIK774 VSG762:VSG774 WCC762:WCC774 WLY762:WLY774 WVU762:WVU774 M66297:M66309 JI66297:JI66309 TE66297:TE66309 ADA66297:ADA66309 AMW66297:AMW66309 AWS66297:AWS66309 BGO66297:BGO66309 BQK66297:BQK66309 CAG66297:CAG66309 CKC66297:CKC66309 CTY66297:CTY66309 DDU66297:DDU66309 DNQ66297:DNQ66309 DXM66297:DXM66309 EHI66297:EHI66309 ERE66297:ERE66309 FBA66297:FBA66309 FKW66297:FKW66309 FUS66297:FUS66309 GEO66297:GEO66309 GOK66297:GOK66309 GYG66297:GYG66309 HIC66297:HIC66309 HRY66297:HRY66309 IBU66297:IBU66309 ILQ66297:ILQ66309 IVM66297:IVM66309 JFI66297:JFI66309 JPE66297:JPE66309 JZA66297:JZA66309 KIW66297:KIW66309 KSS66297:KSS66309 LCO66297:LCO66309 LMK66297:LMK66309 LWG66297:LWG66309 MGC66297:MGC66309 MPY66297:MPY66309 MZU66297:MZU66309 NJQ66297:NJQ66309 NTM66297:NTM66309 ODI66297:ODI66309 ONE66297:ONE66309 OXA66297:OXA66309 PGW66297:PGW66309 PQS66297:PQS66309 QAO66297:QAO66309 QKK66297:QKK66309 QUG66297:QUG66309 REC66297:REC66309 RNY66297:RNY66309 RXU66297:RXU66309 SHQ66297:SHQ66309 SRM66297:SRM66309 TBI66297:TBI66309 TLE66297:TLE66309 TVA66297:TVA66309 UEW66297:UEW66309 UOS66297:UOS66309 UYO66297:UYO66309 VIK66297:VIK66309 VSG66297:VSG66309 WCC66297:WCC66309 WLY66297:WLY66309 WVU66297:WVU66309 M131833:M131845 JI131833:JI131845 TE131833:TE131845 ADA131833:ADA131845 AMW131833:AMW131845 AWS131833:AWS131845 BGO131833:BGO131845 BQK131833:BQK131845 CAG131833:CAG131845 CKC131833:CKC131845 CTY131833:CTY131845 DDU131833:DDU131845 DNQ131833:DNQ131845 DXM131833:DXM131845 EHI131833:EHI131845 ERE131833:ERE131845 FBA131833:FBA131845 FKW131833:FKW131845 FUS131833:FUS131845 GEO131833:GEO131845 GOK131833:GOK131845 GYG131833:GYG131845 HIC131833:HIC131845 HRY131833:HRY131845 IBU131833:IBU131845 ILQ131833:ILQ131845 IVM131833:IVM131845 JFI131833:JFI131845 JPE131833:JPE131845 JZA131833:JZA131845 KIW131833:KIW131845 KSS131833:KSS131845 LCO131833:LCO131845 LMK131833:LMK131845 LWG131833:LWG131845 MGC131833:MGC131845 MPY131833:MPY131845 MZU131833:MZU131845 NJQ131833:NJQ131845 NTM131833:NTM131845 ODI131833:ODI131845 ONE131833:ONE131845 OXA131833:OXA131845 PGW131833:PGW131845 PQS131833:PQS131845 QAO131833:QAO131845 QKK131833:QKK131845 QUG131833:QUG131845 REC131833:REC131845 RNY131833:RNY131845 RXU131833:RXU131845 SHQ131833:SHQ131845 SRM131833:SRM131845 TBI131833:TBI131845 TLE131833:TLE131845 TVA131833:TVA131845 UEW131833:UEW131845 UOS131833:UOS131845 UYO131833:UYO131845 VIK131833:VIK131845 VSG131833:VSG131845 WCC131833:WCC131845 WLY131833:WLY131845 WVU131833:WVU131845 M197369:M197381 JI197369:JI197381 TE197369:TE197381 ADA197369:ADA197381 AMW197369:AMW197381 AWS197369:AWS197381 BGO197369:BGO197381 BQK197369:BQK197381 CAG197369:CAG197381 CKC197369:CKC197381 CTY197369:CTY197381 DDU197369:DDU197381 DNQ197369:DNQ197381 DXM197369:DXM197381 EHI197369:EHI197381 ERE197369:ERE197381 FBA197369:FBA197381 FKW197369:FKW197381 FUS197369:FUS197381 GEO197369:GEO197381 GOK197369:GOK197381 GYG197369:GYG197381 HIC197369:HIC197381 HRY197369:HRY197381 IBU197369:IBU197381 ILQ197369:ILQ197381 IVM197369:IVM197381 JFI197369:JFI197381 JPE197369:JPE197381 JZA197369:JZA197381 KIW197369:KIW197381 KSS197369:KSS197381 LCO197369:LCO197381 LMK197369:LMK197381 LWG197369:LWG197381 MGC197369:MGC197381 MPY197369:MPY197381 MZU197369:MZU197381 NJQ197369:NJQ197381 NTM197369:NTM197381 ODI197369:ODI197381 ONE197369:ONE197381 OXA197369:OXA197381 PGW197369:PGW197381 PQS197369:PQS197381 QAO197369:QAO197381 QKK197369:QKK197381 QUG197369:QUG197381 REC197369:REC197381 RNY197369:RNY197381 RXU197369:RXU197381 SHQ197369:SHQ197381 SRM197369:SRM197381 TBI197369:TBI197381 TLE197369:TLE197381 TVA197369:TVA197381 UEW197369:UEW197381 UOS197369:UOS197381 UYO197369:UYO197381 VIK197369:VIK197381 VSG197369:VSG197381 WCC197369:WCC197381 WLY197369:WLY197381 WVU197369:WVU197381 M262905:M262917 JI262905:JI262917 TE262905:TE262917 ADA262905:ADA262917 AMW262905:AMW262917 AWS262905:AWS262917 BGO262905:BGO262917 BQK262905:BQK262917 CAG262905:CAG262917 CKC262905:CKC262917 CTY262905:CTY262917 DDU262905:DDU262917 DNQ262905:DNQ262917 DXM262905:DXM262917 EHI262905:EHI262917 ERE262905:ERE262917 FBA262905:FBA262917 FKW262905:FKW262917 FUS262905:FUS262917 GEO262905:GEO262917 GOK262905:GOK262917 GYG262905:GYG262917 HIC262905:HIC262917 HRY262905:HRY262917 IBU262905:IBU262917 ILQ262905:ILQ262917 IVM262905:IVM262917 JFI262905:JFI262917 JPE262905:JPE262917 JZA262905:JZA262917 KIW262905:KIW262917 KSS262905:KSS262917 LCO262905:LCO262917 LMK262905:LMK262917 LWG262905:LWG262917 MGC262905:MGC262917 MPY262905:MPY262917 MZU262905:MZU262917 NJQ262905:NJQ262917 NTM262905:NTM262917 ODI262905:ODI262917 ONE262905:ONE262917 OXA262905:OXA262917 PGW262905:PGW262917 PQS262905:PQS262917 QAO262905:QAO262917 QKK262905:QKK262917 QUG262905:QUG262917 REC262905:REC262917 RNY262905:RNY262917 RXU262905:RXU262917 SHQ262905:SHQ262917 SRM262905:SRM262917 TBI262905:TBI262917 TLE262905:TLE262917 TVA262905:TVA262917 UEW262905:UEW262917 UOS262905:UOS262917 UYO262905:UYO262917 VIK262905:VIK262917 VSG262905:VSG262917 WCC262905:WCC262917 WLY262905:WLY262917 WVU262905:WVU262917 M328441:M328453 JI328441:JI328453 TE328441:TE328453 ADA328441:ADA328453 AMW328441:AMW328453 AWS328441:AWS328453 BGO328441:BGO328453 BQK328441:BQK328453 CAG328441:CAG328453 CKC328441:CKC328453 CTY328441:CTY328453 DDU328441:DDU328453 DNQ328441:DNQ328453 DXM328441:DXM328453 EHI328441:EHI328453 ERE328441:ERE328453 FBA328441:FBA328453 FKW328441:FKW328453 FUS328441:FUS328453 GEO328441:GEO328453 GOK328441:GOK328453 GYG328441:GYG328453 HIC328441:HIC328453 HRY328441:HRY328453 IBU328441:IBU328453 ILQ328441:ILQ328453 IVM328441:IVM328453 JFI328441:JFI328453 JPE328441:JPE328453 JZA328441:JZA328453 KIW328441:KIW328453 KSS328441:KSS328453 LCO328441:LCO328453 LMK328441:LMK328453 LWG328441:LWG328453 MGC328441:MGC328453 MPY328441:MPY328453 MZU328441:MZU328453 NJQ328441:NJQ328453 NTM328441:NTM328453 ODI328441:ODI328453 ONE328441:ONE328453 OXA328441:OXA328453 PGW328441:PGW328453 PQS328441:PQS328453 QAO328441:QAO328453 QKK328441:QKK328453 QUG328441:QUG328453 REC328441:REC328453 RNY328441:RNY328453 RXU328441:RXU328453 SHQ328441:SHQ328453 SRM328441:SRM328453 TBI328441:TBI328453 TLE328441:TLE328453 TVA328441:TVA328453 UEW328441:UEW328453 UOS328441:UOS328453 UYO328441:UYO328453 VIK328441:VIK328453 VSG328441:VSG328453 WCC328441:WCC328453 WLY328441:WLY328453 WVU328441:WVU328453 M393977:M393989 JI393977:JI393989 TE393977:TE393989 ADA393977:ADA393989 AMW393977:AMW393989 AWS393977:AWS393989 BGO393977:BGO393989 BQK393977:BQK393989 CAG393977:CAG393989 CKC393977:CKC393989 CTY393977:CTY393989 DDU393977:DDU393989 DNQ393977:DNQ393989 DXM393977:DXM393989 EHI393977:EHI393989 ERE393977:ERE393989 FBA393977:FBA393989 FKW393977:FKW393989 FUS393977:FUS393989 GEO393977:GEO393989 GOK393977:GOK393989 GYG393977:GYG393989 HIC393977:HIC393989 HRY393977:HRY393989 IBU393977:IBU393989 ILQ393977:ILQ393989 IVM393977:IVM393989 JFI393977:JFI393989 JPE393977:JPE393989 JZA393977:JZA393989 KIW393977:KIW393989 KSS393977:KSS393989 LCO393977:LCO393989 LMK393977:LMK393989 LWG393977:LWG393989 MGC393977:MGC393989 MPY393977:MPY393989 MZU393977:MZU393989 NJQ393977:NJQ393989 NTM393977:NTM393989 ODI393977:ODI393989 ONE393977:ONE393989 OXA393977:OXA393989 PGW393977:PGW393989 PQS393977:PQS393989 QAO393977:QAO393989 QKK393977:QKK393989 QUG393977:QUG393989 REC393977:REC393989 RNY393977:RNY393989 RXU393977:RXU393989 SHQ393977:SHQ393989 SRM393977:SRM393989 TBI393977:TBI393989 TLE393977:TLE393989 TVA393977:TVA393989 UEW393977:UEW393989 UOS393977:UOS393989 UYO393977:UYO393989 VIK393977:VIK393989 VSG393977:VSG393989 WCC393977:WCC393989 WLY393977:WLY393989 WVU393977:WVU393989 M459513:M459525 JI459513:JI459525 TE459513:TE459525 ADA459513:ADA459525 AMW459513:AMW459525 AWS459513:AWS459525 BGO459513:BGO459525 BQK459513:BQK459525 CAG459513:CAG459525 CKC459513:CKC459525 CTY459513:CTY459525 DDU459513:DDU459525 DNQ459513:DNQ459525 DXM459513:DXM459525 EHI459513:EHI459525 ERE459513:ERE459525 FBA459513:FBA459525 FKW459513:FKW459525 FUS459513:FUS459525 GEO459513:GEO459525 GOK459513:GOK459525 GYG459513:GYG459525 HIC459513:HIC459525 HRY459513:HRY459525 IBU459513:IBU459525 ILQ459513:ILQ459525 IVM459513:IVM459525 JFI459513:JFI459525 JPE459513:JPE459525 JZA459513:JZA459525 KIW459513:KIW459525 KSS459513:KSS459525 LCO459513:LCO459525 LMK459513:LMK459525 LWG459513:LWG459525 MGC459513:MGC459525 MPY459513:MPY459525 MZU459513:MZU459525 NJQ459513:NJQ459525 NTM459513:NTM459525 ODI459513:ODI459525 ONE459513:ONE459525 OXA459513:OXA459525 PGW459513:PGW459525 PQS459513:PQS459525 QAO459513:QAO459525 QKK459513:QKK459525 QUG459513:QUG459525 REC459513:REC459525 RNY459513:RNY459525 RXU459513:RXU459525 SHQ459513:SHQ459525 SRM459513:SRM459525 TBI459513:TBI459525 TLE459513:TLE459525 TVA459513:TVA459525 UEW459513:UEW459525 UOS459513:UOS459525 UYO459513:UYO459525 VIK459513:VIK459525 VSG459513:VSG459525 WCC459513:WCC459525 WLY459513:WLY459525 WVU459513:WVU459525 M525049:M525061 JI525049:JI525061 TE525049:TE525061 ADA525049:ADA525061 AMW525049:AMW525061 AWS525049:AWS525061 BGO525049:BGO525061 BQK525049:BQK525061 CAG525049:CAG525061 CKC525049:CKC525061 CTY525049:CTY525061 DDU525049:DDU525061 DNQ525049:DNQ525061 DXM525049:DXM525061 EHI525049:EHI525061 ERE525049:ERE525061 FBA525049:FBA525061 FKW525049:FKW525061 FUS525049:FUS525061 GEO525049:GEO525061 GOK525049:GOK525061 GYG525049:GYG525061 HIC525049:HIC525061 HRY525049:HRY525061 IBU525049:IBU525061 ILQ525049:ILQ525061 IVM525049:IVM525061 JFI525049:JFI525061 JPE525049:JPE525061 JZA525049:JZA525061 KIW525049:KIW525061 KSS525049:KSS525061 LCO525049:LCO525061 LMK525049:LMK525061 LWG525049:LWG525061 MGC525049:MGC525061 MPY525049:MPY525061 MZU525049:MZU525061 NJQ525049:NJQ525061 NTM525049:NTM525061 ODI525049:ODI525061 ONE525049:ONE525061 OXA525049:OXA525061 PGW525049:PGW525061 PQS525049:PQS525061 QAO525049:QAO525061 QKK525049:QKK525061 QUG525049:QUG525061 REC525049:REC525061 RNY525049:RNY525061 RXU525049:RXU525061 SHQ525049:SHQ525061 SRM525049:SRM525061 TBI525049:TBI525061 TLE525049:TLE525061 TVA525049:TVA525061 UEW525049:UEW525061 UOS525049:UOS525061 UYO525049:UYO525061 VIK525049:VIK525061 VSG525049:VSG525061 WCC525049:WCC525061 WLY525049:WLY525061 WVU525049:WVU525061 M590585:M590597 JI590585:JI590597 TE590585:TE590597 ADA590585:ADA590597 AMW590585:AMW590597 AWS590585:AWS590597 BGO590585:BGO590597 BQK590585:BQK590597 CAG590585:CAG590597 CKC590585:CKC590597 CTY590585:CTY590597 DDU590585:DDU590597 DNQ590585:DNQ590597 DXM590585:DXM590597 EHI590585:EHI590597 ERE590585:ERE590597 FBA590585:FBA590597 FKW590585:FKW590597 FUS590585:FUS590597 GEO590585:GEO590597 GOK590585:GOK590597 GYG590585:GYG590597 HIC590585:HIC590597 HRY590585:HRY590597 IBU590585:IBU590597 ILQ590585:ILQ590597 IVM590585:IVM590597 JFI590585:JFI590597 JPE590585:JPE590597 JZA590585:JZA590597 KIW590585:KIW590597 KSS590585:KSS590597 LCO590585:LCO590597 LMK590585:LMK590597 LWG590585:LWG590597 MGC590585:MGC590597 MPY590585:MPY590597 MZU590585:MZU590597 NJQ590585:NJQ590597 NTM590585:NTM590597 ODI590585:ODI590597 ONE590585:ONE590597 OXA590585:OXA590597 PGW590585:PGW590597 PQS590585:PQS590597 QAO590585:QAO590597 QKK590585:QKK590597 QUG590585:QUG590597 REC590585:REC590597 RNY590585:RNY590597 RXU590585:RXU590597 SHQ590585:SHQ590597 SRM590585:SRM590597 TBI590585:TBI590597 TLE590585:TLE590597 TVA590585:TVA590597 UEW590585:UEW590597 UOS590585:UOS590597 UYO590585:UYO590597 VIK590585:VIK590597 VSG590585:VSG590597 WCC590585:WCC590597 WLY590585:WLY590597 WVU590585:WVU590597 M656121:M656133 JI656121:JI656133 TE656121:TE656133 ADA656121:ADA656133 AMW656121:AMW656133 AWS656121:AWS656133 BGO656121:BGO656133 BQK656121:BQK656133 CAG656121:CAG656133 CKC656121:CKC656133 CTY656121:CTY656133 DDU656121:DDU656133 DNQ656121:DNQ656133 DXM656121:DXM656133 EHI656121:EHI656133 ERE656121:ERE656133 FBA656121:FBA656133 FKW656121:FKW656133 FUS656121:FUS656133 GEO656121:GEO656133 GOK656121:GOK656133 GYG656121:GYG656133 HIC656121:HIC656133 HRY656121:HRY656133 IBU656121:IBU656133 ILQ656121:ILQ656133 IVM656121:IVM656133 JFI656121:JFI656133 JPE656121:JPE656133 JZA656121:JZA656133 KIW656121:KIW656133 KSS656121:KSS656133 LCO656121:LCO656133 LMK656121:LMK656133 LWG656121:LWG656133 MGC656121:MGC656133 MPY656121:MPY656133 MZU656121:MZU656133 NJQ656121:NJQ656133 NTM656121:NTM656133 ODI656121:ODI656133 ONE656121:ONE656133 OXA656121:OXA656133 PGW656121:PGW656133 PQS656121:PQS656133 QAO656121:QAO656133 QKK656121:QKK656133 QUG656121:QUG656133 REC656121:REC656133 RNY656121:RNY656133 RXU656121:RXU656133 SHQ656121:SHQ656133 SRM656121:SRM656133 TBI656121:TBI656133 TLE656121:TLE656133 TVA656121:TVA656133 UEW656121:UEW656133 UOS656121:UOS656133 UYO656121:UYO656133 VIK656121:VIK656133 VSG656121:VSG656133 WCC656121:WCC656133 WLY656121:WLY656133 WVU656121:WVU656133 M721657:M721669 JI721657:JI721669 TE721657:TE721669 ADA721657:ADA721669 AMW721657:AMW721669 AWS721657:AWS721669 BGO721657:BGO721669 BQK721657:BQK721669 CAG721657:CAG721669 CKC721657:CKC721669 CTY721657:CTY721669 DDU721657:DDU721669 DNQ721657:DNQ721669 DXM721657:DXM721669 EHI721657:EHI721669 ERE721657:ERE721669 FBA721657:FBA721669 FKW721657:FKW721669 FUS721657:FUS721669 GEO721657:GEO721669 GOK721657:GOK721669 GYG721657:GYG721669 HIC721657:HIC721669 HRY721657:HRY721669 IBU721657:IBU721669 ILQ721657:ILQ721669 IVM721657:IVM721669 JFI721657:JFI721669 JPE721657:JPE721669 JZA721657:JZA721669 KIW721657:KIW721669 KSS721657:KSS721669 LCO721657:LCO721669 LMK721657:LMK721669 LWG721657:LWG721669 MGC721657:MGC721669 MPY721657:MPY721669 MZU721657:MZU721669 NJQ721657:NJQ721669 NTM721657:NTM721669 ODI721657:ODI721669 ONE721657:ONE721669 OXA721657:OXA721669 PGW721657:PGW721669 PQS721657:PQS721669 QAO721657:QAO721669 QKK721657:QKK721669 QUG721657:QUG721669 REC721657:REC721669 RNY721657:RNY721669 RXU721657:RXU721669 SHQ721657:SHQ721669 SRM721657:SRM721669 TBI721657:TBI721669 TLE721657:TLE721669 TVA721657:TVA721669 UEW721657:UEW721669 UOS721657:UOS721669 UYO721657:UYO721669 VIK721657:VIK721669 VSG721657:VSG721669 WCC721657:WCC721669 WLY721657:WLY721669 WVU721657:WVU721669 M787193:M787205 JI787193:JI787205 TE787193:TE787205 ADA787193:ADA787205 AMW787193:AMW787205 AWS787193:AWS787205 BGO787193:BGO787205 BQK787193:BQK787205 CAG787193:CAG787205 CKC787193:CKC787205 CTY787193:CTY787205 DDU787193:DDU787205 DNQ787193:DNQ787205 DXM787193:DXM787205 EHI787193:EHI787205 ERE787193:ERE787205 FBA787193:FBA787205 FKW787193:FKW787205 FUS787193:FUS787205 GEO787193:GEO787205 GOK787193:GOK787205 GYG787193:GYG787205 HIC787193:HIC787205 HRY787193:HRY787205 IBU787193:IBU787205 ILQ787193:ILQ787205 IVM787193:IVM787205 JFI787193:JFI787205 JPE787193:JPE787205 JZA787193:JZA787205 KIW787193:KIW787205 KSS787193:KSS787205 LCO787193:LCO787205 LMK787193:LMK787205 LWG787193:LWG787205 MGC787193:MGC787205 MPY787193:MPY787205 MZU787193:MZU787205 NJQ787193:NJQ787205 NTM787193:NTM787205 ODI787193:ODI787205 ONE787193:ONE787205 OXA787193:OXA787205 PGW787193:PGW787205 PQS787193:PQS787205 QAO787193:QAO787205 QKK787193:QKK787205 QUG787193:QUG787205 REC787193:REC787205 RNY787193:RNY787205 RXU787193:RXU787205 SHQ787193:SHQ787205 SRM787193:SRM787205 TBI787193:TBI787205 TLE787193:TLE787205 TVA787193:TVA787205 UEW787193:UEW787205 UOS787193:UOS787205 UYO787193:UYO787205 VIK787193:VIK787205 VSG787193:VSG787205 WCC787193:WCC787205 WLY787193:WLY787205 WVU787193:WVU787205 M852729:M852741 JI852729:JI852741 TE852729:TE852741 ADA852729:ADA852741 AMW852729:AMW852741 AWS852729:AWS852741 BGO852729:BGO852741 BQK852729:BQK852741 CAG852729:CAG852741 CKC852729:CKC852741 CTY852729:CTY852741 DDU852729:DDU852741 DNQ852729:DNQ852741 DXM852729:DXM852741 EHI852729:EHI852741 ERE852729:ERE852741 FBA852729:FBA852741 FKW852729:FKW852741 FUS852729:FUS852741 GEO852729:GEO852741 GOK852729:GOK852741 GYG852729:GYG852741 HIC852729:HIC852741 HRY852729:HRY852741 IBU852729:IBU852741 ILQ852729:ILQ852741 IVM852729:IVM852741 JFI852729:JFI852741 JPE852729:JPE852741 JZA852729:JZA852741 KIW852729:KIW852741 KSS852729:KSS852741 LCO852729:LCO852741 LMK852729:LMK852741 LWG852729:LWG852741 MGC852729:MGC852741 MPY852729:MPY852741 MZU852729:MZU852741 NJQ852729:NJQ852741 NTM852729:NTM852741 ODI852729:ODI852741 ONE852729:ONE852741 OXA852729:OXA852741 PGW852729:PGW852741 PQS852729:PQS852741 QAO852729:QAO852741 QKK852729:QKK852741 QUG852729:QUG852741 REC852729:REC852741 RNY852729:RNY852741 RXU852729:RXU852741 SHQ852729:SHQ852741 SRM852729:SRM852741 TBI852729:TBI852741 TLE852729:TLE852741 TVA852729:TVA852741 UEW852729:UEW852741 UOS852729:UOS852741 UYO852729:UYO852741 VIK852729:VIK852741 VSG852729:VSG852741 WCC852729:WCC852741 WLY852729:WLY852741 WVU852729:WVU852741 M918265:M918277 JI918265:JI918277 TE918265:TE918277 ADA918265:ADA918277 AMW918265:AMW918277 AWS918265:AWS918277 BGO918265:BGO918277 BQK918265:BQK918277 CAG918265:CAG918277 CKC918265:CKC918277 CTY918265:CTY918277 DDU918265:DDU918277 DNQ918265:DNQ918277 DXM918265:DXM918277 EHI918265:EHI918277 ERE918265:ERE918277 FBA918265:FBA918277 FKW918265:FKW918277 FUS918265:FUS918277 GEO918265:GEO918277 GOK918265:GOK918277 GYG918265:GYG918277 HIC918265:HIC918277 HRY918265:HRY918277 IBU918265:IBU918277 ILQ918265:ILQ918277 IVM918265:IVM918277 JFI918265:JFI918277 JPE918265:JPE918277 JZA918265:JZA918277 KIW918265:KIW918277 KSS918265:KSS918277 LCO918265:LCO918277 LMK918265:LMK918277 LWG918265:LWG918277 MGC918265:MGC918277 MPY918265:MPY918277 MZU918265:MZU918277 NJQ918265:NJQ918277 NTM918265:NTM918277 ODI918265:ODI918277 ONE918265:ONE918277 OXA918265:OXA918277 PGW918265:PGW918277 PQS918265:PQS918277 QAO918265:QAO918277 QKK918265:QKK918277 QUG918265:QUG918277 REC918265:REC918277 RNY918265:RNY918277 RXU918265:RXU918277 SHQ918265:SHQ918277 SRM918265:SRM918277 TBI918265:TBI918277 TLE918265:TLE918277 TVA918265:TVA918277 UEW918265:UEW918277 UOS918265:UOS918277 UYO918265:UYO918277 VIK918265:VIK918277 VSG918265:VSG918277 WCC918265:WCC918277 WLY918265:WLY918277 WVU918265:WVU918277 M983801:M983813 JI983801:JI983813 TE983801:TE983813 ADA983801:ADA983813 AMW983801:AMW983813 AWS983801:AWS983813 BGO983801:BGO983813 BQK983801:BQK983813 CAG983801:CAG983813 CKC983801:CKC983813 CTY983801:CTY983813 DDU983801:DDU983813 DNQ983801:DNQ983813 DXM983801:DXM983813 EHI983801:EHI983813 ERE983801:ERE983813 FBA983801:FBA983813 FKW983801:FKW983813 FUS983801:FUS983813 GEO983801:GEO983813 GOK983801:GOK983813 GYG983801:GYG983813 HIC983801:HIC983813 HRY983801:HRY983813 IBU983801:IBU983813 ILQ983801:ILQ983813 IVM983801:IVM983813 JFI983801:JFI983813 JPE983801:JPE983813 JZA983801:JZA983813 KIW983801:KIW983813 KSS983801:KSS983813 LCO983801:LCO983813 LMK983801:LMK983813 LWG983801:LWG983813 MGC983801:MGC983813 MPY983801:MPY983813 MZU983801:MZU983813 NJQ983801:NJQ983813 NTM983801:NTM983813 ODI983801:ODI983813 ONE983801:ONE983813 OXA983801:OXA983813 PGW983801:PGW983813 PQS983801:PQS983813 QAO983801:QAO983813 QKK983801:QKK983813 QUG983801:QUG983813 REC983801:REC983813 RNY983801:RNY983813 RXU983801:RXU983813 SHQ983801:SHQ983813 SRM983801:SRM983813 TBI983801:TBI983813 TLE983801:TLE983813 TVA983801:TVA983813 UEW983801:UEW983813 UOS983801:UOS983813 UYO983801:UYO983813 VIK983801:VIK983813 VSG983801:VSG983813 WCC983801:WCC983813 WLY983801:WLY983813 WVU983801:WVU983813 M664:M745 M66090:M66177 JI66090:JI66177 TE66090:TE66177 ADA66090:ADA66177 AMW66090:AMW66177 AWS66090:AWS66177 BGO66090:BGO66177 BQK66090:BQK66177 CAG66090:CAG66177 CKC66090:CKC66177 CTY66090:CTY66177 DDU66090:DDU66177 DNQ66090:DNQ66177 DXM66090:DXM66177 EHI66090:EHI66177 ERE66090:ERE66177 FBA66090:FBA66177 FKW66090:FKW66177 FUS66090:FUS66177 GEO66090:GEO66177 GOK66090:GOK66177 GYG66090:GYG66177 HIC66090:HIC66177 HRY66090:HRY66177 IBU66090:IBU66177 ILQ66090:ILQ66177 IVM66090:IVM66177 JFI66090:JFI66177 JPE66090:JPE66177 JZA66090:JZA66177 KIW66090:KIW66177 KSS66090:KSS66177 LCO66090:LCO66177 LMK66090:LMK66177 LWG66090:LWG66177 MGC66090:MGC66177 MPY66090:MPY66177 MZU66090:MZU66177 NJQ66090:NJQ66177 NTM66090:NTM66177 ODI66090:ODI66177 ONE66090:ONE66177 OXA66090:OXA66177 PGW66090:PGW66177 PQS66090:PQS66177 QAO66090:QAO66177 QKK66090:QKK66177 QUG66090:QUG66177 REC66090:REC66177 RNY66090:RNY66177 RXU66090:RXU66177 SHQ66090:SHQ66177 SRM66090:SRM66177 TBI66090:TBI66177 TLE66090:TLE66177 TVA66090:TVA66177 UEW66090:UEW66177 UOS66090:UOS66177 UYO66090:UYO66177 VIK66090:VIK66177 VSG66090:VSG66177 WCC66090:WCC66177 WLY66090:WLY66177 WVU66090:WVU66177 M131626:M131713 JI131626:JI131713 TE131626:TE131713 ADA131626:ADA131713 AMW131626:AMW131713 AWS131626:AWS131713 BGO131626:BGO131713 BQK131626:BQK131713 CAG131626:CAG131713 CKC131626:CKC131713 CTY131626:CTY131713 DDU131626:DDU131713 DNQ131626:DNQ131713 DXM131626:DXM131713 EHI131626:EHI131713 ERE131626:ERE131713 FBA131626:FBA131713 FKW131626:FKW131713 FUS131626:FUS131713 GEO131626:GEO131713 GOK131626:GOK131713 GYG131626:GYG131713 HIC131626:HIC131713 HRY131626:HRY131713 IBU131626:IBU131713 ILQ131626:ILQ131713 IVM131626:IVM131713 JFI131626:JFI131713 JPE131626:JPE131713 JZA131626:JZA131713 KIW131626:KIW131713 KSS131626:KSS131713 LCO131626:LCO131713 LMK131626:LMK131713 LWG131626:LWG131713 MGC131626:MGC131713 MPY131626:MPY131713 MZU131626:MZU131713 NJQ131626:NJQ131713 NTM131626:NTM131713 ODI131626:ODI131713 ONE131626:ONE131713 OXA131626:OXA131713 PGW131626:PGW131713 PQS131626:PQS131713 QAO131626:QAO131713 QKK131626:QKK131713 QUG131626:QUG131713 REC131626:REC131713 RNY131626:RNY131713 RXU131626:RXU131713 SHQ131626:SHQ131713 SRM131626:SRM131713 TBI131626:TBI131713 TLE131626:TLE131713 TVA131626:TVA131713 UEW131626:UEW131713 UOS131626:UOS131713 UYO131626:UYO131713 VIK131626:VIK131713 VSG131626:VSG131713 WCC131626:WCC131713 WLY131626:WLY131713 WVU131626:WVU131713 M197162:M197249 JI197162:JI197249 TE197162:TE197249 ADA197162:ADA197249 AMW197162:AMW197249 AWS197162:AWS197249 BGO197162:BGO197249 BQK197162:BQK197249 CAG197162:CAG197249 CKC197162:CKC197249 CTY197162:CTY197249 DDU197162:DDU197249 DNQ197162:DNQ197249 DXM197162:DXM197249 EHI197162:EHI197249 ERE197162:ERE197249 FBA197162:FBA197249 FKW197162:FKW197249 FUS197162:FUS197249 GEO197162:GEO197249 GOK197162:GOK197249 GYG197162:GYG197249 HIC197162:HIC197249 HRY197162:HRY197249 IBU197162:IBU197249 ILQ197162:ILQ197249 IVM197162:IVM197249 JFI197162:JFI197249 JPE197162:JPE197249 JZA197162:JZA197249 KIW197162:KIW197249 KSS197162:KSS197249 LCO197162:LCO197249 LMK197162:LMK197249 LWG197162:LWG197249 MGC197162:MGC197249 MPY197162:MPY197249 MZU197162:MZU197249 NJQ197162:NJQ197249 NTM197162:NTM197249 ODI197162:ODI197249 ONE197162:ONE197249 OXA197162:OXA197249 PGW197162:PGW197249 PQS197162:PQS197249 QAO197162:QAO197249 QKK197162:QKK197249 QUG197162:QUG197249 REC197162:REC197249 RNY197162:RNY197249 RXU197162:RXU197249 SHQ197162:SHQ197249 SRM197162:SRM197249 TBI197162:TBI197249 TLE197162:TLE197249 TVA197162:TVA197249 UEW197162:UEW197249 UOS197162:UOS197249 UYO197162:UYO197249 VIK197162:VIK197249 VSG197162:VSG197249 WCC197162:WCC197249 WLY197162:WLY197249 WVU197162:WVU197249 M262698:M262785 JI262698:JI262785 TE262698:TE262785 ADA262698:ADA262785 AMW262698:AMW262785 AWS262698:AWS262785 BGO262698:BGO262785 BQK262698:BQK262785 CAG262698:CAG262785 CKC262698:CKC262785 CTY262698:CTY262785 DDU262698:DDU262785 DNQ262698:DNQ262785 DXM262698:DXM262785 EHI262698:EHI262785 ERE262698:ERE262785 FBA262698:FBA262785 FKW262698:FKW262785 FUS262698:FUS262785 GEO262698:GEO262785 GOK262698:GOK262785 GYG262698:GYG262785 HIC262698:HIC262785 HRY262698:HRY262785 IBU262698:IBU262785 ILQ262698:ILQ262785 IVM262698:IVM262785 JFI262698:JFI262785 JPE262698:JPE262785 JZA262698:JZA262785 KIW262698:KIW262785 KSS262698:KSS262785 LCO262698:LCO262785 LMK262698:LMK262785 LWG262698:LWG262785 MGC262698:MGC262785 MPY262698:MPY262785 MZU262698:MZU262785 NJQ262698:NJQ262785 NTM262698:NTM262785 ODI262698:ODI262785 ONE262698:ONE262785 OXA262698:OXA262785 PGW262698:PGW262785 PQS262698:PQS262785 QAO262698:QAO262785 QKK262698:QKK262785 QUG262698:QUG262785 REC262698:REC262785 RNY262698:RNY262785 RXU262698:RXU262785 SHQ262698:SHQ262785 SRM262698:SRM262785 TBI262698:TBI262785 TLE262698:TLE262785 TVA262698:TVA262785 UEW262698:UEW262785 UOS262698:UOS262785 UYO262698:UYO262785 VIK262698:VIK262785 VSG262698:VSG262785 WCC262698:WCC262785 WLY262698:WLY262785 WVU262698:WVU262785 M328234:M328321 JI328234:JI328321 TE328234:TE328321 ADA328234:ADA328321 AMW328234:AMW328321 AWS328234:AWS328321 BGO328234:BGO328321 BQK328234:BQK328321 CAG328234:CAG328321 CKC328234:CKC328321 CTY328234:CTY328321 DDU328234:DDU328321 DNQ328234:DNQ328321 DXM328234:DXM328321 EHI328234:EHI328321 ERE328234:ERE328321 FBA328234:FBA328321 FKW328234:FKW328321 FUS328234:FUS328321 GEO328234:GEO328321 GOK328234:GOK328321 GYG328234:GYG328321 HIC328234:HIC328321 HRY328234:HRY328321 IBU328234:IBU328321 ILQ328234:ILQ328321 IVM328234:IVM328321 JFI328234:JFI328321 JPE328234:JPE328321 JZA328234:JZA328321 KIW328234:KIW328321 KSS328234:KSS328321 LCO328234:LCO328321 LMK328234:LMK328321 LWG328234:LWG328321 MGC328234:MGC328321 MPY328234:MPY328321 MZU328234:MZU328321 NJQ328234:NJQ328321 NTM328234:NTM328321 ODI328234:ODI328321 ONE328234:ONE328321 OXA328234:OXA328321 PGW328234:PGW328321 PQS328234:PQS328321 QAO328234:QAO328321 QKK328234:QKK328321 QUG328234:QUG328321 REC328234:REC328321 RNY328234:RNY328321 RXU328234:RXU328321 SHQ328234:SHQ328321 SRM328234:SRM328321 TBI328234:TBI328321 TLE328234:TLE328321 TVA328234:TVA328321 UEW328234:UEW328321 UOS328234:UOS328321 UYO328234:UYO328321 VIK328234:VIK328321 VSG328234:VSG328321 WCC328234:WCC328321 WLY328234:WLY328321 WVU328234:WVU328321 M393770:M393857 JI393770:JI393857 TE393770:TE393857 ADA393770:ADA393857 AMW393770:AMW393857 AWS393770:AWS393857 BGO393770:BGO393857 BQK393770:BQK393857 CAG393770:CAG393857 CKC393770:CKC393857 CTY393770:CTY393857 DDU393770:DDU393857 DNQ393770:DNQ393857 DXM393770:DXM393857 EHI393770:EHI393857 ERE393770:ERE393857 FBA393770:FBA393857 FKW393770:FKW393857 FUS393770:FUS393857 GEO393770:GEO393857 GOK393770:GOK393857 GYG393770:GYG393857 HIC393770:HIC393857 HRY393770:HRY393857 IBU393770:IBU393857 ILQ393770:ILQ393857 IVM393770:IVM393857 JFI393770:JFI393857 JPE393770:JPE393857 JZA393770:JZA393857 KIW393770:KIW393857 KSS393770:KSS393857 LCO393770:LCO393857 LMK393770:LMK393857 LWG393770:LWG393857 MGC393770:MGC393857 MPY393770:MPY393857 MZU393770:MZU393857 NJQ393770:NJQ393857 NTM393770:NTM393857 ODI393770:ODI393857 ONE393770:ONE393857 OXA393770:OXA393857 PGW393770:PGW393857 PQS393770:PQS393857 QAO393770:QAO393857 QKK393770:QKK393857 QUG393770:QUG393857 REC393770:REC393857 RNY393770:RNY393857 RXU393770:RXU393857 SHQ393770:SHQ393857 SRM393770:SRM393857 TBI393770:TBI393857 TLE393770:TLE393857 TVA393770:TVA393857 UEW393770:UEW393857 UOS393770:UOS393857 UYO393770:UYO393857 VIK393770:VIK393857 VSG393770:VSG393857 WCC393770:WCC393857 WLY393770:WLY393857 WVU393770:WVU393857 M459306:M459393 JI459306:JI459393 TE459306:TE459393 ADA459306:ADA459393 AMW459306:AMW459393 AWS459306:AWS459393 BGO459306:BGO459393 BQK459306:BQK459393 CAG459306:CAG459393 CKC459306:CKC459393 CTY459306:CTY459393 DDU459306:DDU459393 DNQ459306:DNQ459393 DXM459306:DXM459393 EHI459306:EHI459393 ERE459306:ERE459393 FBA459306:FBA459393 FKW459306:FKW459393 FUS459306:FUS459393 GEO459306:GEO459393 GOK459306:GOK459393 GYG459306:GYG459393 HIC459306:HIC459393 HRY459306:HRY459393 IBU459306:IBU459393 ILQ459306:ILQ459393 IVM459306:IVM459393 JFI459306:JFI459393 JPE459306:JPE459393 JZA459306:JZA459393 KIW459306:KIW459393 KSS459306:KSS459393 LCO459306:LCO459393 LMK459306:LMK459393 LWG459306:LWG459393 MGC459306:MGC459393 MPY459306:MPY459393 MZU459306:MZU459393 NJQ459306:NJQ459393 NTM459306:NTM459393 ODI459306:ODI459393 ONE459306:ONE459393 OXA459306:OXA459393 PGW459306:PGW459393 PQS459306:PQS459393 QAO459306:QAO459393 QKK459306:QKK459393 QUG459306:QUG459393 REC459306:REC459393 RNY459306:RNY459393 RXU459306:RXU459393 SHQ459306:SHQ459393 SRM459306:SRM459393 TBI459306:TBI459393 TLE459306:TLE459393 TVA459306:TVA459393 UEW459306:UEW459393 UOS459306:UOS459393 UYO459306:UYO459393 VIK459306:VIK459393 VSG459306:VSG459393 WCC459306:WCC459393 WLY459306:WLY459393 WVU459306:WVU459393 M524842:M524929 JI524842:JI524929 TE524842:TE524929 ADA524842:ADA524929 AMW524842:AMW524929 AWS524842:AWS524929 BGO524842:BGO524929 BQK524842:BQK524929 CAG524842:CAG524929 CKC524842:CKC524929 CTY524842:CTY524929 DDU524842:DDU524929 DNQ524842:DNQ524929 DXM524842:DXM524929 EHI524842:EHI524929 ERE524842:ERE524929 FBA524842:FBA524929 FKW524842:FKW524929 FUS524842:FUS524929 GEO524842:GEO524929 GOK524842:GOK524929 GYG524842:GYG524929 HIC524842:HIC524929 HRY524842:HRY524929 IBU524842:IBU524929 ILQ524842:ILQ524929 IVM524842:IVM524929 JFI524842:JFI524929 JPE524842:JPE524929 JZA524842:JZA524929 KIW524842:KIW524929 KSS524842:KSS524929 LCO524842:LCO524929 LMK524842:LMK524929 LWG524842:LWG524929 MGC524842:MGC524929 MPY524842:MPY524929 MZU524842:MZU524929 NJQ524842:NJQ524929 NTM524842:NTM524929 ODI524842:ODI524929 ONE524842:ONE524929 OXA524842:OXA524929 PGW524842:PGW524929 PQS524842:PQS524929 QAO524842:QAO524929 QKK524842:QKK524929 QUG524842:QUG524929 REC524842:REC524929 RNY524842:RNY524929 RXU524842:RXU524929 SHQ524842:SHQ524929 SRM524842:SRM524929 TBI524842:TBI524929 TLE524842:TLE524929 TVA524842:TVA524929 UEW524842:UEW524929 UOS524842:UOS524929 UYO524842:UYO524929 VIK524842:VIK524929 VSG524842:VSG524929 WCC524842:WCC524929 WLY524842:WLY524929 WVU524842:WVU524929 M590378:M590465 JI590378:JI590465 TE590378:TE590465 ADA590378:ADA590465 AMW590378:AMW590465 AWS590378:AWS590465 BGO590378:BGO590465 BQK590378:BQK590465 CAG590378:CAG590465 CKC590378:CKC590465 CTY590378:CTY590465 DDU590378:DDU590465 DNQ590378:DNQ590465 DXM590378:DXM590465 EHI590378:EHI590465 ERE590378:ERE590465 FBA590378:FBA590465 FKW590378:FKW590465 FUS590378:FUS590465 GEO590378:GEO590465 GOK590378:GOK590465 GYG590378:GYG590465 HIC590378:HIC590465 HRY590378:HRY590465 IBU590378:IBU590465 ILQ590378:ILQ590465 IVM590378:IVM590465 JFI590378:JFI590465 JPE590378:JPE590465 JZA590378:JZA590465 KIW590378:KIW590465 KSS590378:KSS590465 LCO590378:LCO590465 LMK590378:LMK590465 LWG590378:LWG590465 MGC590378:MGC590465 MPY590378:MPY590465 MZU590378:MZU590465 NJQ590378:NJQ590465 NTM590378:NTM590465 ODI590378:ODI590465 ONE590378:ONE590465 OXA590378:OXA590465 PGW590378:PGW590465 PQS590378:PQS590465 QAO590378:QAO590465 QKK590378:QKK590465 QUG590378:QUG590465 REC590378:REC590465 RNY590378:RNY590465 RXU590378:RXU590465 SHQ590378:SHQ590465 SRM590378:SRM590465 TBI590378:TBI590465 TLE590378:TLE590465 TVA590378:TVA590465 UEW590378:UEW590465 UOS590378:UOS590465 UYO590378:UYO590465 VIK590378:VIK590465 VSG590378:VSG590465 WCC590378:WCC590465 WLY590378:WLY590465 WVU590378:WVU590465 M655914:M656001 JI655914:JI656001 TE655914:TE656001 ADA655914:ADA656001 AMW655914:AMW656001 AWS655914:AWS656001 BGO655914:BGO656001 BQK655914:BQK656001 CAG655914:CAG656001 CKC655914:CKC656001 CTY655914:CTY656001 DDU655914:DDU656001 DNQ655914:DNQ656001 DXM655914:DXM656001 EHI655914:EHI656001 ERE655914:ERE656001 FBA655914:FBA656001 FKW655914:FKW656001 FUS655914:FUS656001 GEO655914:GEO656001 GOK655914:GOK656001 GYG655914:GYG656001 HIC655914:HIC656001 HRY655914:HRY656001 IBU655914:IBU656001 ILQ655914:ILQ656001 IVM655914:IVM656001 JFI655914:JFI656001 JPE655914:JPE656001 JZA655914:JZA656001 KIW655914:KIW656001 KSS655914:KSS656001 LCO655914:LCO656001 LMK655914:LMK656001 LWG655914:LWG656001 MGC655914:MGC656001 MPY655914:MPY656001 MZU655914:MZU656001 NJQ655914:NJQ656001 NTM655914:NTM656001 ODI655914:ODI656001 ONE655914:ONE656001 OXA655914:OXA656001 PGW655914:PGW656001 PQS655914:PQS656001 QAO655914:QAO656001 QKK655914:QKK656001 QUG655914:QUG656001 REC655914:REC656001 RNY655914:RNY656001 RXU655914:RXU656001 SHQ655914:SHQ656001 SRM655914:SRM656001 TBI655914:TBI656001 TLE655914:TLE656001 TVA655914:TVA656001 UEW655914:UEW656001 UOS655914:UOS656001 UYO655914:UYO656001 VIK655914:VIK656001 VSG655914:VSG656001 WCC655914:WCC656001 WLY655914:WLY656001 WVU655914:WVU656001 M721450:M721537 JI721450:JI721537 TE721450:TE721537 ADA721450:ADA721537 AMW721450:AMW721537 AWS721450:AWS721537 BGO721450:BGO721537 BQK721450:BQK721537 CAG721450:CAG721537 CKC721450:CKC721537 CTY721450:CTY721537 DDU721450:DDU721537 DNQ721450:DNQ721537 DXM721450:DXM721537 EHI721450:EHI721537 ERE721450:ERE721537 FBA721450:FBA721537 FKW721450:FKW721537 FUS721450:FUS721537 GEO721450:GEO721537 GOK721450:GOK721537 GYG721450:GYG721537 HIC721450:HIC721537 HRY721450:HRY721537 IBU721450:IBU721537 ILQ721450:ILQ721537 IVM721450:IVM721537 JFI721450:JFI721537 JPE721450:JPE721537 JZA721450:JZA721537 KIW721450:KIW721537 KSS721450:KSS721537 LCO721450:LCO721537 LMK721450:LMK721537 LWG721450:LWG721537 MGC721450:MGC721537 MPY721450:MPY721537 MZU721450:MZU721537 NJQ721450:NJQ721537 NTM721450:NTM721537 ODI721450:ODI721537 ONE721450:ONE721537 OXA721450:OXA721537 PGW721450:PGW721537 PQS721450:PQS721537 QAO721450:QAO721537 QKK721450:QKK721537 QUG721450:QUG721537 REC721450:REC721537 RNY721450:RNY721537 RXU721450:RXU721537 SHQ721450:SHQ721537 SRM721450:SRM721537 TBI721450:TBI721537 TLE721450:TLE721537 TVA721450:TVA721537 UEW721450:UEW721537 UOS721450:UOS721537 UYO721450:UYO721537 VIK721450:VIK721537 VSG721450:VSG721537 WCC721450:WCC721537 WLY721450:WLY721537 WVU721450:WVU721537 M786986:M787073 JI786986:JI787073 TE786986:TE787073 ADA786986:ADA787073 AMW786986:AMW787073 AWS786986:AWS787073 BGO786986:BGO787073 BQK786986:BQK787073 CAG786986:CAG787073 CKC786986:CKC787073 CTY786986:CTY787073 DDU786986:DDU787073 DNQ786986:DNQ787073 DXM786986:DXM787073 EHI786986:EHI787073 ERE786986:ERE787073 FBA786986:FBA787073 FKW786986:FKW787073 FUS786986:FUS787073 GEO786986:GEO787073 GOK786986:GOK787073 GYG786986:GYG787073 HIC786986:HIC787073 HRY786986:HRY787073 IBU786986:IBU787073 ILQ786986:ILQ787073 IVM786986:IVM787073 JFI786986:JFI787073 JPE786986:JPE787073 JZA786986:JZA787073 KIW786986:KIW787073 KSS786986:KSS787073 LCO786986:LCO787073 LMK786986:LMK787073 LWG786986:LWG787073 MGC786986:MGC787073 MPY786986:MPY787073 MZU786986:MZU787073 NJQ786986:NJQ787073 NTM786986:NTM787073 ODI786986:ODI787073 ONE786986:ONE787073 OXA786986:OXA787073 PGW786986:PGW787073 PQS786986:PQS787073 QAO786986:QAO787073 QKK786986:QKK787073 QUG786986:QUG787073 REC786986:REC787073 RNY786986:RNY787073 RXU786986:RXU787073 SHQ786986:SHQ787073 SRM786986:SRM787073 TBI786986:TBI787073 TLE786986:TLE787073 TVA786986:TVA787073 UEW786986:UEW787073 UOS786986:UOS787073 UYO786986:UYO787073 VIK786986:VIK787073 VSG786986:VSG787073 WCC786986:WCC787073 WLY786986:WLY787073 WVU786986:WVU787073 M852522:M852609 JI852522:JI852609 TE852522:TE852609 ADA852522:ADA852609 AMW852522:AMW852609 AWS852522:AWS852609 BGO852522:BGO852609 BQK852522:BQK852609 CAG852522:CAG852609 CKC852522:CKC852609 CTY852522:CTY852609 DDU852522:DDU852609 DNQ852522:DNQ852609 DXM852522:DXM852609 EHI852522:EHI852609 ERE852522:ERE852609 FBA852522:FBA852609 FKW852522:FKW852609 FUS852522:FUS852609 GEO852522:GEO852609 GOK852522:GOK852609 GYG852522:GYG852609 HIC852522:HIC852609 HRY852522:HRY852609 IBU852522:IBU852609 ILQ852522:ILQ852609 IVM852522:IVM852609 JFI852522:JFI852609 JPE852522:JPE852609 JZA852522:JZA852609 KIW852522:KIW852609 KSS852522:KSS852609 LCO852522:LCO852609 LMK852522:LMK852609 LWG852522:LWG852609 MGC852522:MGC852609 MPY852522:MPY852609 MZU852522:MZU852609 NJQ852522:NJQ852609 NTM852522:NTM852609 ODI852522:ODI852609 ONE852522:ONE852609 OXA852522:OXA852609 PGW852522:PGW852609 PQS852522:PQS852609 QAO852522:QAO852609 QKK852522:QKK852609 QUG852522:QUG852609 REC852522:REC852609 RNY852522:RNY852609 RXU852522:RXU852609 SHQ852522:SHQ852609 SRM852522:SRM852609 TBI852522:TBI852609 TLE852522:TLE852609 TVA852522:TVA852609 UEW852522:UEW852609 UOS852522:UOS852609 UYO852522:UYO852609 VIK852522:VIK852609 VSG852522:VSG852609 WCC852522:WCC852609 WLY852522:WLY852609 WVU852522:WVU852609 M918058:M918145 JI918058:JI918145 TE918058:TE918145 ADA918058:ADA918145 AMW918058:AMW918145 AWS918058:AWS918145 BGO918058:BGO918145 BQK918058:BQK918145 CAG918058:CAG918145 CKC918058:CKC918145 CTY918058:CTY918145 DDU918058:DDU918145 DNQ918058:DNQ918145 DXM918058:DXM918145 EHI918058:EHI918145 ERE918058:ERE918145 FBA918058:FBA918145 FKW918058:FKW918145 FUS918058:FUS918145 GEO918058:GEO918145 GOK918058:GOK918145 GYG918058:GYG918145 HIC918058:HIC918145 HRY918058:HRY918145 IBU918058:IBU918145 ILQ918058:ILQ918145 IVM918058:IVM918145 JFI918058:JFI918145 JPE918058:JPE918145 JZA918058:JZA918145 KIW918058:KIW918145 KSS918058:KSS918145 LCO918058:LCO918145 LMK918058:LMK918145 LWG918058:LWG918145 MGC918058:MGC918145 MPY918058:MPY918145 MZU918058:MZU918145 NJQ918058:NJQ918145 NTM918058:NTM918145 ODI918058:ODI918145 ONE918058:ONE918145 OXA918058:OXA918145 PGW918058:PGW918145 PQS918058:PQS918145 QAO918058:QAO918145 QKK918058:QKK918145 QUG918058:QUG918145 REC918058:REC918145 RNY918058:RNY918145 RXU918058:RXU918145 SHQ918058:SHQ918145 SRM918058:SRM918145 TBI918058:TBI918145 TLE918058:TLE918145 TVA918058:TVA918145 UEW918058:UEW918145 UOS918058:UOS918145 UYO918058:UYO918145 VIK918058:VIK918145 VSG918058:VSG918145 WCC918058:WCC918145 WLY918058:WLY918145 WVU918058:WVU918145 M983594:M983681 JI983594:JI983681 TE983594:TE983681 ADA983594:ADA983681 AMW983594:AMW983681 AWS983594:AWS983681 BGO983594:BGO983681 BQK983594:BQK983681 CAG983594:CAG983681 CKC983594:CKC983681 CTY983594:CTY983681 DDU983594:DDU983681 DNQ983594:DNQ983681 DXM983594:DXM983681 EHI983594:EHI983681 ERE983594:ERE983681 FBA983594:FBA983681 FKW983594:FKW983681 FUS983594:FUS983681 GEO983594:GEO983681 GOK983594:GOK983681 GYG983594:GYG983681 HIC983594:HIC983681 HRY983594:HRY983681 IBU983594:IBU983681 ILQ983594:ILQ983681 IVM983594:IVM983681 JFI983594:JFI983681 JPE983594:JPE983681 JZA983594:JZA983681 KIW983594:KIW983681 KSS983594:KSS983681 LCO983594:LCO983681 LMK983594:LMK983681 LWG983594:LWG983681 MGC983594:MGC983681 MPY983594:MPY983681 MZU983594:MZU983681 NJQ983594:NJQ983681 NTM983594:NTM983681 ODI983594:ODI983681 ONE983594:ONE983681 OXA983594:OXA983681 PGW983594:PGW983681 PQS983594:PQS983681 QAO983594:QAO983681 QKK983594:QKK983681 QUG983594:QUG983681 REC983594:REC983681 RNY983594:RNY983681 RXU983594:RXU983681 SHQ983594:SHQ983681 SRM983594:SRM983681 TBI983594:TBI983681 TLE983594:TLE983681 TVA983594:TVA983681 UEW983594:UEW983681 UOS983594:UOS983681 UYO983594:UYO983681 VIK983594:VIK983681 VSG983594:VSG983681 WCC983594:WCC983681 WLY983594:WLY983681 WVU983594:WVU983681 M781:M785 JI781:JI785 TE781:TE785 ADA781:ADA785 AMW781:AMW785 AWS781:AWS785 BGO781:BGO785 BQK781:BQK785 CAG781:CAG785 CKC781:CKC785 CTY781:CTY785 DDU781:DDU785 DNQ781:DNQ785 DXM781:DXM785 EHI781:EHI785 ERE781:ERE785 FBA781:FBA785 FKW781:FKW785 FUS781:FUS785 GEO781:GEO785 GOK781:GOK785 GYG781:GYG785 HIC781:HIC785 HRY781:HRY785 IBU781:IBU785 ILQ781:ILQ785 IVM781:IVM785 JFI781:JFI785 JPE781:JPE785 JZA781:JZA785 KIW781:KIW785 KSS781:KSS785 LCO781:LCO785 LMK781:LMK785 LWG781:LWG785 MGC781:MGC785 MPY781:MPY785 MZU781:MZU785 NJQ781:NJQ785 NTM781:NTM785 ODI781:ODI785 ONE781:ONE785 OXA781:OXA785 PGW781:PGW785 PQS781:PQS785 QAO781:QAO785 QKK781:QKK785 QUG781:QUG785 REC781:REC785 RNY781:RNY785 RXU781:RXU785 SHQ781:SHQ785 SRM781:SRM785 TBI781:TBI785 TLE781:TLE785 TVA781:TVA785 UEW781:UEW785 UOS781:UOS785 UYO781:UYO785 VIK781:VIK785 VSG781:VSG785 WCC781:WCC785 WLY781:WLY785 WVU781:WVU785 M66316:M66320 JI66316:JI66320 TE66316:TE66320 ADA66316:ADA66320 AMW66316:AMW66320 AWS66316:AWS66320 BGO66316:BGO66320 BQK66316:BQK66320 CAG66316:CAG66320 CKC66316:CKC66320 CTY66316:CTY66320 DDU66316:DDU66320 DNQ66316:DNQ66320 DXM66316:DXM66320 EHI66316:EHI66320 ERE66316:ERE66320 FBA66316:FBA66320 FKW66316:FKW66320 FUS66316:FUS66320 GEO66316:GEO66320 GOK66316:GOK66320 GYG66316:GYG66320 HIC66316:HIC66320 HRY66316:HRY66320 IBU66316:IBU66320 ILQ66316:ILQ66320 IVM66316:IVM66320 JFI66316:JFI66320 JPE66316:JPE66320 JZA66316:JZA66320 KIW66316:KIW66320 KSS66316:KSS66320 LCO66316:LCO66320 LMK66316:LMK66320 LWG66316:LWG66320 MGC66316:MGC66320 MPY66316:MPY66320 MZU66316:MZU66320 NJQ66316:NJQ66320 NTM66316:NTM66320 ODI66316:ODI66320 ONE66316:ONE66320 OXA66316:OXA66320 PGW66316:PGW66320 PQS66316:PQS66320 QAO66316:QAO66320 QKK66316:QKK66320 QUG66316:QUG66320 REC66316:REC66320 RNY66316:RNY66320 RXU66316:RXU66320 SHQ66316:SHQ66320 SRM66316:SRM66320 TBI66316:TBI66320 TLE66316:TLE66320 TVA66316:TVA66320 UEW66316:UEW66320 UOS66316:UOS66320 UYO66316:UYO66320 VIK66316:VIK66320 VSG66316:VSG66320 WCC66316:WCC66320 WLY66316:WLY66320 WVU66316:WVU66320 M131852:M131856 JI131852:JI131856 TE131852:TE131856 ADA131852:ADA131856 AMW131852:AMW131856 AWS131852:AWS131856 BGO131852:BGO131856 BQK131852:BQK131856 CAG131852:CAG131856 CKC131852:CKC131856 CTY131852:CTY131856 DDU131852:DDU131856 DNQ131852:DNQ131856 DXM131852:DXM131856 EHI131852:EHI131856 ERE131852:ERE131856 FBA131852:FBA131856 FKW131852:FKW131856 FUS131852:FUS131856 GEO131852:GEO131856 GOK131852:GOK131856 GYG131852:GYG131856 HIC131852:HIC131856 HRY131852:HRY131856 IBU131852:IBU131856 ILQ131852:ILQ131856 IVM131852:IVM131856 JFI131852:JFI131856 JPE131852:JPE131856 JZA131852:JZA131856 KIW131852:KIW131856 KSS131852:KSS131856 LCO131852:LCO131856 LMK131852:LMK131856 LWG131852:LWG131856 MGC131852:MGC131856 MPY131852:MPY131856 MZU131852:MZU131856 NJQ131852:NJQ131856 NTM131852:NTM131856 ODI131852:ODI131856 ONE131852:ONE131856 OXA131852:OXA131856 PGW131852:PGW131856 PQS131852:PQS131856 QAO131852:QAO131856 QKK131852:QKK131856 QUG131852:QUG131856 REC131852:REC131856 RNY131852:RNY131856 RXU131852:RXU131856 SHQ131852:SHQ131856 SRM131852:SRM131856 TBI131852:TBI131856 TLE131852:TLE131856 TVA131852:TVA131856 UEW131852:UEW131856 UOS131852:UOS131856 UYO131852:UYO131856 VIK131852:VIK131856 VSG131852:VSG131856 WCC131852:WCC131856 WLY131852:WLY131856 WVU131852:WVU131856 M197388:M197392 JI197388:JI197392 TE197388:TE197392 ADA197388:ADA197392 AMW197388:AMW197392 AWS197388:AWS197392 BGO197388:BGO197392 BQK197388:BQK197392 CAG197388:CAG197392 CKC197388:CKC197392 CTY197388:CTY197392 DDU197388:DDU197392 DNQ197388:DNQ197392 DXM197388:DXM197392 EHI197388:EHI197392 ERE197388:ERE197392 FBA197388:FBA197392 FKW197388:FKW197392 FUS197388:FUS197392 GEO197388:GEO197392 GOK197388:GOK197392 GYG197388:GYG197392 HIC197388:HIC197392 HRY197388:HRY197392 IBU197388:IBU197392 ILQ197388:ILQ197392 IVM197388:IVM197392 JFI197388:JFI197392 JPE197388:JPE197392 JZA197388:JZA197392 KIW197388:KIW197392 KSS197388:KSS197392 LCO197388:LCO197392 LMK197388:LMK197392 LWG197388:LWG197392 MGC197388:MGC197392 MPY197388:MPY197392 MZU197388:MZU197392 NJQ197388:NJQ197392 NTM197388:NTM197392 ODI197388:ODI197392 ONE197388:ONE197392 OXA197388:OXA197392 PGW197388:PGW197392 PQS197388:PQS197392 QAO197388:QAO197392 QKK197388:QKK197392 QUG197388:QUG197392 REC197388:REC197392 RNY197388:RNY197392 RXU197388:RXU197392 SHQ197388:SHQ197392 SRM197388:SRM197392 TBI197388:TBI197392 TLE197388:TLE197392 TVA197388:TVA197392 UEW197388:UEW197392 UOS197388:UOS197392 UYO197388:UYO197392 VIK197388:VIK197392 VSG197388:VSG197392 WCC197388:WCC197392 WLY197388:WLY197392 WVU197388:WVU197392 M262924:M262928 JI262924:JI262928 TE262924:TE262928 ADA262924:ADA262928 AMW262924:AMW262928 AWS262924:AWS262928 BGO262924:BGO262928 BQK262924:BQK262928 CAG262924:CAG262928 CKC262924:CKC262928 CTY262924:CTY262928 DDU262924:DDU262928 DNQ262924:DNQ262928 DXM262924:DXM262928 EHI262924:EHI262928 ERE262924:ERE262928 FBA262924:FBA262928 FKW262924:FKW262928 FUS262924:FUS262928 GEO262924:GEO262928 GOK262924:GOK262928 GYG262924:GYG262928 HIC262924:HIC262928 HRY262924:HRY262928 IBU262924:IBU262928 ILQ262924:ILQ262928 IVM262924:IVM262928 JFI262924:JFI262928 JPE262924:JPE262928 JZA262924:JZA262928 KIW262924:KIW262928 KSS262924:KSS262928 LCO262924:LCO262928 LMK262924:LMK262928 LWG262924:LWG262928 MGC262924:MGC262928 MPY262924:MPY262928 MZU262924:MZU262928 NJQ262924:NJQ262928 NTM262924:NTM262928 ODI262924:ODI262928 ONE262924:ONE262928 OXA262924:OXA262928 PGW262924:PGW262928 PQS262924:PQS262928 QAO262924:QAO262928 QKK262924:QKK262928 QUG262924:QUG262928 REC262924:REC262928 RNY262924:RNY262928 RXU262924:RXU262928 SHQ262924:SHQ262928 SRM262924:SRM262928 TBI262924:TBI262928 TLE262924:TLE262928 TVA262924:TVA262928 UEW262924:UEW262928 UOS262924:UOS262928 UYO262924:UYO262928 VIK262924:VIK262928 VSG262924:VSG262928 WCC262924:WCC262928 WLY262924:WLY262928 WVU262924:WVU262928 M328460:M328464 JI328460:JI328464 TE328460:TE328464 ADA328460:ADA328464 AMW328460:AMW328464 AWS328460:AWS328464 BGO328460:BGO328464 BQK328460:BQK328464 CAG328460:CAG328464 CKC328460:CKC328464 CTY328460:CTY328464 DDU328460:DDU328464 DNQ328460:DNQ328464 DXM328460:DXM328464 EHI328460:EHI328464 ERE328460:ERE328464 FBA328460:FBA328464 FKW328460:FKW328464 FUS328460:FUS328464 GEO328460:GEO328464 GOK328460:GOK328464 GYG328460:GYG328464 HIC328460:HIC328464 HRY328460:HRY328464 IBU328460:IBU328464 ILQ328460:ILQ328464 IVM328460:IVM328464 JFI328460:JFI328464 JPE328460:JPE328464 JZA328460:JZA328464 KIW328460:KIW328464 KSS328460:KSS328464 LCO328460:LCO328464 LMK328460:LMK328464 LWG328460:LWG328464 MGC328460:MGC328464 MPY328460:MPY328464 MZU328460:MZU328464 NJQ328460:NJQ328464 NTM328460:NTM328464 ODI328460:ODI328464 ONE328460:ONE328464 OXA328460:OXA328464 PGW328460:PGW328464 PQS328460:PQS328464 QAO328460:QAO328464 QKK328460:QKK328464 QUG328460:QUG328464 REC328460:REC328464 RNY328460:RNY328464 RXU328460:RXU328464 SHQ328460:SHQ328464 SRM328460:SRM328464 TBI328460:TBI328464 TLE328460:TLE328464 TVA328460:TVA328464 UEW328460:UEW328464 UOS328460:UOS328464 UYO328460:UYO328464 VIK328460:VIK328464 VSG328460:VSG328464 WCC328460:WCC328464 WLY328460:WLY328464 WVU328460:WVU328464 M393996:M394000 JI393996:JI394000 TE393996:TE394000 ADA393996:ADA394000 AMW393996:AMW394000 AWS393996:AWS394000 BGO393996:BGO394000 BQK393996:BQK394000 CAG393996:CAG394000 CKC393996:CKC394000 CTY393996:CTY394000 DDU393996:DDU394000 DNQ393996:DNQ394000 DXM393996:DXM394000 EHI393996:EHI394000 ERE393996:ERE394000 FBA393996:FBA394000 FKW393996:FKW394000 FUS393996:FUS394000 GEO393996:GEO394000 GOK393996:GOK394000 GYG393996:GYG394000 HIC393996:HIC394000 HRY393996:HRY394000 IBU393996:IBU394000 ILQ393996:ILQ394000 IVM393996:IVM394000 JFI393996:JFI394000 JPE393996:JPE394000 JZA393996:JZA394000 KIW393996:KIW394000 KSS393996:KSS394000 LCO393996:LCO394000 LMK393996:LMK394000 LWG393996:LWG394000 MGC393996:MGC394000 MPY393996:MPY394000 MZU393996:MZU394000 NJQ393996:NJQ394000 NTM393996:NTM394000 ODI393996:ODI394000 ONE393996:ONE394000 OXA393996:OXA394000 PGW393996:PGW394000 PQS393996:PQS394000 QAO393996:QAO394000 QKK393996:QKK394000 QUG393996:QUG394000 REC393996:REC394000 RNY393996:RNY394000 RXU393996:RXU394000 SHQ393996:SHQ394000 SRM393996:SRM394000 TBI393996:TBI394000 TLE393996:TLE394000 TVA393996:TVA394000 UEW393996:UEW394000 UOS393996:UOS394000 UYO393996:UYO394000 VIK393996:VIK394000 VSG393996:VSG394000 WCC393996:WCC394000 WLY393996:WLY394000 WVU393996:WVU394000 M459532:M459536 JI459532:JI459536 TE459532:TE459536 ADA459532:ADA459536 AMW459532:AMW459536 AWS459532:AWS459536 BGO459532:BGO459536 BQK459532:BQK459536 CAG459532:CAG459536 CKC459532:CKC459536 CTY459532:CTY459536 DDU459532:DDU459536 DNQ459532:DNQ459536 DXM459532:DXM459536 EHI459532:EHI459536 ERE459532:ERE459536 FBA459532:FBA459536 FKW459532:FKW459536 FUS459532:FUS459536 GEO459532:GEO459536 GOK459532:GOK459536 GYG459532:GYG459536 HIC459532:HIC459536 HRY459532:HRY459536 IBU459532:IBU459536 ILQ459532:ILQ459536 IVM459532:IVM459536 JFI459532:JFI459536 JPE459532:JPE459536 JZA459532:JZA459536 KIW459532:KIW459536 KSS459532:KSS459536 LCO459532:LCO459536 LMK459532:LMK459536 LWG459532:LWG459536 MGC459532:MGC459536 MPY459532:MPY459536 MZU459532:MZU459536 NJQ459532:NJQ459536 NTM459532:NTM459536 ODI459532:ODI459536 ONE459532:ONE459536 OXA459532:OXA459536 PGW459532:PGW459536 PQS459532:PQS459536 QAO459532:QAO459536 QKK459532:QKK459536 QUG459532:QUG459536 REC459532:REC459536 RNY459532:RNY459536 RXU459532:RXU459536 SHQ459532:SHQ459536 SRM459532:SRM459536 TBI459532:TBI459536 TLE459532:TLE459536 TVA459532:TVA459536 UEW459532:UEW459536 UOS459532:UOS459536 UYO459532:UYO459536 VIK459532:VIK459536 VSG459532:VSG459536 WCC459532:WCC459536 WLY459532:WLY459536 WVU459532:WVU459536 M525068:M525072 JI525068:JI525072 TE525068:TE525072 ADA525068:ADA525072 AMW525068:AMW525072 AWS525068:AWS525072 BGO525068:BGO525072 BQK525068:BQK525072 CAG525068:CAG525072 CKC525068:CKC525072 CTY525068:CTY525072 DDU525068:DDU525072 DNQ525068:DNQ525072 DXM525068:DXM525072 EHI525068:EHI525072 ERE525068:ERE525072 FBA525068:FBA525072 FKW525068:FKW525072 FUS525068:FUS525072 GEO525068:GEO525072 GOK525068:GOK525072 GYG525068:GYG525072 HIC525068:HIC525072 HRY525068:HRY525072 IBU525068:IBU525072 ILQ525068:ILQ525072 IVM525068:IVM525072 JFI525068:JFI525072 JPE525068:JPE525072 JZA525068:JZA525072 KIW525068:KIW525072 KSS525068:KSS525072 LCO525068:LCO525072 LMK525068:LMK525072 LWG525068:LWG525072 MGC525068:MGC525072 MPY525068:MPY525072 MZU525068:MZU525072 NJQ525068:NJQ525072 NTM525068:NTM525072 ODI525068:ODI525072 ONE525068:ONE525072 OXA525068:OXA525072 PGW525068:PGW525072 PQS525068:PQS525072 QAO525068:QAO525072 QKK525068:QKK525072 QUG525068:QUG525072 REC525068:REC525072 RNY525068:RNY525072 RXU525068:RXU525072 SHQ525068:SHQ525072 SRM525068:SRM525072 TBI525068:TBI525072 TLE525068:TLE525072 TVA525068:TVA525072 UEW525068:UEW525072 UOS525068:UOS525072 UYO525068:UYO525072 VIK525068:VIK525072 VSG525068:VSG525072 WCC525068:WCC525072 WLY525068:WLY525072 WVU525068:WVU525072 M590604:M590608 JI590604:JI590608 TE590604:TE590608 ADA590604:ADA590608 AMW590604:AMW590608 AWS590604:AWS590608 BGO590604:BGO590608 BQK590604:BQK590608 CAG590604:CAG590608 CKC590604:CKC590608 CTY590604:CTY590608 DDU590604:DDU590608 DNQ590604:DNQ590608 DXM590604:DXM590608 EHI590604:EHI590608 ERE590604:ERE590608 FBA590604:FBA590608 FKW590604:FKW590608 FUS590604:FUS590608 GEO590604:GEO590608 GOK590604:GOK590608 GYG590604:GYG590608 HIC590604:HIC590608 HRY590604:HRY590608 IBU590604:IBU590608 ILQ590604:ILQ590608 IVM590604:IVM590608 JFI590604:JFI590608 JPE590604:JPE590608 JZA590604:JZA590608 KIW590604:KIW590608 KSS590604:KSS590608 LCO590604:LCO590608 LMK590604:LMK590608 LWG590604:LWG590608 MGC590604:MGC590608 MPY590604:MPY590608 MZU590604:MZU590608 NJQ590604:NJQ590608 NTM590604:NTM590608 ODI590604:ODI590608 ONE590604:ONE590608 OXA590604:OXA590608 PGW590604:PGW590608 PQS590604:PQS590608 QAO590604:QAO590608 QKK590604:QKK590608 QUG590604:QUG590608 REC590604:REC590608 RNY590604:RNY590608 RXU590604:RXU590608 SHQ590604:SHQ590608 SRM590604:SRM590608 TBI590604:TBI590608 TLE590604:TLE590608 TVA590604:TVA590608 UEW590604:UEW590608 UOS590604:UOS590608 UYO590604:UYO590608 VIK590604:VIK590608 VSG590604:VSG590608 WCC590604:WCC590608 WLY590604:WLY590608 WVU590604:WVU590608 M656140:M656144 JI656140:JI656144 TE656140:TE656144 ADA656140:ADA656144 AMW656140:AMW656144 AWS656140:AWS656144 BGO656140:BGO656144 BQK656140:BQK656144 CAG656140:CAG656144 CKC656140:CKC656144 CTY656140:CTY656144 DDU656140:DDU656144 DNQ656140:DNQ656144 DXM656140:DXM656144 EHI656140:EHI656144 ERE656140:ERE656144 FBA656140:FBA656144 FKW656140:FKW656144 FUS656140:FUS656144 GEO656140:GEO656144 GOK656140:GOK656144 GYG656140:GYG656144 HIC656140:HIC656144 HRY656140:HRY656144 IBU656140:IBU656144 ILQ656140:ILQ656144 IVM656140:IVM656144 JFI656140:JFI656144 JPE656140:JPE656144 JZA656140:JZA656144 KIW656140:KIW656144 KSS656140:KSS656144 LCO656140:LCO656144 LMK656140:LMK656144 LWG656140:LWG656144 MGC656140:MGC656144 MPY656140:MPY656144 MZU656140:MZU656144 NJQ656140:NJQ656144 NTM656140:NTM656144 ODI656140:ODI656144 ONE656140:ONE656144 OXA656140:OXA656144 PGW656140:PGW656144 PQS656140:PQS656144 QAO656140:QAO656144 QKK656140:QKK656144 QUG656140:QUG656144 REC656140:REC656144 RNY656140:RNY656144 RXU656140:RXU656144 SHQ656140:SHQ656144 SRM656140:SRM656144 TBI656140:TBI656144 TLE656140:TLE656144 TVA656140:TVA656144 UEW656140:UEW656144 UOS656140:UOS656144 UYO656140:UYO656144 VIK656140:VIK656144 VSG656140:VSG656144 WCC656140:WCC656144 WLY656140:WLY656144 WVU656140:WVU656144 M721676:M721680 JI721676:JI721680 TE721676:TE721680 ADA721676:ADA721680 AMW721676:AMW721680 AWS721676:AWS721680 BGO721676:BGO721680 BQK721676:BQK721680 CAG721676:CAG721680 CKC721676:CKC721680 CTY721676:CTY721680 DDU721676:DDU721680 DNQ721676:DNQ721680 DXM721676:DXM721680 EHI721676:EHI721680 ERE721676:ERE721680 FBA721676:FBA721680 FKW721676:FKW721680 FUS721676:FUS721680 GEO721676:GEO721680 GOK721676:GOK721680 GYG721676:GYG721680 HIC721676:HIC721680 HRY721676:HRY721680 IBU721676:IBU721680 ILQ721676:ILQ721680 IVM721676:IVM721680 JFI721676:JFI721680 JPE721676:JPE721680 JZA721676:JZA721680 KIW721676:KIW721680 KSS721676:KSS721680 LCO721676:LCO721680 LMK721676:LMK721680 LWG721676:LWG721680 MGC721676:MGC721680 MPY721676:MPY721680 MZU721676:MZU721680 NJQ721676:NJQ721680 NTM721676:NTM721680 ODI721676:ODI721680 ONE721676:ONE721680 OXA721676:OXA721680 PGW721676:PGW721680 PQS721676:PQS721680 QAO721676:QAO721680 QKK721676:QKK721680 QUG721676:QUG721680 REC721676:REC721680 RNY721676:RNY721680 RXU721676:RXU721680 SHQ721676:SHQ721680 SRM721676:SRM721680 TBI721676:TBI721680 TLE721676:TLE721680 TVA721676:TVA721680 UEW721676:UEW721680 UOS721676:UOS721680 UYO721676:UYO721680 VIK721676:VIK721680 VSG721676:VSG721680 WCC721676:WCC721680 WLY721676:WLY721680 WVU721676:WVU721680 M787212:M787216 JI787212:JI787216 TE787212:TE787216 ADA787212:ADA787216 AMW787212:AMW787216 AWS787212:AWS787216 BGO787212:BGO787216 BQK787212:BQK787216 CAG787212:CAG787216 CKC787212:CKC787216 CTY787212:CTY787216 DDU787212:DDU787216 DNQ787212:DNQ787216 DXM787212:DXM787216 EHI787212:EHI787216 ERE787212:ERE787216 FBA787212:FBA787216 FKW787212:FKW787216 FUS787212:FUS787216 GEO787212:GEO787216 GOK787212:GOK787216 GYG787212:GYG787216 HIC787212:HIC787216 HRY787212:HRY787216 IBU787212:IBU787216 ILQ787212:ILQ787216 IVM787212:IVM787216 JFI787212:JFI787216 JPE787212:JPE787216 JZA787212:JZA787216 KIW787212:KIW787216 KSS787212:KSS787216 LCO787212:LCO787216 LMK787212:LMK787216 LWG787212:LWG787216 MGC787212:MGC787216 MPY787212:MPY787216 MZU787212:MZU787216 NJQ787212:NJQ787216 NTM787212:NTM787216 ODI787212:ODI787216 ONE787212:ONE787216 OXA787212:OXA787216 PGW787212:PGW787216 PQS787212:PQS787216 QAO787212:QAO787216 QKK787212:QKK787216 QUG787212:QUG787216 REC787212:REC787216 RNY787212:RNY787216 RXU787212:RXU787216 SHQ787212:SHQ787216 SRM787212:SRM787216 TBI787212:TBI787216 TLE787212:TLE787216 TVA787212:TVA787216 UEW787212:UEW787216 UOS787212:UOS787216 UYO787212:UYO787216 VIK787212:VIK787216 VSG787212:VSG787216 WCC787212:WCC787216 WLY787212:WLY787216 WVU787212:WVU787216 M852748:M852752 JI852748:JI852752 TE852748:TE852752 ADA852748:ADA852752 AMW852748:AMW852752 AWS852748:AWS852752 BGO852748:BGO852752 BQK852748:BQK852752 CAG852748:CAG852752 CKC852748:CKC852752 CTY852748:CTY852752 DDU852748:DDU852752 DNQ852748:DNQ852752 DXM852748:DXM852752 EHI852748:EHI852752 ERE852748:ERE852752 FBA852748:FBA852752 FKW852748:FKW852752 FUS852748:FUS852752 GEO852748:GEO852752 GOK852748:GOK852752 GYG852748:GYG852752 HIC852748:HIC852752 HRY852748:HRY852752 IBU852748:IBU852752 ILQ852748:ILQ852752 IVM852748:IVM852752 JFI852748:JFI852752 JPE852748:JPE852752 JZA852748:JZA852752 KIW852748:KIW852752 KSS852748:KSS852752 LCO852748:LCO852752 LMK852748:LMK852752 LWG852748:LWG852752 MGC852748:MGC852752 MPY852748:MPY852752 MZU852748:MZU852752 NJQ852748:NJQ852752 NTM852748:NTM852752 ODI852748:ODI852752 ONE852748:ONE852752 OXA852748:OXA852752 PGW852748:PGW852752 PQS852748:PQS852752 QAO852748:QAO852752 QKK852748:QKK852752 QUG852748:QUG852752 REC852748:REC852752 RNY852748:RNY852752 RXU852748:RXU852752 SHQ852748:SHQ852752 SRM852748:SRM852752 TBI852748:TBI852752 TLE852748:TLE852752 TVA852748:TVA852752 UEW852748:UEW852752 UOS852748:UOS852752 UYO852748:UYO852752 VIK852748:VIK852752 VSG852748:VSG852752 WCC852748:WCC852752 WLY852748:WLY852752 WVU852748:WVU852752 M918284:M918288 JI918284:JI918288 TE918284:TE918288 ADA918284:ADA918288 AMW918284:AMW918288 AWS918284:AWS918288 BGO918284:BGO918288 BQK918284:BQK918288 CAG918284:CAG918288 CKC918284:CKC918288 CTY918284:CTY918288 DDU918284:DDU918288 DNQ918284:DNQ918288 DXM918284:DXM918288 EHI918284:EHI918288 ERE918284:ERE918288 FBA918284:FBA918288 FKW918284:FKW918288 FUS918284:FUS918288 GEO918284:GEO918288 GOK918284:GOK918288 GYG918284:GYG918288 HIC918284:HIC918288 HRY918284:HRY918288 IBU918284:IBU918288 ILQ918284:ILQ918288 IVM918284:IVM918288 JFI918284:JFI918288 JPE918284:JPE918288 JZA918284:JZA918288 KIW918284:KIW918288 KSS918284:KSS918288 LCO918284:LCO918288 LMK918284:LMK918288 LWG918284:LWG918288 MGC918284:MGC918288 MPY918284:MPY918288 MZU918284:MZU918288 NJQ918284:NJQ918288 NTM918284:NTM918288 ODI918284:ODI918288 ONE918284:ONE918288 OXA918284:OXA918288 PGW918284:PGW918288 PQS918284:PQS918288 QAO918284:QAO918288 QKK918284:QKK918288 QUG918284:QUG918288 REC918284:REC918288 RNY918284:RNY918288 RXU918284:RXU918288 SHQ918284:SHQ918288 SRM918284:SRM918288 TBI918284:TBI918288 TLE918284:TLE918288 TVA918284:TVA918288 UEW918284:UEW918288 UOS918284:UOS918288 UYO918284:UYO918288 VIK918284:VIK918288 VSG918284:VSG918288 WCC918284:WCC918288 WLY918284:WLY918288 WVU918284:WVU918288 M983820:M983824 JI983820:JI983824 TE983820:TE983824 ADA983820:ADA983824 AMW983820:AMW983824 AWS983820:AWS983824 BGO983820:BGO983824 BQK983820:BQK983824 CAG983820:CAG983824 CKC983820:CKC983824 CTY983820:CTY983824 DDU983820:DDU983824 DNQ983820:DNQ983824 DXM983820:DXM983824 EHI983820:EHI983824 ERE983820:ERE983824 FBA983820:FBA983824 FKW983820:FKW983824 FUS983820:FUS983824 GEO983820:GEO983824 GOK983820:GOK983824 GYG983820:GYG983824 HIC983820:HIC983824 HRY983820:HRY983824 IBU983820:IBU983824 ILQ983820:ILQ983824 IVM983820:IVM983824 JFI983820:JFI983824 JPE983820:JPE983824 JZA983820:JZA983824 KIW983820:KIW983824 KSS983820:KSS983824 LCO983820:LCO983824 LMK983820:LMK983824 LWG983820:LWG983824 MGC983820:MGC983824 MPY983820:MPY983824 MZU983820:MZU983824 NJQ983820:NJQ983824 NTM983820:NTM983824 ODI983820:ODI983824 ONE983820:ONE983824 OXA983820:OXA983824 PGW983820:PGW983824 PQS983820:PQS983824 QAO983820:QAO983824 QKK983820:QKK983824 QUG983820:QUG983824 REC983820:REC983824 RNY983820:RNY983824 RXU983820:RXU983824 SHQ983820:SHQ983824 SRM983820:SRM983824 TBI983820:TBI983824 TLE983820:TLE983824 TVA983820:TVA983824 UEW983820:UEW983824 UOS983820:UOS983824 UYO983820:UYO983824 VIK983820:VIK983824 VSG983820:VSG983824 WCC983820:WCC983824 WLY983820:WLY983824 WVU983820:WVU983824 M1:M319 JI1:JI319 TE1:TE319 ADA1:ADA319 AMW1:AMW319 AWS1:AWS319 BGO1:BGO319 BQK1:BQK319 CAG1:CAG319 CKC1:CKC319 CTY1:CTY319 DDU1:DDU319 DNQ1:DNQ319 DXM1:DXM319 EHI1:EHI319 ERE1:ERE319 FBA1:FBA319 FKW1:FKW319 FUS1:FUS319 GEO1:GEO319 GOK1:GOK319 GYG1:GYG319 HIC1:HIC319 HRY1:HRY319 IBU1:IBU319 ILQ1:ILQ319 IVM1:IVM319 JFI1:JFI319 JPE1:JPE319 JZA1:JZA319 KIW1:KIW319 KSS1:KSS319 LCO1:LCO319 LMK1:LMK319 LWG1:LWG319 MGC1:MGC319 MPY1:MPY319 MZU1:MZU319 NJQ1:NJQ319 NTM1:NTM319 ODI1:ODI319 ONE1:ONE319 OXA1:OXA319 PGW1:PGW319 PQS1:PQS319 QAO1:QAO319 QKK1:QKK319 QUG1:QUG319 REC1:REC319 RNY1:RNY319 RXU1:RXU319 SHQ1:SHQ319 SRM1:SRM319 TBI1:TBI319 TLE1:TLE319 TVA1:TVA319 UEW1:UEW319 UOS1:UOS319 UYO1:UYO319 VIK1:VIK319 VSG1:VSG319 WCC1:WCC319 WLY1:WLY319 WVU1:WVU319 M334:M468 JI334:JI468 TE334:TE468 ADA334:ADA468 AMW334:AMW468 AWS334:AWS468 BGO334:BGO468 BQK334:BQK468 CAG334:CAG468 CKC334:CKC468 CTY334:CTY468 DDU334:DDU468 DNQ334:DNQ468 DXM334:DXM468 EHI334:EHI468 ERE334:ERE468 FBA334:FBA468 FKW334:FKW468 FUS334:FUS468 GEO334:GEO468 GOK334:GOK468 GYG334:GYG468 HIC334:HIC468 HRY334:HRY468 IBU334:IBU468 ILQ334:ILQ468 IVM334:IVM468 JFI334:JFI468 JPE334:JPE468 JZA334:JZA468 KIW334:KIW468 KSS334:KSS468 LCO334:LCO468 LMK334:LMK468 LWG334:LWG468 MGC334:MGC468 MPY334:MPY468 MZU334:MZU468 NJQ334:NJQ468 NTM334:NTM468 ODI334:ODI468 ONE334:ONE468 OXA334:OXA468 PGW334:PGW468 PQS334:PQS468 QAO334:QAO468 QKK334:QKK468 QUG334:QUG468 REC334:REC468 RNY334:RNY468 RXU334:RXU468 SHQ334:SHQ468 SRM334:SRM468 TBI334:TBI468 TLE334:TLE468 TVA334:TVA468 UEW334:UEW468 UOS334:UOS468 UYO334:UYO468 VIK334:VIK468 VSG334:VSG468 WCC334:WCC468 WLY334:WLY468 WVU334:WVU468 M65860:M65994 JI65860:JI65994 TE65860:TE65994 ADA65860:ADA65994 AMW65860:AMW65994 AWS65860:AWS65994 BGO65860:BGO65994 BQK65860:BQK65994 CAG65860:CAG65994 CKC65860:CKC65994 CTY65860:CTY65994 DDU65860:DDU65994 DNQ65860:DNQ65994 DXM65860:DXM65994 EHI65860:EHI65994 ERE65860:ERE65994 FBA65860:FBA65994 FKW65860:FKW65994 FUS65860:FUS65994 GEO65860:GEO65994 GOK65860:GOK65994 GYG65860:GYG65994 HIC65860:HIC65994 HRY65860:HRY65994 IBU65860:IBU65994 ILQ65860:ILQ65994 IVM65860:IVM65994 JFI65860:JFI65994 JPE65860:JPE65994 JZA65860:JZA65994 KIW65860:KIW65994 KSS65860:KSS65994 LCO65860:LCO65994 LMK65860:LMK65994 LWG65860:LWG65994 MGC65860:MGC65994 MPY65860:MPY65994 MZU65860:MZU65994 NJQ65860:NJQ65994 NTM65860:NTM65994 ODI65860:ODI65994 ONE65860:ONE65994 OXA65860:OXA65994 PGW65860:PGW65994 PQS65860:PQS65994 QAO65860:QAO65994 QKK65860:QKK65994 QUG65860:QUG65994 REC65860:REC65994 RNY65860:RNY65994 RXU65860:RXU65994 SHQ65860:SHQ65994 SRM65860:SRM65994 TBI65860:TBI65994 TLE65860:TLE65994 TVA65860:TVA65994 UEW65860:UEW65994 UOS65860:UOS65994 UYO65860:UYO65994 VIK65860:VIK65994 VSG65860:VSG65994 WCC65860:WCC65994 WLY65860:WLY65994 WVU65860:WVU65994 M131396:M131530 JI131396:JI131530 TE131396:TE131530 ADA131396:ADA131530 AMW131396:AMW131530 AWS131396:AWS131530 BGO131396:BGO131530 BQK131396:BQK131530 CAG131396:CAG131530 CKC131396:CKC131530 CTY131396:CTY131530 DDU131396:DDU131530 DNQ131396:DNQ131530 DXM131396:DXM131530 EHI131396:EHI131530 ERE131396:ERE131530 FBA131396:FBA131530 FKW131396:FKW131530 FUS131396:FUS131530 GEO131396:GEO131530 GOK131396:GOK131530 GYG131396:GYG131530 HIC131396:HIC131530 HRY131396:HRY131530 IBU131396:IBU131530 ILQ131396:ILQ131530 IVM131396:IVM131530 JFI131396:JFI131530 JPE131396:JPE131530 JZA131396:JZA131530 KIW131396:KIW131530 KSS131396:KSS131530 LCO131396:LCO131530 LMK131396:LMK131530 LWG131396:LWG131530 MGC131396:MGC131530 MPY131396:MPY131530 MZU131396:MZU131530 NJQ131396:NJQ131530 NTM131396:NTM131530 ODI131396:ODI131530 ONE131396:ONE131530 OXA131396:OXA131530 PGW131396:PGW131530 PQS131396:PQS131530 QAO131396:QAO131530 QKK131396:QKK131530 QUG131396:QUG131530 REC131396:REC131530 RNY131396:RNY131530 RXU131396:RXU131530 SHQ131396:SHQ131530 SRM131396:SRM131530 TBI131396:TBI131530 TLE131396:TLE131530 TVA131396:TVA131530 UEW131396:UEW131530 UOS131396:UOS131530 UYO131396:UYO131530 VIK131396:VIK131530 VSG131396:VSG131530 WCC131396:WCC131530 WLY131396:WLY131530 WVU131396:WVU131530 M196932:M197066 JI196932:JI197066 TE196932:TE197066 ADA196932:ADA197066 AMW196932:AMW197066 AWS196932:AWS197066 BGO196932:BGO197066 BQK196932:BQK197066 CAG196932:CAG197066 CKC196932:CKC197066 CTY196932:CTY197066 DDU196932:DDU197066 DNQ196932:DNQ197066 DXM196932:DXM197066 EHI196932:EHI197066 ERE196932:ERE197066 FBA196932:FBA197066 FKW196932:FKW197066 FUS196932:FUS197066 GEO196932:GEO197066 GOK196932:GOK197066 GYG196932:GYG197066 HIC196932:HIC197066 HRY196932:HRY197066 IBU196932:IBU197066 ILQ196932:ILQ197066 IVM196932:IVM197066 JFI196932:JFI197066 JPE196932:JPE197066 JZA196932:JZA197066 KIW196932:KIW197066 KSS196932:KSS197066 LCO196932:LCO197066 LMK196932:LMK197066 LWG196932:LWG197066 MGC196932:MGC197066 MPY196932:MPY197066 MZU196932:MZU197066 NJQ196932:NJQ197066 NTM196932:NTM197066 ODI196932:ODI197066 ONE196932:ONE197066 OXA196932:OXA197066 PGW196932:PGW197066 PQS196932:PQS197066 QAO196932:QAO197066 QKK196932:QKK197066 QUG196932:QUG197066 REC196932:REC197066 RNY196932:RNY197066 RXU196932:RXU197066 SHQ196932:SHQ197066 SRM196932:SRM197066 TBI196932:TBI197066 TLE196932:TLE197066 TVA196932:TVA197066 UEW196932:UEW197066 UOS196932:UOS197066 UYO196932:UYO197066 VIK196932:VIK197066 VSG196932:VSG197066 WCC196932:WCC197066 WLY196932:WLY197066 WVU196932:WVU197066 M262468:M262602 JI262468:JI262602 TE262468:TE262602 ADA262468:ADA262602 AMW262468:AMW262602 AWS262468:AWS262602 BGO262468:BGO262602 BQK262468:BQK262602 CAG262468:CAG262602 CKC262468:CKC262602 CTY262468:CTY262602 DDU262468:DDU262602 DNQ262468:DNQ262602 DXM262468:DXM262602 EHI262468:EHI262602 ERE262468:ERE262602 FBA262468:FBA262602 FKW262468:FKW262602 FUS262468:FUS262602 GEO262468:GEO262602 GOK262468:GOK262602 GYG262468:GYG262602 HIC262468:HIC262602 HRY262468:HRY262602 IBU262468:IBU262602 ILQ262468:ILQ262602 IVM262468:IVM262602 JFI262468:JFI262602 JPE262468:JPE262602 JZA262468:JZA262602 KIW262468:KIW262602 KSS262468:KSS262602 LCO262468:LCO262602 LMK262468:LMK262602 LWG262468:LWG262602 MGC262468:MGC262602 MPY262468:MPY262602 MZU262468:MZU262602 NJQ262468:NJQ262602 NTM262468:NTM262602 ODI262468:ODI262602 ONE262468:ONE262602 OXA262468:OXA262602 PGW262468:PGW262602 PQS262468:PQS262602 QAO262468:QAO262602 QKK262468:QKK262602 QUG262468:QUG262602 REC262468:REC262602 RNY262468:RNY262602 RXU262468:RXU262602 SHQ262468:SHQ262602 SRM262468:SRM262602 TBI262468:TBI262602 TLE262468:TLE262602 TVA262468:TVA262602 UEW262468:UEW262602 UOS262468:UOS262602 UYO262468:UYO262602 VIK262468:VIK262602 VSG262468:VSG262602 WCC262468:WCC262602 WLY262468:WLY262602 WVU262468:WVU262602 M328004:M328138 JI328004:JI328138 TE328004:TE328138 ADA328004:ADA328138 AMW328004:AMW328138 AWS328004:AWS328138 BGO328004:BGO328138 BQK328004:BQK328138 CAG328004:CAG328138 CKC328004:CKC328138 CTY328004:CTY328138 DDU328004:DDU328138 DNQ328004:DNQ328138 DXM328004:DXM328138 EHI328004:EHI328138 ERE328004:ERE328138 FBA328004:FBA328138 FKW328004:FKW328138 FUS328004:FUS328138 GEO328004:GEO328138 GOK328004:GOK328138 GYG328004:GYG328138 HIC328004:HIC328138 HRY328004:HRY328138 IBU328004:IBU328138 ILQ328004:ILQ328138 IVM328004:IVM328138 JFI328004:JFI328138 JPE328004:JPE328138 JZA328004:JZA328138 KIW328004:KIW328138 KSS328004:KSS328138 LCO328004:LCO328138 LMK328004:LMK328138 LWG328004:LWG328138 MGC328004:MGC328138 MPY328004:MPY328138 MZU328004:MZU328138 NJQ328004:NJQ328138 NTM328004:NTM328138 ODI328004:ODI328138 ONE328004:ONE328138 OXA328004:OXA328138 PGW328004:PGW328138 PQS328004:PQS328138 QAO328004:QAO328138 QKK328004:QKK328138 QUG328004:QUG328138 REC328004:REC328138 RNY328004:RNY328138 RXU328004:RXU328138 SHQ328004:SHQ328138 SRM328004:SRM328138 TBI328004:TBI328138 TLE328004:TLE328138 TVA328004:TVA328138 UEW328004:UEW328138 UOS328004:UOS328138 UYO328004:UYO328138 VIK328004:VIK328138 VSG328004:VSG328138 WCC328004:WCC328138 WLY328004:WLY328138 WVU328004:WVU328138 M393540:M393674 JI393540:JI393674 TE393540:TE393674 ADA393540:ADA393674 AMW393540:AMW393674 AWS393540:AWS393674 BGO393540:BGO393674 BQK393540:BQK393674 CAG393540:CAG393674 CKC393540:CKC393674 CTY393540:CTY393674 DDU393540:DDU393674 DNQ393540:DNQ393674 DXM393540:DXM393674 EHI393540:EHI393674 ERE393540:ERE393674 FBA393540:FBA393674 FKW393540:FKW393674 FUS393540:FUS393674 GEO393540:GEO393674 GOK393540:GOK393674 GYG393540:GYG393674 HIC393540:HIC393674 HRY393540:HRY393674 IBU393540:IBU393674 ILQ393540:ILQ393674 IVM393540:IVM393674 JFI393540:JFI393674 JPE393540:JPE393674 JZA393540:JZA393674 KIW393540:KIW393674 KSS393540:KSS393674 LCO393540:LCO393674 LMK393540:LMK393674 LWG393540:LWG393674 MGC393540:MGC393674 MPY393540:MPY393674 MZU393540:MZU393674 NJQ393540:NJQ393674 NTM393540:NTM393674 ODI393540:ODI393674 ONE393540:ONE393674 OXA393540:OXA393674 PGW393540:PGW393674 PQS393540:PQS393674 QAO393540:QAO393674 QKK393540:QKK393674 QUG393540:QUG393674 REC393540:REC393674 RNY393540:RNY393674 RXU393540:RXU393674 SHQ393540:SHQ393674 SRM393540:SRM393674 TBI393540:TBI393674 TLE393540:TLE393674 TVA393540:TVA393674 UEW393540:UEW393674 UOS393540:UOS393674 UYO393540:UYO393674 VIK393540:VIK393674 VSG393540:VSG393674 WCC393540:WCC393674 WLY393540:WLY393674 WVU393540:WVU393674 M459076:M459210 JI459076:JI459210 TE459076:TE459210 ADA459076:ADA459210 AMW459076:AMW459210 AWS459076:AWS459210 BGO459076:BGO459210 BQK459076:BQK459210 CAG459076:CAG459210 CKC459076:CKC459210 CTY459076:CTY459210 DDU459076:DDU459210 DNQ459076:DNQ459210 DXM459076:DXM459210 EHI459076:EHI459210 ERE459076:ERE459210 FBA459076:FBA459210 FKW459076:FKW459210 FUS459076:FUS459210 GEO459076:GEO459210 GOK459076:GOK459210 GYG459076:GYG459210 HIC459076:HIC459210 HRY459076:HRY459210 IBU459076:IBU459210 ILQ459076:ILQ459210 IVM459076:IVM459210 JFI459076:JFI459210 JPE459076:JPE459210 JZA459076:JZA459210 KIW459076:KIW459210 KSS459076:KSS459210 LCO459076:LCO459210 LMK459076:LMK459210 LWG459076:LWG459210 MGC459076:MGC459210 MPY459076:MPY459210 MZU459076:MZU459210 NJQ459076:NJQ459210 NTM459076:NTM459210 ODI459076:ODI459210 ONE459076:ONE459210 OXA459076:OXA459210 PGW459076:PGW459210 PQS459076:PQS459210 QAO459076:QAO459210 QKK459076:QKK459210 QUG459076:QUG459210 REC459076:REC459210 RNY459076:RNY459210 RXU459076:RXU459210 SHQ459076:SHQ459210 SRM459076:SRM459210 TBI459076:TBI459210 TLE459076:TLE459210 TVA459076:TVA459210 UEW459076:UEW459210 UOS459076:UOS459210 UYO459076:UYO459210 VIK459076:VIK459210 VSG459076:VSG459210 WCC459076:WCC459210 WLY459076:WLY459210 WVU459076:WVU459210 M524612:M524746 JI524612:JI524746 TE524612:TE524746 ADA524612:ADA524746 AMW524612:AMW524746 AWS524612:AWS524746 BGO524612:BGO524746 BQK524612:BQK524746 CAG524612:CAG524746 CKC524612:CKC524746 CTY524612:CTY524746 DDU524612:DDU524746 DNQ524612:DNQ524746 DXM524612:DXM524746 EHI524612:EHI524746 ERE524612:ERE524746 FBA524612:FBA524746 FKW524612:FKW524746 FUS524612:FUS524746 GEO524612:GEO524746 GOK524612:GOK524746 GYG524612:GYG524746 HIC524612:HIC524746 HRY524612:HRY524746 IBU524612:IBU524746 ILQ524612:ILQ524746 IVM524612:IVM524746 JFI524612:JFI524746 JPE524612:JPE524746 JZA524612:JZA524746 KIW524612:KIW524746 KSS524612:KSS524746 LCO524612:LCO524746 LMK524612:LMK524746 LWG524612:LWG524746 MGC524612:MGC524746 MPY524612:MPY524746 MZU524612:MZU524746 NJQ524612:NJQ524746 NTM524612:NTM524746 ODI524612:ODI524746 ONE524612:ONE524746 OXA524612:OXA524746 PGW524612:PGW524746 PQS524612:PQS524746 QAO524612:QAO524746 QKK524612:QKK524746 QUG524612:QUG524746 REC524612:REC524746 RNY524612:RNY524746 RXU524612:RXU524746 SHQ524612:SHQ524746 SRM524612:SRM524746 TBI524612:TBI524746 TLE524612:TLE524746 TVA524612:TVA524746 UEW524612:UEW524746 UOS524612:UOS524746 UYO524612:UYO524746 VIK524612:VIK524746 VSG524612:VSG524746 WCC524612:WCC524746 WLY524612:WLY524746 WVU524612:WVU524746 M590148:M590282 JI590148:JI590282 TE590148:TE590282 ADA590148:ADA590282 AMW590148:AMW590282 AWS590148:AWS590282 BGO590148:BGO590282 BQK590148:BQK590282 CAG590148:CAG590282 CKC590148:CKC590282 CTY590148:CTY590282 DDU590148:DDU590282 DNQ590148:DNQ590282 DXM590148:DXM590282 EHI590148:EHI590282 ERE590148:ERE590282 FBA590148:FBA590282 FKW590148:FKW590282 FUS590148:FUS590282 GEO590148:GEO590282 GOK590148:GOK590282 GYG590148:GYG590282 HIC590148:HIC590282 HRY590148:HRY590282 IBU590148:IBU590282 ILQ590148:ILQ590282 IVM590148:IVM590282 JFI590148:JFI590282 JPE590148:JPE590282 JZA590148:JZA590282 KIW590148:KIW590282 KSS590148:KSS590282 LCO590148:LCO590282 LMK590148:LMK590282 LWG590148:LWG590282 MGC590148:MGC590282 MPY590148:MPY590282 MZU590148:MZU590282 NJQ590148:NJQ590282 NTM590148:NTM590282 ODI590148:ODI590282 ONE590148:ONE590282 OXA590148:OXA590282 PGW590148:PGW590282 PQS590148:PQS590282 QAO590148:QAO590282 QKK590148:QKK590282 QUG590148:QUG590282 REC590148:REC590282 RNY590148:RNY590282 RXU590148:RXU590282 SHQ590148:SHQ590282 SRM590148:SRM590282 TBI590148:TBI590282 TLE590148:TLE590282 TVA590148:TVA590282 UEW590148:UEW590282 UOS590148:UOS590282 UYO590148:UYO590282 VIK590148:VIK590282 VSG590148:VSG590282 WCC590148:WCC590282 WLY590148:WLY590282 WVU590148:WVU590282 M655684:M655818 JI655684:JI655818 TE655684:TE655818 ADA655684:ADA655818 AMW655684:AMW655818 AWS655684:AWS655818 BGO655684:BGO655818 BQK655684:BQK655818 CAG655684:CAG655818 CKC655684:CKC655818 CTY655684:CTY655818 DDU655684:DDU655818 DNQ655684:DNQ655818 DXM655684:DXM655818 EHI655684:EHI655818 ERE655684:ERE655818 FBA655684:FBA655818 FKW655684:FKW655818 FUS655684:FUS655818 GEO655684:GEO655818 GOK655684:GOK655818 GYG655684:GYG655818 HIC655684:HIC655818 HRY655684:HRY655818 IBU655684:IBU655818 ILQ655684:ILQ655818 IVM655684:IVM655818 JFI655684:JFI655818 JPE655684:JPE655818 JZA655684:JZA655818 KIW655684:KIW655818 KSS655684:KSS655818 LCO655684:LCO655818 LMK655684:LMK655818 LWG655684:LWG655818 MGC655684:MGC655818 MPY655684:MPY655818 MZU655684:MZU655818 NJQ655684:NJQ655818 NTM655684:NTM655818 ODI655684:ODI655818 ONE655684:ONE655818 OXA655684:OXA655818 PGW655684:PGW655818 PQS655684:PQS655818 QAO655684:QAO655818 QKK655684:QKK655818 QUG655684:QUG655818 REC655684:REC655818 RNY655684:RNY655818 RXU655684:RXU655818 SHQ655684:SHQ655818 SRM655684:SRM655818 TBI655684:TBI655818 TLE655684:TLE655818 TVA655684:TVA655818 UEW655684:UEW655818 UOS655684:UOS655818 UYO655684:UYO655818 VIK655684:VIK655818 VSG655684:VSG655818 WCC655684:WCC655818 WLY655684:WLY655818 WVU655684:WVU655818 M721220:M721354 JI721220:JI721354 TE721220:TE721354 ADA721220:ADA721354 AMW721220:AMW721354 AWS721220:AWS721354 BGO721220:BGO721354 BQK721220:BQK721354 CAG721220:CAG721354 CKC721220:CKC721354 CTY721220:CTY721354 DDU721220:DDU721354 DNQ721220:DNQ721354 DXM721220:DXM721354 EHI721220:EHI721354 ERE721220:ERE721354 FBA721220:FBA721354 FKW721220:FKW721354 FUS721220:FUS721354 GEO721220:GEO721354 GOK721220:GOK721354 GYG721220:GYG721354 HIC721220:HIC721354 HRY721220:HRY721354 IBU721220:IBU721354 ILQ721220:ILQ721354 IVM721220:IVM721354 JFI721220:JFI721354 JPE721220:JPE721354 JZA721220:JZA721354 KIW721220:KIW721354 KSS721220:KSS721354 LCO721220:LCO721354 LMK721220:LMK721354 LWG721220:LWG721354 MGC721220:MGC721354 MPY721220:MPY721354 MZU721220:MZU721354 NJQ721220:NJQ721354 NTM721220:NTM721354 ODI721220:ODI721354 ONE721220:ONE721354 OXA721220:OXA721354 PGW721220:PGW721354 PQS721220:PQS721354 QAO721220:QAO721354 QKK721220:QKK721354 QUG721220:QUG721354 REC721220:REC721354 RNY721220:RNY721354 RXU721220:RXU721354 SHQ721220:SHQ721354 SRM721220:SRM721354 TBI721220:TBI721354 TLE721220:TLE721354 TVA721220:TVA721354 UEW721220:UEW721354 UOS721220:UOS721354 UYO721220:UYO721354 VIK721220:VIK721354 VSG721220:VSG721354 WCC721220:WCC721354 WLY721220:WLY721354 WVU721220:WVU721354 M786756:M786890 JI786756:JI786890 TE786756:TE786890 ADA786756:ADA786890 AMW786756:AMW786890 AWS786756:AWS786890 BGO786756:BGO786890 BQK786756:BQK786890 CAG786756:CAG786890 CKC786756:CKC786890 CTY786756:CTY786890 DDU786756:DDU786890 DNQ786756:DNQ786890 DXM786756:DXM786890 EHI786756:EHI786890 ERE786756:ERE786890 FBA786756:FBA786890 FKW786756:FKW786890 FUS786756:FUS786890 GEO786756:GEO786890 GOK786756:GOK786890 GYG786756:GYG786890 HIC786756:HIC786890 HRY786756:HRY786890 IBU786756:IBU786890 ILQ786756:ILQ786890 IVM786756:IVM786890 JFI786756:JFI786890 JPE786756:JPE786890 JZA786756:JZA786890 KIW786756:KIW786890 KSS786756:KSS786890 LCO786756:LCO786890 LMK786756:LMK786890 LWG786756:LWG786890 MGC786756:MGC786890 MPY786756:MPY786890 MZU786756:MZU786890 NJQ786756:NJQ786890 NTM786756:NTM786890 ODI786756:ODI786890 ONE786756:ONE786890 OXA786756:OXA786890 PGW786756:PGW786890 PQS786756:PQS786890 QAO786756:QAO786890 QKK786756:QKK786890 QUG786756:QUG786890 REC786756:REC786890 RNY786756:RNY786890 RXU786756:RXU786890 SHQ786756:SHQ786890 SRM786756:SRM786890 TBI786756:TBI786890 TLE786756:TLE786890 TVA786756:TVA786890 UEW786756:UEW786890 UOS786756:UOS786890 UYO786756:UYO786890 VIK786756:VIK786890 VSG786756:VSG786890 WCC786756:WCC786890 WLY786756:WLY786890 WVU786756:WVU786890 M852292:M852426 JI852292:JI852426 TE852292:TE852426 ADA852292:ADA852426 AMW852292:AMW852426 AWS852292:AWS852426 BGO852292:BGO852426 BQK852292:BQK852426 CAG852292:CAG852426 CKC852292:CKC852426 CTY852292:CTY852426 DDU852292:DDU852426 DNQ852292:DNQ852426 DXM852292:DXM852426 EHI852292:EHI852426 ERE852292:ERE852426 FBA852292:FBA852426 FKW852292:FKW852426 FUS852292:FUS852426 GEO852292:GEO852426 GOK852292:GOK852426 GYG852292:GYG852426 HIC852292:HIC852426 HRY852292:HRY852426 IBU852292:IBU852426 ILQ852292:ILQ852426 IVM852292:IVM852426 JFI852292:JFI852426 JPE852292:JPE852426 JZA852292:JZA852426 KIW852292:KIW852426 KSS852292:KSS852426 LCO852292:LCO852426 LMK852292:LMK852426 LWG852292:LWG852426 MGC852292:MGC852426 MPY852292:MPY852426 MZU852292:MZU852426 NJQ852292:NJQ852426 NTM852292:NTM852426 ODI852292:ODI852426 ONE852292:ONE852426 OXA852292:OXA852426 PGW852292:PGW852426 PQS852292:PQS852426 QAO852292:QAO852426 QKK852292:QKK852426 QUG852292:QUG852426 REC852292:REC852426 RNY852292:RNY852426 RXU852292:RXU852426 SHQ852292:SHQ852426 SRM852292:SRM852426 TBI852292:TBI852426 TLE852292:TLE852426 TVA852292:TVA852426 UEW852292:UEW852426 UOS852292:UOS852426 UYO852292:UYO852426 VIK852292:VIK852426 VSG852292:VSG852426 WCC852292:WCC852426 WLY852292:WLY852426 WVU852292:WVU852426 M917828:M917962 JI917828:JI917962 TE917828:TE917962 ADA917828:ADA917962 AMW917828:AMW917962 AWS917828:AWS917962 BGO917828:BGO917962 BQK917828:BQK917962 CAG917828:CAG917962 CKC917828:CKC917962 CTY917828:CTY917962 DDU917828:DDU917962 DNQ917828:DNQ917962 DXM917828:DXM917962 EHI917828:EHI917962 ERE917828:ERE917962 FBA917828:FBA917962 FKW917828:FKW917962 FUS917828:FUS917962 GEO917828:GEO917962 GOK917828:GOK917962 GYG917828:GYG917962 HIC917828:HIC917962 HRY917828:HRY917962 IBU917828:IBU917962 ILQ917828:ILQ917962 IVM917828:IVM917962 JFI917828:JFI917962 JPE917828:JPE917962 JZA917828:JZA917962 KIW917828:KIW917962 KSS917828:KSS917962 LCO917828:LCO917962 LMK917828:LMK917962 LWG917828:LWG917962 MGC917828:MGC917962 MPY917828:MPY917962 MZU917828:MZU917962 NJQ917828:NJQ917962 NTM917828:NTM917962 ODI917828:ODI917962 ONE917828:ONE917962 OXA917828:OXA917962 PGW917828:PGW917962 PQS917828:PQS917962 QAO917828:QAO917962 QKK917828:QKK917962 QUG917828:QUG917962 REC917828:REC917962 RNY917828:RNY917962 RXU917828:RXU917962 SHQ917828:SHQ917962 SRM917828:SRM917962 TBI917828:TBI917962 TLE917828:TLE917962 TVA917828:TVA917962 UEW917828:UEW917962 UOS917828:UOS917962 UYO917828:UYO917962 VIK917828:VIK917962 VSG917828:VSG917962 WCC917828:WCC917962 WLY917828:WLY917962 WVU917828:WVU917962 M983364:M983498 JI983364:JI983498 TE983364:TE983498 ADA983364:ADA983498 AMW983364:AMW983498 AWS983364:AWS983498 BGO983364:BGO983498 BQK983364:BQK983498 CAG983364:CAG983498 CKC983364:CKC983498 CTY983364:CTY983498 DDU983364:DDU983498 DNQ983364:DNQ983498 DXM983364:DXM983498 EHI983364:EHI983498 ERE983364:ERE983498 FBA983364:FBA983498 FKW983364:FKW983498 FUS983364:FUS983498 GEO983364:GEO983498 GOK983364:GOK983498 GYG983364:GYG983498 HIC983364:HIC983498 HRY983364:HRY983498 IBU983364:IBU983498 ILQ983364:ILQ983498 IVM983364:IVM983498 JFI983364:JFI983498 JPE983364:JPE983498 JZA983364:JZA983498 KIW983364:KIW983498 KSS983364:KSS983498 LCO983364:LCO983498 LMK983364:LMK983498 LWG983364:LWG983498 MGC983364:MGC983498 MPY983364:MPY983498 MZU983364:MZU983498 NJQ983364:NJQ983498 NTM983364:NTM983498 ODI983364:ODI983498 ONE983364:ONE983498 OXA983364:OXA983498 PGW983364:PGW983498 PQS983364:PQS983498 QAO983364:QAO983498 QKK983364:QKK983498 QUG983364:QUG983498 REC983364:REC983498 RNY983364:RNY983498 RXU983364:RXU983498 SHQ983364:SHQ983498 SRM983364:SRM983498 TBI983364:TBI983498 TLE983364:TLE983498 TVA983364:TVA983498 UEW983364:UEW983498 UOS983364:UOS983498 UYO983364:UYO983498 VIK983364:VIK983498 VSG983364:VSG983498 WCC983364:WCC983498 WLY983364:WLY983498 WVU983364:WVU983498 WVU664:WVU745 WLY664:WLY745 WCC664:WCC745 VSG664:VSG745 VIK664:VIK745 UYO664:UYO745 UOS664:UOS745 UEW664:UEW745 TVA664:TVA745 TLE664:TLE745 TBI664:TBI745 SRM664:SRM745 SHQ664:SHQ745 RXU664:RXU745 RNY664:RNY745 REC664:REC745 QUG664:QUG745 QKK664:QKK745 QAO664:QAO745 PQS664:PQS745 PGW664:PGW745 OXA664:OXA745 ONE664:ONE745 ODI664:ODI745 NTM664:NTM745 NJQ664:NJQ745 MZU664:MZU745 MPY664:MPY745 MGC664:MGC745 LWG664:LWG745 LMK664:LMK745 LCO664:LCO745 KSS664:KSS745 KIW664:KIW745 JZA664:JZA745 JPE664:JPE745 JFI664:JFI745 IVM664:IVM745 ILQ664:ILQ745 IBU664:IBU745 HRY664:HRY745 HIC664:HIC745 GYG664:GYG745 GOK664:GOK745 GEO664:GEO745 FUS664:FUS745 FKW664:FKW745 FBA664:FBA745 ERE664:ERE745 EHI664:EHI745 DXM664:DXM745 DNQ664:DNQ745 DDU664:DDU745 CTY664:CTY745 CKC664:CKC745 CAG664:CAG745 BQK664:BQK745 BGO664:BGO745 AWS664:AWS745 AMW664:AMW745 ADA664:ADA745 TE664:TE745 JI664:JI745 WVU564:WVU650 WLY564:WLY650 WCC564:WCC650 VSG564:VSG650 VIK564:VIK650 UYO564:UYO650 UOS564:UOS650 UEW564:UEW650 TVA564:TVA650 TLE564:TLE650 TBI564:TBI650 SRM564:SRM650 SHQ564:SHQ650 RXU564:RXU650 RNY564:RNY650 REC564:REC650 QUG564:QUG650 QKK564:QKK650 QAO564:QAO650 PQS564:PQS650 PGW564:PGW650 OXA564:OXA650 ONE564:ONE650 ODI564:ODI650 NTM564:NTM650 NJQ564:NJQ650 MZU564:MZU650 MPY564:MPY650 MGC564:MGC650 LWG564:LWG650 LMK564:LMK650 LCO564:LCO650 KSS564:KSS650 KIW564:KIW650 JZA564:JZA650 JPE564:JPE650 JFI564:JFI650 IVM564:IVM650 ILQ564:ILQ650 IBU564:IBU650 HRY564:HRY650 HIC564:HIC650 GYG564:GYG650 GOK564:GOK650 GEO564:GEO650 FUS564:FUS650 FKW564:FKW650 FBA564:FBA650 ERE564:ERE650 EHI564:EHI650 DXM564:DXM650 DNQ564:DNQ650 DDU564:DDU650 CTY564:CTY650 CKC564:CKC650 CAG564:CAG650 BQK564:BQK650 BGO564:BGO650 AWS564:AWS650 AMW564:AMW650 ADA564:ADA650 TE564:TE650 JI564:JI650 M564:M650 M801:M65845 WVU801:WVU65845 WLY801:WLY65845 WCC801:WCC65845 VSG801:VSG65845 VIK801:VIK65845 UYO801:UYO65845 UOS801:UOS65845 UEW801:UEW65845 TVA801:TVA65845 TLE801:TLE65845 TBI801:TBI65845 SRM801:SRM65845 SHQ801:SHQ65845 RXU801:RXU65845 RNY801:RNY65845 REC801:REC65845 QUG801:QUG65845 QKK801:QKK65845 QAO801:QAO65845 PQS801:PQS65845 PGW801:PGW65845 OXA801:OXA65845 ONE801:ONE65845 ODI801:ODI65845 NTM801:NTM65845 NJQ801:NJQ65845 MZU801:MZU65845 MPY801:MPY65845 MGC801:MGC65845 LWG801:LWG65845 LMK801:LMK65845 LCO801:LCO65845 KSS801:KSS65845 KIW801:KIW65845 JZA801:JZA65845 JPE801:JPE65845 JFI801:JFI65845 IVM801:IVM65845 ILQ801:ILQ65845 IBU801:IBU65845 HRY801:HRY65845 HIC801:HIC65845 GYG801:GYG65845 GOK801:GOK65845 GEO801:GEO65845 FUS801:FUS65845 FKW801:FKW65845 FBA801:FBA65845 ERE801:ERE65845 EHI801:EHI65845 DXM801:DXM65845 DNQ801:DNQ65845 DDU801:DDU65845 CTY801:CTY65845 CKC801:CKC65845 CAG801:CAG65845 BQK801:BQK65845 BGO801:BGO65845 AWS801:AWS65845 AMW801:AMW65845 ADA801:ADA65845 TE801:TE65845 JI801:JI65845">
      <formula1>x</formula1>
    </dataValidation>
    <dataValidation type="list" allowBlank="1" showInputMessage="1" showErrorMessage="1" promptTitle="Case" prompt="Le &quot;x&quot; permet de signaler que l'action est concernée par ce thème &quot;formation&quot;" sqref="L66336:L131381 JH66336:JH131381 TD66336:TD131381 ACZ66336:ACZ131381 AMV66336:AMV131381 AWR66336:AWR131381 BGN66336:BGN131381 BQJ66336:BQJ131381 CAF66336:CAF131381 CKB66336:CKB131381 CTX66336:CTX131381 DDT66336:DDT131381 DNP66336:DNP131381 DXL66336:DXL131381 EHH66336:EHH131381 ERD66336:ERD131381 FAZ66336:FAZ131381 FKV66336:FKV131381 FUR66336:FUR131381 GEN66336:GEN131381 GOJ66336:GOJ131381 GYF66336:GYF131381 HIB66336:HIB131381 HRX66336:HRX131381 IBT66336:IBT131381 ILP66336:ILP131381 IVL66336:IVL131381 JFH66336:JFH131381 JPD66336:JPD131381 JYZ66336:JYZ131381 KIV66336:KIV131381 KSR66336:KSR131381 LCN66336:LCN131381 LMJ66336:LMJ131381 LWF66336:LWF131381 MGB66336:MGB131381 MPX66336:MPX131381 MZT66336:MZT131381 NJP66336:NJP131381 NTL66336:NTL131381 ODH66336:ODH131381 OND66336:OND131381 OWZ66336:OWZ131381 PGV66336:PGV131381 PQR66336:PQR131381 QAN66336:QAN131381 QKJ66336:QKJ131381 QUF66336:QUF131381 REB66336:REB131381 RNX66336:RNX131381 RXT66336:RXT131381 SHP66336:SHP131381 SRL66336:SRL131381 TBH66336:TBH131381 TLD66336:TLD131381 TUZ66336:TUZ131381 UEV66336:UEV131381 UOR66336:UOR131381 UYN66336:UYN131381 VIJ66336:VIJ131381 VSF66336:VSF131381 WCB66336:WCB131381 WLX66336:WLX131381 WVT66336:WVT131381 L131872:L196917 JH131872:JH196917 TD131872:TD196917 ACZ131872:ACZ196917 AMV131872:AMV196917 AWR131872:AWR196917 BGN131872:BGN196917 BQJ131872:BQJ196917 CAF131872:CAF196917 CKB131872:CKB196917 CTX131872:CTX196917 DDT131872:DDT196917 DNP131872:DNP196917 DXL131872:DXL196917 EHH131872:EHH196917 ERD131872:ERD196917 FAZ131872:FAZ196917 FKV131872:FKV196917 FUR131872:FUR196917 GEN131872:GEN196917 GOJ131872:GOJ196917 GYF131872:GYF196917 HIB131872:HIB196917 HRX131872:HRX196917 IBT131872:IBT196917 ILP131872:ILP196917 IVL131872:IVL196917 JFH131872:JFH196917 JPD131872:JPD196917 JYZ131872:JYZ196917 KIV131872:KIV196917 KSR131872:KSR196917 LCN131872:LCN196917 LMJ131872:LMJ196917 LWF131872:LWF196917 MGB131872:MGB196917 MPX131872:MPX196917 MZT131872:MZT196917 NJP131872:NJP196917 NTL131872:NTL196917 ODH131872:ODH196917 OND131872:OND196917 OWZ131872:OWZ196917 PGV131872:PGV196917 PQR131872:PQR196917 QAN131872:QAN196917 QKJ131872:QKJ196917 QUF131872:QUF196917 REB131872:REB196917 RNX131872:RNX196917 RXT131872:RXT196917 SHP131872:SHP196917 SRL131872:SRL196917 TBH131872:TBH196917 TLD131872:TLD196917 TUZ131872:TUZ196917 UEV131872:UEV196917 UOR131872:UOR196917 UYN131872:UYN196917 VIJ131872:VIJ196917 VSF131872:VSF196917 WCB131872:WCB196917 WLX131872:WLX196917 WVT131872:WVT196917 L197408:L262453 JH197408:JH262453 TD197408:TD262453 ACZ197408:ACZ262453 AMV197408:AMV262453 AWR197408:AWR262453 BGN197408:BGN262453 BQJ197408:BQJ262453 CAF197408:CAF262453 CKB197408:CKB262453 CTX197408:CTX262453 DDT197408:DDT262453 DNP197408:DNP262453 DXL197408:DXL262453 EHH197408:EHH262453 ERD197408:ERD262453 FAZ197408:FAZ262453 FKV197408:FKV262453 FUR197408:FUR262453 GEN197408:GEN262453 GOJ197408:GOJ262453 GYF197408:GYF262453 HIB197408:HIB262453 HRX197408:HRX262453 IBT197408:IBT262453 ILP197408:ILP262453 IVL197408:IVL262453 JFH197408:JFH262453 JPD197408:JPD262453 JYZ197408:JYZ262453 KIV197408:KIV262453 KSR197408:KSR262453 LCN197408:LCN262453 LMJ197408:LMJ262453 LWF197408:LWF262453 MGB197408:MGB262453 MPX197408:MPX262453 MZT197408:MZT262453 NJP197408:NJP262453 NTL197408:NTL262453 ODH197408:ODH262453 OND197408:OND262453 OWZ197408:OWZ262453 PGV197408:PGV262453 PQR197408:PQR262453 QAN197408:QAN262453 QKJ197408:QKJ262453 QUF197408:QUF262453 REB197408:REB262453 RNX197408:RNX262453 RXT197408:RXT262453 SHP197408:SHP262453 SRL197408:SRL262453 TBH197408:TBH262453 TLD197408:TLD262453 TUZ197408:TUZ262453 UEV197408:UEV262453 UOR197408:UOR262453 UYN197408:UYN262453 VIJ197408:VIJ262453 VSF197408:VSF262453 WCB197408:WCB262453 WLX197408:WLX262453 WVT197408:WVT262453 L262944:L327989 JH262944:JH327989 TD262944:TD327989 ACZ262944:ACZ327989 AMV262944:AMV327989 AWR262944:AWR327989 BGN262944:BGN327989 BQJ262944:BQJ327989 CAF262944:CAF327989 CKB262944:CKB327989 CTX262944:CTX327989 DDT262944:DDT327989 DNP262944:DNP327989 DXL262944:DXL327989 EHH262944:EHH327989 ERD262944:ERD327989 FAZ262944:FAZ327989 FKV262944:FKV327989 FUR262944:FUR327989 GEN262944:GEN327989 GOJ262944:GOJ327989 GYF262944:GYF327989 HIB262944:HIB327989 HRX262944:HRX327989 IBT262944:IBT327989 ILP262944:ILP327989 IVL262944:IVL327989 JFH262944:JFH327989 JPD262944:JPD327989 JYZ262944:JYZ327989 KIV262944:KIV327989 KSR262944:KSR327989 LCN262944:LCN327989 LMJ262944:LMJ327989 LWF262944:LWF327989 MGB262944:MGB327989 MPX262944:MPX327989 MZT262944:MZT327989 NJP262944:NJP327989 NTL262944:NTL327989 ODH262944:ODH327989 OND262944:OND327989 OWZ262944:OWZ327989 PGV262944:PGV327989 PQR262944:PQR327989 QAN262944:QAN327989 QKJ262944:QKJ327989 QUF262944:QUF327989 REB262944:REB327989 RNX262944:RNX327989 RXT262944:RXT327989 SHP262944:SHP327989 SRL262944:SRL327989 TBH262944:TBH327989 TLD262944:TLD327989 TUZ262944:TUZ327989 UEV262944:UEV327989 UOR262944:UOR327989 UYN262944:UYN327989 VIJ262944:VIJ327989 VSF262944:VSF327989 WCB262944:WCB327989 WLX262944:WLX327989 WVT262944:WVT327989 L328480:L393525 JH328480:JH393525 TD328480:TD393525 ACZ328480:ACZ393525 AMV328480:AMV393525 AWR328480:AWR393525 BGN328480:BGN393525 BQJ328480:BQJ393525 CAF328480:CAF393525 CKB328480:CKB393525 CTX328480:CTX393525 DDT328480:DDT393525 DNP328480:DNP393525 DXL328480:DXL393525 EHH328480:EHH393525 ERD328480:ERD393525 FAZ328480:FAZ393525 FKV328480:FKV393525 FUR328480:FUR393525 GEN328480:GEN393525 GOJ328480:GOJ393525 GYF328480:GYF393525 HIB328480:HIB393525 HRX328480:HRX393525 IBT328480:IBT393525 ILP328480:ILP393525 IVL328480:IVL393525 JFH328480:JFH393525 JPD328480:JPD393525 JYZ328480:JYZ393525 KIV328480:KIV393525 KSR328480:KSR393525 LCN328480:LCN393525 LMJ328480:LMJ393525 LWF328480:LWF393525 MGB328480:MGB393525 MPX328480:MPX393525 MZT328480:MZT393525 NJP328480:NJP393525 NTL328480:NTL393525 ODH328480:ODH393525 OND328480:OND393525 OWZ328480:OWZ393525 PGV328480:PGV393525 PQR328480:PQR393525 QAN328480:QAN393525 QKJ328480:QKJ393525 QUF328480:QUF393525 REB328480:REB393525 RNX328480:RNX393525 RXT328480:RXT393525 SHP328480:SHP393525 SRL328480:SRL393525 TBH328480:TBH393525 TLD328480:TLD393525 TUZ328480:TUZ393525 UEV328480:UEV393525 UOR328480:UOR393525 UYN328480:UYN393525 VIJ328480:VIJ393525 VSF328480:VSF393525 WCB328480:WCB393525 WLX328480:WLX393525 WVT328480:WVT393525 L394016:L459061 JH394016:JH459061 TD394016:TD459061 ACZ394016:ACZ459061 AMV394016:AMV459061 AWR394016:AWR459061 BGN394016:BGN459061 BQJ394016:BQJ459061 CAF394016:CAF459061 CKB394016:CKB459061 CTX394016:CTX459061 DDT394016:DDT459061 DNP394016:DNP459061 DXL394016:DXL459061 EHH394016:EHH459061 ERD394016:ERD459061 FAZ394016:FAZ459061 FKV394016:FKV459061 FUR394016:FUR459061 GEN394016:GEN459061 GOJ394016:GOJ459061 GYF394016:GYF459061 HIB394016:HIB459061 HRX394016:HRX459061 IBT394016:IBT459061 ILP394016:ILP459061 IVL394016:IVL459061 JFH394016:JFH459061 JPD394016:JPD459061 JYZ394016:JYZ459061 KIV394016:KIV459061 KSR394016:KSR459061 LCN394016:LCN459061 LMJ394016:LMJ459061 LWF394016:LWF459061 MGB394016:MGB459061 MPX394016:MPX459061 MZT394016:MZT459061 NJP394016:NJP459061 NTL394016:NTL459061 ODH394016:ODH459061 OND394016:OND459061 OWZ394016:OWZ459061 PGV394016:PGV459061 PQR394016:PQR459061 QAN394016:QAN459061 QKJ394016:QKJ459061 QUF394016:QUF459061 REB394016:REB459061 RNX394016:RNX459061 RXT394016:RXT459061 SHP394016:SHP459061 SRL394016:SRL459061 TBH394016:TBH459061 TLD394016:TLD459061 TUZ394016:TUZ459061 UEV394016:UEV459061 UOR394016:UOR459061 UYN394016:UYN459061 VIJ394016:VIJ459061 VSF394016:VSF459061 WCB394016:WCB459061 WLX394016:WLX459061 WVT394016:WVT459061 L459552:L524597 JH459552:JH524597 TD459552:TD524597 ACZ459552:ACZ524597 AMV459552:AMV524597 AWR459552:AWR524597 BGN459552:BGN524597 BQJ459552:BQJ524597 CAF459552:CAF524597 CKB459552:CKB524597 CTX459552:CTX524597 DDT459552:DDT524597 DNP459552:DNP524597 DXL459552:DXL524597 EHH459552:EHH524597 ERD459552:ERD524597 FAZ459552:FAZ524597 FKV459552:FKV524597 FUR459552:FUR524597 GEN459552:GEN524597 GOJ459552:GOJ524597 GYF459552:GYF524597 HIB459552:HIB524597 HRX459552:HRX524597 IBT459552:IBT524597 ILP459552:ILP524597 IVL459552:IVL524597 JFH459552:JFH524597 JPD459552:JPD524597 JYZ459552:JYZ524597 KIV459552:KIV524597 KSR459552:KSR524597 LCN459552:LCN524597 LMJ459552:LMJ524597 LWF459552:LWF524597 MGB459552:MGB524597 MPX459552:MPX524597 MZT459552:MZT524597 NJP459552:NJP524597 NTL459552:NTL524597 ODH459552:ODH524597 OND459552:OND524597 OWZ459552:OWZ524597 PGV459552:PGV524597 PQR459552:PQR524597 QAN459552:QAN524597 QKJ459552:QKJ524597 QUF459552:QUF524597 REB459552:REB524597 RNX459552:RNX524597 RXT459552:RXT524597 SHP459552:SHP524597 SRL459552:SRL524597 TBH459552:TBH524597 TLD459552:TLD524597 TUZ459552:TUZ524597 UEV459552:UEV524597 UOR459552:UOR524597 UYN459552:UYN524597 VIJ459552:VIJ524597 VSF459552:VSF524597 WCB459552:WCB524597 WLX459552:WLX524597 WVT459552:WVT524597 L525088:L590133 JH525088:JH590133 TD525088:TD590133 ACZ525088:ACZ590133 AMV525088:AMV590133 AWR525088:AWR590133 BGN525088:BGN590133 BQJ525088:BQJ590133 CAF525088:CAF590133 CKB525088:CKB590133 CTX525088:CTX590133 DDT525088:DDT590133 DNP525088:DNP590133 DXL525088:DXL590133 EHH525088:EHH590133 ERD525088:ERD590133 FAZ525088:FAZ590133 FKV525088:FKV590133 FUR525088:FUR590133 GEN525088:GEN590133 GOJ525088:GOJ590133 GYF525088:GYF590133 HIB525088:HIB590133 HRX525088:HRX590133 IBT525088:IBT590133 ILP525088:ILP590133 IVL525088:IVL590133 JFH525088:JFH590133 JPD525088:JPD590133 JYZ525088:JYZ590133 KIV525088:KIV590133 KSR525088:KSR590133 LCN525088:LCN590133 LMJ525088:LMJ590133 LWF525088:LWF590133 MGB525088:MGB590133 MPX525088:MPX590133 MZT525088:MZT590133 NJP525088:NJP590133 NTL525088:NTL590133 ODH525088:ODH590133 OND525088:OND590133 OWZ525088:OWZ590133 PGV525088:PGV590133 PQR525088:PQR590133 QAN525088:QAN590133 QKJ525088:QKJ590133 QUF525088:QUF590133 REB525088:REB590133 RNX525088:RNX590133 RXT525088:RXT590133 SHP525088:SHP590133 SRL525088:SRL590133 TBH525088:TBH590133 TLD525088:TLD590133 TUZ525088:TUZ590133 UEV525088:UEV590133 UOR525088:UOR590133 UYN525088:UYN590133 VIJ525088:VIJ590133 VSF525088:VSF590133 WCB525088:WCB590133 WLX525088:WLX590133 WVT525088:WVT590133 L590624:L655669 JH590624:JH655669 TD590624:TD655669 ACZ590624:ACZ655669 AMV590624:AMV655669 AWR590624:AWR655669 BGN590624:BGN655669 BQJ590624:BQJ655669 CAF590624:CAF655669 CKB590624:CKB655669 CTX590624:CTX655669 DDT590624:DDT655669 DNP590624:DNP655669 DXL590624:DXL655669 EHH590624:EHH655669 ERD590624:ERD655669 FAZ590624:FAZ655669 FKV590624:FKV655669 FUR590624:FUR655669 GEN590624:GEN655669 GOJ590624:GOJ655669 GYF590624:GYF655669 HIB590624:HIB655669 HRX590624:HRX655669 IBT590624:IBT655669 ILP590624:ILP655669 IVL590624:IVL655669 JFH590624:JFH655669 JPD590624:JPD655669 JYZ590624:JYZ655669 KIV590624:KIV655669 KSR590624:KSR655669 LCN590624:LCN655669 LMJ590624:LMJ655669 LWF590624:LWF655669 MGB590624:MGB655669 MPX590624:MPX655669 MZT590624:MZT655669 NJP590624:NJP655669 NTL590624:NTL655669 ODH590624:ODH655669 OND590624:OND655669 OWZ590624:OWZ655669 PGV590624:PGV655669 PQR590624:PQR655669 QAN590624:QAN655669 QKJ590624:QKJ655669 QUF590624:QUF655669 REB590624:REB655669 RNX590624:RNX655669 RXT590624:RXT655669 SHP590624:SHP655669 SRL590624:SRL655669 TBH590624:TBH655669 TLD590624:TLD655669 TUZ590624:TUZ655669 UEV590624:UEV655669 UOR590624:UOR655669 UYN590624:UYN655669 VIJ590624:VIJ655669 VSF590624:VSF655669 WCB590624:WCB655669 WLX590624:WLX655669 WVT590624:WVT655669 L656160:L721205 JH656160:JH721205 TD656160:TD721205 ACZ656160:ACZ721205 AMV656160:AMV721205 AWR656160:AWR721205 BGN656160:BGN721205 BQJ656160:BQJ721205 CAF656160:CAF721205 CKB656160:CKB721205 CTX656160:CTX721205 DDT656160:DDT721205 DNP656160:DNP721205 DXL656160:DXL721205 EHH656160:EHH721205 ERD656160:ERD721205 FAZ656160:FAZ721205 FKV656160:FKV721205 FUR656160:FUR721205 GEN656160:GEN721205 GOJ656160:GOJ721205 GYF656160:GYF721205 HIB656160:HIB721205 HRX656160:HRX721205 IBT656160:IBT721205 ILP656160:ILP721205 IVL656160:IVL721205 JFH656160:JFH721205 JPD656160:JPD721205 JYZ656160:JYZ721205 KIV656160:KIV721205 KSR656160:KSR721205 LCN656160:LCN721205 LMJ656160:LMJ721205 LWF656160:LWF721205 MGB656160:MGB721205 MPX656160:MPX721205 MZT656160:MZT721205 NJP656160:NJP721205 NTL656160:NTL721205 ODH656160:ODH721205 OND656160:OND721205 OWZ656160:OWZ721205 PGV656160:PGV721205 PQR656160:PQR721205 QAN656160:QAN721205 QKJ656160:QKJ721205 QUF656160:QUF721205 REB656160:REB721205 RNX656160:RNX721205 RXT656160:RXT721205 SHP656160:SHP721205 SRL656160:SRL721205 TBH656160:TBH721205 TLD656160:TLD721205 TUZ656160:TUZ721205 UEV656160:UEV721205 UOR656160:UOR721205 UYN656160:UYN721205 VIJ656160:VIJ721205 VSF656160:VSF721205 WCB656160:WCB721205 WLX656160:WLX721205 WVT656160:WVT721205 L721696:L786741 JH721696:JH786741 TD721696:TD786741 ACZ721696:ACZ786741 AMV721696:AMV786741 AWR721696:AWR786741 BGN721696:BGN786741 BQJ721696:BQJ786741 CAF721696:CAF786741 CKB721696:CKB786741 CTX721696:CTX786741 DDT721696:DDT786741 DNP721696:DNP786741 DXL721696:DXL786741 EHH721696:EHH786741 ERD721696:ERD786741 FAZ721696:FAZ786741 FKV721696:FKV786741 FUR721696:FUR786741 GEN721696:GEN786741 GOJ721696:GOJ786741 GYF721696:GYF786741 HIB721696:HIB786741 HRX721696:HRX786741 IBT721696:IBT786741 ILP721696:ILP786741 IVL721696:IVL786741 JFH721696:JFH786741 JPD721696:JPD786741 JYZ721696:JYZ786741 KIV721696:KIV786741 KSR721696:KSR786741 LCN721696:LCN786741 LMJ721696:LMJ786741 LWF721696:LWF786741 MGB721696:MGB786741 MPX721696:MPX786741 MZT721696:MZT786741 NJP721696:NJP786741 NTL721696:NTL786741 ODH721696:ODH786741 OND721696:OND786741 OWZ721696:OWZ786741 PGV721696:PGV786741 PQR721696:PQR786741 QAN721696:QAN786741 QKJ721696:QKJ786741 QUF721696:QUF786741 REB721696:REB786741 RNX721696:RNX786741 RXT721696:RXT786741 SHP721696:SHP786741 SRL721696:SRL786741 TBH721696:TBH786741 TLD721696:TLD786741 TUZ721696:TUZ786741 UEV721696:UEV786741 UOR721696:UOR786741 UYN721696:UYN786741 VIJ721696:VIJ786741 VSF721696:VSF786741 WCB721696:WCB786741 WLX721696:WLX786741 WVT721696:WVT786741 L787232:L852277 JH787232:JH852277 TD787232:TD852277 ACZ787232:ACZ852277 AMV787232:AMV852277 AWR787232:AWR852277 BGN787232:BGN852277 BQJ787232:BQJ852277 CAF787232:CAF852277 CKB787232:CKB852277 CTX787232:CTX852277 DDT787232:DDT852277 DNP787232:DNP852277 DXL787232:DXL852277 EHH787232:EHH852277 ERD787232:ERD852277 FAZ787232:FAZ852277 FKV787232:FKV852277 FUR787232:FUR852277 GEN787232:GEN852277 GOJ787232:GOJ852277 GYF787232:GYF852277 HIB787232:HIB852277 HRX787232:HRX852277 IBT787232:IBT852277 ILP787232:ILP852277 IVL787232:IVL852277 JFH787232:JFH852277 JPD787232:JPD852277 JYZ787232:JYZ852277 KIV787232:KIV852277 KSR787232:KSR852277 LCN787232:LCN852277 LMJ787232:LMJ852277 LWF787232:LWF852277 MGB787232:MGB852277 MPX787232:MPX852277 MZT787232:MZT852277 NJP787232:NJP852277 NTL787232:NTL852277 ODH787232:ODH852277 OND787232:OND852277 OWZ787232:OWZ852277 PGV787232:PGV852277 PQR787232:PQR852277 QAN787232:QAN852277 QKJ787232:QKJ852277 QUF787232:QUF852277 REB787232:REB852277 RNX787232:RNX852277 RXT787232:RXT852277 SHP787232:SHP852277 SRL787232:SRL852277 TBH787232:TBH852277 TLD787232:TLD852277 TUZ787232:TUZ852277 UEV787232:UEV852277 UOR787232:UOR852277 UYN787232:UYN852277 VIJ787232:VIJ852277 VSF787232:VSF852277 WCB787232:WCB852277 WLX787232:WLX852277 WVT787232:WVT852277 L852768:L917813 JH852768:JH917813 TD852768:TD917813 ACZ852768:ACZ917813 AMV852768:AMV917813 AWR852768:AWR917813 BGN852768:BGN917813 BQJ852768:BQJ917813 CAF852768:CAF917813 CKB852768:CKB917813 CTX852768:CTX917813 DDT852768:DDT917813 DNP852768:DNP917813 DXL852768:DXL917813 EHH852768:EHH917813 ERD852768:ERD917813 FAZ852768:FAZ917813 FKV852768:FKV917813 FUR852768:FUR917813 GEN852768:GEN917813 GOJ852768:GOJ917813 GYF852768:GYF917813 HIB852768:HIB917813 HRX852768:HRX917813 IBT852768:IBT917813 ILP852768:ILP917813 IVL852768:IVL917813 JFH852768:JFH917813 JPD852768:JPD917813 JYZ852768:JYZ917813 KIV852768:KIV917813 KSR852768:KSR917813 LCN852768:LCN917813 LMJ852768:LMJ917813 LWF852768:LWF917813 MGB852768:MGB917813 MPX852768:MPX917813 MZT852768:MZT917813 NJP852768:NJP917813 NTL852768:NTL917813 ODH852768:ODH917813 OND852768:OND917813 OWZ852768:OWZ917813 PGV852768:PGV917813 PQR852768:PQR917813 QAN852768:QAN917813 QKJ852768:QKJ917813 QUF852768:QUF917813 REB852768:REB917813 RNX852768:RNX917813 RXT852768:RXT917813 SHP852768:SHP917813 SRL852768:SRL917813 TBH852768:TBH917813 TLD852768:TLD917813 TUZ852768:TUZ917813 UEV852768:UEV917813 UOR852768:UOR917813 UYN852768:UYN917813 VIJ852768:VIJ917813 VSF852768:VSF917813 WCB852768:WCB917813 WLX852768:WLX917813 WVT852768:WVT917813 L918304:L983349 JH918304:JH983349 TD918304:TD983349 ACZ918304:ACZ983349 AMV918304:AMV983349 AWR918304:AWR983349 BGN918304:BGN983349 BQJ918304:BQJ983349 CAF918304:CAF983349 CKB918304:CKB983349 CTX918304:CTX983349 DDT918304:DDT983349 DNP918304:DNP983349 DXL918304:DXL983349 EHH918304:EHH983349 ERD918304:ERD983349 FAZ918304:FAZ983349 FKV918304:FKV983349 FUR918304:FUR983349 GEN918304:GEN983349 GOJ918304:GOJ983349 GYF918304:GYF983349 HIB918304:HIB983349 HRX918304:HRX983349 IBT918304:IBT983349 ILP918304:ILP983349 IVL918304:IVL983349 JFH918304:JFH983349 JPD918304:JPD983349 JYZ918304:JYZ983349 KIV918304:KIV983349 KSR918304:KSR983349 LCN918304:LCN983349 LMJ918304:LMJ983349 LWF918304:LWF983349 MGB918304:MGB983349 MPX918304:MPX983349 MZT918304:MZT983349 NJP918304:NJP983349 NTL918304:NTL983349 ODH918304:ODH983349 OND918304:OND983349 OWZ918304:OWZ983349 PGV918304:PGV983349 PQR918304:PQR983349 QAN918304:QAN983349 QKJ918304:QKJ983349 QUF918304:QUF983349 REB918304:REB983349 RNX918304:RNX983349 RXT918304:RXT983349 SHP918304:SHP983349 SRL918304:SRL983349 TBH918304:TBH983349 TLD918304:TLD983349 TUZ918304:TUZ983349 UEV918304:UEV983349 UOR918304:UOR983349 UYN918304:UYN983349 VIJ918304:VIJ983349 VSF918304:VSF983349 WCB918304:WCB983349 WLX918304:WLX983349 WVT918304:WVT983349 L983840:L1048576 JH983840:JH1048576 TD983840:TD1048576 ACZ983840:ACZ1048576 AMV983840:AMV1048576 AWR983840:AWR1048576 BGN983840:BGN1048576 BQJ983840:BQJ1048576 CAF983840:CAF1048576 CKB983840:CKB1048576 CTX983840:CTX1048576 DDT983840:DDT1048576 DNP983840:DNP1048576 DXL983840:DXL1048576 EHH983840:EHH1048576 ERD983840:ERD1048576 FAZ983840:FAZ1048576 FKV983840:FKV1048576 FUR983840:FUR1048576 GEN983840:GEN1048576 GOJ983840:GOJ1048576 GYF983840:GYF1048576 HIB983840:HIB1048576 HRX983840:HRX1048576 IBT983840:IBT1048576 ILP983840:ILP1048576 IVL983840:IVL1048576 JFH983840:JFH1048576 JPD983840:JPD1048576 JYZ983840:JYZ1048576 KIV983840:KIV1048576 KSR983840:KSR1048576 LCN983840:LCN1048576 LMJ983840:LMJ1048576 LWF983840:LWF1048576 MGB983840:MGB1048576 MPX983840:MPX1048576 MZT983840:MZT1048576 NJP983840:NJP1048576 NTL983840:NTL1048576 ODH983840:ODH1048576 OND983840:OND1048576 OWZ983840:OWZ1048576 PGV983840:PGV1048576 PQR983840:PQR1048576 QAN983840:QAN1048576 QKJ983840:QKJ1048576 QUF983840:QUF1048576 REB983840:REB1048576 RNX983840:RNX1048576 RXT983840:RXT1048576 SHP983840:SHP1048576 SRL983840:SRL1048576 TBH983840:TBH1048576 TLD983840:TLD1048576 TUZ983840:TUZ1048576 UEV983840:UEV1048576 UOR983840:UOR1048576 UYN983840:UYN1048576 VIJ983840:VIJ1048576 VSF983840:VSF1048576 WCB983840:WCB1048576 WLX983840:WLX1048576 WVT983840:WVT1048576 L479:L547 JH479:JH547 TD479:TD547 ACZ479:ACZ547 AMV479:AMV547 AWR479:AWR547 BGN479:BGN547 BQJ479:BQJ547 CAF479:CAF547 CKB479:CKB547 CTX479:CTX547 DDT479:DDT547 DNP479:DNP547 DXL479:DXL547 EHH479:EHH547 ERD479:ERD547 FAZ479:FAZ547 FKV479:FKV547 FUR479:FUR547 GEN479:GEN547 GOJ479:GOJ547 GYF479:GYF547 HIB479:HIB547 HRX479:HRX547 IBT479:IBT547 ILP479:ILP547 IVL479:IVL547 JFH479:JFH547 JPD479:JPD547 JYZ479:JYZ547 KIV479:KIV547 KSR479:KSR547 LCN479:LCN547 LMJ479:LMJ547 LWF479:LWF547 MGB479:MGB547 MPX479:MPX547 MZT479:MZT547 NJP479:NJP547 NTL479:NTL547 ODH479:ODH547 OND479:OND547 OWZ479:OWZ547 PGV479:PGV547 PQR479:PQR547 QAN479:QAN547 QKJ479:QKJ547 QUF479:QUF547 REB479:REB547 RNX479:RNX547 RXT479:RXT547 SHP479:SHP547 SRL479:SRL547 TBH479:TBH547 TLD479:TLD547 TUZ479:TUZ547 UEV479:UEV547 UOR479:UOR547 UYN479:UYN547 VIJ479:VIJ547 VSF479:VSF547 WCB479:WCB547 WLX479:WLX547 WVT479:WVT547 L66005:L66073 JH66005:JH66073 TD66005:TD66073 ACZ66005:ACZ66073 AMV66005:AMV66073 AWR66005:AWR66073 BGN66005:BGN66073 BQJ66005:BQJ66073 CAF66005:CAF66073 CKB66005:CKB66073 CTX66005:CTX66073 DDT66005:DDT66073 DNP66005:DNP66073 DXL66005:DXL66073 EHH66005:EHH66073 ERD66005:ERD66073 FAZ66005:FAZ66073 FKV66005:FKV66073 FUR66005:FUR66073 GEN66005:GEN66073 GOJ66005:GOJ66073 GYF66005:GYF66073 HIB66005:HIB66073 HRX66005:HRX66073 IBT66005:IBT66073 ILP66005:ILP66073 IVL66005:IVL66073 JFH66005:JFH66073 JPD66005:JPD66073 JYZ66005:JYZ66073 KIV66005:KIV66073 KSR66005:KSR66073 LCN66005:LCN66073 LMJ66005:LMJ66073 LWF66005:LWF66073 MGB66005:MGB66073 MPX66005:MPX66073 MZT66005:MZT66073 NJP66005:NJP66073 NTL66005:NTL66073 ODH66005:ODH66073 OND66005:OND66073 OWZ66005:OWZ66073 PGV66005:PGV66073 PQR66005:PQR66073 QAN66005:QAN66073 QKJ66005:QKJ66073 QUF66005:QUF66073 REB66005:REB66073 RNX66005:RNX66073 RXT66005:RXT66073 SHP66005:SHP66073 SRL66005:SRL66073 TBH66005:TBH66073 TLD66005:TLD66073 TUZ66005:TUZ66073 UEV66005:UEV66073 UOR66005:UOR66073 UYN66005:UYN66073 VIJ66005:VIJ66073 VSF66005:VSF66073 WCB66005:WCB66073 WLX66005:WLX66073 WVT66005:WVT66073 L131541:L131609 JH131541:JH131609 TD131541:TD131609 ACZ131541:ACZ131609 AMV131541:AMV131609 AWR131541:AWR131609 BGN131541:BGN131609 BQJ131541:BQJ131609 CAF131541:CAF131609 CKB131541:CKB131609 CTX131541:CTX131609 DDT131541:DDT131609 DNP131541:DNP131609 DXL131541:DXL131609 EHH131541:EHH131609 ERD131541:ERD131609 FAZ131541:FAZ131609 FKV131541:FKV131609 FUR131541:FUR131609 GEN131541:GEN131609 GOJ131541:GOJ131609 GYF131541:GYF131609 HIB131541:HIB131609 HRX131541:HRX131609 IBT131541:IBT131609 ILP131541:ILP131609 IVL131541:IVL131609 JFH131541:JFH131609 JPD131541:JPD131609 JYZ131541:JYZ131609 KIV131541:KIV131609 KSR131541:KSR131609 LCN131541:LCN131609 LMJ131541:LMJ131609 LWF131541:LWF131609 MGB131541:MGB131609 MPX131541:MPX131609 MZT131541:MZT131609 NJP131541:NJP131609 NTL131541:NTL131609 ODH131541:ODH131609 OND131541:OND131609 OWZ131541:OWZ131609 PGV131541:PGV131609 PQR131541:PQR131609 QAN131541:QAN131609 QKJ131541:QKJ131609 QUF131541:QUF131609 REB131541:REB131609 RNX131541:RNX131609 RXT131541:RXT131609 SHP131541:SHP131609 SRL131541:SRL131609 TBH131541:TBH131609 TLD131541:TLD131609 TUZ131541:TUZ131609 UEV131541:UEV131609 UOR131541:UOR131609 UYN131541:UYN131609 VIJ131541:VIJ131609 VSF131541:VSF131609 WCB131541:WCB131609 WLX131541:WLX131609 WVT131541:WVT131609 L197077:L197145 JH197077:JH197145 TD197077:TD197145 ACZ197077:ACZ197145 AMV197077:AMV197145 AWR197077:AWR197145 BGN197077:BGN197145 BQJ197077:BQJ197145 CAF197077:CAF197145 CKB197077:CKB197145 CTX197077:CTX197145 DDT197077:DDT197145 DNP197077:DNP197145 DXL197077:DXL197145 EHH197077:EHH197145 ERD197077:ERD197145 FAZ197077:FAZ197145 FKV197077:FKV197145 FUR197077:FUR197145 GEN197077:GEN197145 GOJ197077:GOJ197145 GYF197077:GYF197145 HIB197077:HIB197145 HRX197077:HRX197145 IBT197077:IBT197145 ILP197077:ILP197145 IVL197077:IVL197145 JFH197077:JFH197145 JPD197077:JPD197145 JYZ197077:JYZ197145 KIV197077:KIV197145 KSR197077:KSR197145 LCN197077:LCN197145 LMJ197077:LMJ197145 LWF197077:LWF197145 MGB197077:MGB197145 MPX197077:MPX197145 MZT197077:MZT197145 NJP197077:NJP197145 NTL197077:NTL197145 ODH197077:ODH197145 OND197077:OND197145 OWZ197077:OWZ197145 PGV197077:PGV197145 PQR197077:PQR197145 QAN197077:QAN197145 QKJ197077:QKJ197145 QUF197077:QUF197145 REB197077:REB197145 RNX197077:RNX197145 RXT197077:RXT197145 SHP197077:SHP197145 SRL197077:SRL197145 TBH197077:TBH197145 TLD197077:TLD197145 TUZ197077:TUZ197145 UEV197077:UEV197145 UOR197077:UOR197145 UYN197077:UYN197145 VIJ197077:VIJ197145 VSF197077:VSF197145 WCB197077:WCB197145 WLX197077:WLX197145 WVT197077:WVT197145 L262613:L262681 JH262613:JH262681 TD262613:TD262681 ACZ262613:ACZ262681 AMV262613:AMV262681 AWR262613:AWR262681 BGN262613:BGN262681 BQJ262613:BQJ262681 CAF262613:CAF262681 CKB262613:CKB262681 CTX262613:CTX262681 DDT262613:DDT262681 DNP262613:DNP262681 DXL262613:DXL262681 EHH262613:EHH262681 ERD262613:ERD262681 FAZ262613:FAZ262681 FKV262613:FKV262681 FUR262613:FUR262681 GEN262613:GEN262681 GOJ262613:GOJ262681 GYF262613:GYF262681 HIB262613:HIB262681 HRX262613:HRX262681 IBT262613:IBT262681 ILP262613:ILP262681 IVL262613:IVL262681 JFH262613:JFH262681 JPD262613:JPD262681 JYZ262613:JYZ262681 KIV262613:KIV262681 KSR262613:KSR262681 LCN262613:LCN262681 LMJ262613:LMJ262681 LWF262613:LWF262681 MGB262613:MGB262681 MPX262613:MPX262681 MZT262613:MZT262681 NJP262613:NJP262681 NTL262613:NTL262681 ODH262613:ODH262681 OND262613:OND262681 OWZ262613:OWZ262681 PGV262613:PGV262681 PQR262613:PQR262681 QAN262613:QAN262681 QKJ262613:QKJ262681 QUF262613:QUF262681 REB262613:REB262681 RNX262613:RNX262681 RXT262613:RXT262681 SHP262613:SHP262681 SRL262613:SRL262681 TBH262613:TBH262681 TLD262613:TLD262681 TUZ262613:TUZ262681 UEV262613:UEV262681 UOR262613:UOR262681 UYN262613:UYN262681 VIJ262613:VIJ262681 VSF262613:VSF262681 WCB262613:WCB262681 WLX262613:WLX262681 WVT262613:WVT262681 L328149:L328217 JH328149:JH328217 TD328149:TD328217 ACZ328149:ACZ328217 AMV328149:AMV328217 AWR328149:AWR328217 BGN328149:BGN328217 BQJ328149:BQJ328217 CAF328149:CAF328217 CKB328149:CKB328217 CTX328149:CTX328217 DDT328149:DDT328217 DNP328149:DNP328217 DXL328149:DXL328217 EHH328149:EHH328217 ERD328149:ERD328217 FAZ328149:FAZ328217 FKV328149:FKV328217 FUR328149:FUR328217 GEN328149:GEN328217 GOJ328149:GOJ328217 GYF328149:GYF328217 HIB328149:HIB328217 HRX328149:HRX328217 IBT328149:IBT328217 ILP328149:ILP328217 IVL328149:IVL328217 JFH328149:JFH328217 JPD328149:JPD328217 JYZ328149:JYZ328217 KIV328149:KIV328217 KSR328149:KSR328217 LCN328149:LCN328217 LMJ328149:LMJ328217 LWF328149:LWF328217 MGB328149:MGB328217 MPX328149:MPX328217 MZT328149:MZT328217 NJP328149:NJP328217 NTL328149:NTL328217 ODH328149:ODH328217 OND328149:OND328217 OWZ328149:OWZ328217 PGV328149:PGV328217 PQR328149:PQR328217 QAN328149:QAN328217 QKJ328149:QKJ328217 QUF328149:QUF328217 REB328149:REB328217 RNX328149:RNX328217 RXT328149:RXT328217 SHP328149:SHP328217 SRL328149:SRL328217 TBH328149:TBH328217 TLD328149:TLD328217 TUZ328149:TUZ328217 UEV328149:UEV328217 UOR328149:UOR328217 UYN328149:UYN328217 VIJ328149:VIJ328217 VSF328149:VSF328217 WCB328149:WCB328217 WLX328149:WLX328217 WVT328149:WVT328217 L393685:L393753 JH393685:JH393753 TD393685:TD393753 ACZ393685:ACZ393753 AMV393685:AMV393753 AWR393685:AWR393753 BGN393685:BGN393753 BQJ393685:BQJ393753 CAF393685:CAF393753 CKB393685:CKB393753 CTX393685:CTX393753 DDT393685:DDT393753 DNP393685:DNP393753 DXL393685:DXL393753 EHH393685:EHH393753 ERD393685:ERD393753 FAZ393685:FAZ393753 FKV393685:FKV393753 FUR393685:FUR393753 GEN393685:GEN393753 GOJ393685:GOJ393753 GYF393685:GYF393753 HIB393685:HIB393753 HRX393685:HRX393753 IBT393685:IBT393753 ILP393685:ILP393753 IVL393685:IVL393753 JFH393685:JFH393753 JPD393685:JPD393753 JYZ393685:JYZ393753 KIV393685:KIV393753 KSR393685:KSR393753 LCN393685:LCN393753 LMJ393685:LMJ393753 LWF393685:LWF393753 MGB393685:MGB393753 MPX393685:MPX393753 MZT393685:MZT393753 NJP393685:NJP393753 NTL393685:NTL393753 ODH393685:ODH393753 OND393685:OND393753 OWZ393685:OWZ393753 PGV393685:PGV393753 PQR393685:PQR393753 QAN393685:QAN393753 QKJ393685:QKJ393753 QUF393685:QUF393753 REB393685:REB393753 RNX393685:RNX393753 RXT393685:RXT393753 SHP393685:SHP393753 SRL393685:SRL393753 TBH393685:TBH393753 TLD393685:TLD393753 TUZ393685:TUZ393753 UEV393685:UEV393753 UOR393685:UOR393753 UYN393685:UYN393753 VIJ393685:VIJ393753 VSF393685:VSF393753 WCB393685:WCB393753 WLX393685:WLX393753 WVT393685:WVT393753 L459221:L459289 JH459221:JH459289 TD459221:TD459289 ACZ459221:ACZ459289 AMV459221:AMV459289 AWR459221:AWR459289 BGN459221:BGN459289 BQJ459221:BQJ459289 CAF459221:CAF459289 CKB459221:CKB459289 CTX459221:CTX459289 DDT459221:DDT459289 DNP459221:DNP459289 DXL459221:DXL459289 EHH459221:EHH459289 ERD459221:ERD459289 FAZ459221:FAZ459289 FKV459221:FKV459289 FUR459221:FUR459289 GEN459221:GEN459289 GOJ459221:GOJ459289 GYF459221:GYF459289 HIB459221:HIB459289 HRX459221:HRX459289 IBT459221:IBT459289 ILP459221:ILP459289 IVL459221:IVL459289 JFH459221:JFH459289 JPD459221:JPD459289 JYZ459221:JYZ459289 KIV459221:KIV459289 KSR459221:KSR459289 LCN459221:LCN459289 LMJ459221:LMJ459289 LWF459221:LWF459289 MGB459221:MGB459289 MPX459221:MPX459289 MZT459221:MZT459289 NJP459221:NJP459289 NTL459221:NTL459289 ODH459221:ODH459289 OND459221:OND459289 OWZ459221:OWZ459289 PGV459221:PGV459289 PQR459221:PQR459289 QAN459221:QAN459289 QKJ459221:QKJ459289 QUF459221:QUF459289 REB459221:REB459289 RNX459221:RNX459289 RXT459221:RXT459289 SHP459221:SHP459289 SRL459221:SRL459289 TBH459221:TBH459289 TLD459221:TLD459289 TUZ459221:TUZ459289 UEV459221:UEV459289 UOR459221:UOR459289 UYN459221:UYN459289 VIJ459221:VIJ459289 VSF459221:VSF459289 WCB459221:WCB459289 WLX459221:WLX459289 WVT459221:WVT459289 L524757:L524825 JH524757:JH524825 TD524757:TD524825 ACZ524757:ACZ524825 AMV524757:AMV524825 AWR524757:AWR524825 BGN524757:BGN524825 BQJ524757:BQJ524825 CAF524757:CAF524825 CKB524757:CKB524825 CTX524757:CTX524825 DDT524757:DDT524825 DNP524757:DNP524825 DXL524757:DXL524825 EHH524757:EHH524825 ERD524757:ERD524825 FAZ524757:FAZ524825 FKV524757:FKV524825 FUR524757:FUR524825 GEN524757:GEN524825 GOJ524757:GOJ524825 GYF524757:GYF524825 HIB524757:HIB524825 HRX524757:HRX524825 IBT524757:IBT524825 ILP524757:ILP524825 IVL524757:IVL524825 JFH524757:JFH524825 JPD524757:JPD524825 JYZ524757:JYZ524825 KIV524757:KIV524825 KSR524757:KSR524825 LCN524757:LCN524825 LMJ524757:LMJ524825 LWF524757:LWF524825 MGB524757:MGB524825 MPX524757:MPX524825 MZT524757:MZT524825 NJP524757:NJP524825 NTL524757:NTL524825 ODH524757:ODH524825 OND524757:OND524825 OWZ524757:OWZ524825 PGV524757:PGV524825 PQR524757:PQR524825 QAN524757:QAN524825 QKJ524757:QKJ524825 QUF524757:QUF524825 REB524757:REB524825 RNX524757:RNX524825 RXT524757:RXT524825 SHP524757:SHP524825 SRL524757:SRL524825 TBH524757:TBH524825 TLD524757:TLD524825 TUZ524757:TUZ524825 UEV524757:UEV524825 UOR524757:UOR524825 UYN524757:UYN524825 VIJ524757:VIJ524825 VSF524757:VSF524825 WCB524757:WCB524825 WLX524757:WLX524825 WVT524757:WVT524825 L590293:L590361 JH590293:JH590361 TD590293:TD590361 ACZ590293:ACZ590361 AMV590293:AMV590361 AWR590293:AWR590361 BGN590293:BGN590361 BQJ590293:BQJ590361 CAF590293:CAF590361 CKB590293:CKB590361 CTX590293:CTX590361 DDT590293:DDT590361 DNP590293:DNP590361 DXL590293:DXL590361 EHH590293:EHH590361 ERD590293:ERD590361 FAZ590293:FAZ590361 FKV590293:FKV590361 FUR590293:FUR590361 GEN590293:GEN590361 GOJ590293:GOJ590361 GYF590293:GYF590361 HIB590293:HIB590361 HRX590293:HRX590361 IBT590293:IBT590361 ILP590293:ILP590361 IVL590293:IVL590361 JFH590293:JFH590361 JPD590293:JPD590361 JYZ590293:JYZ590361 KIV590293:KIV590361 KSR590293:KSR590361 LCN590293:LCN590361 LMJ590293:LMJ590361 LWF590293:LWF590361 MGB590293:MGB590361 MPX590293:MPX590361 MZT590293:MZT590361 NJP590293:NJP590361 NTL590293:NTL590361 ODH590293:ODH590361 OND590293:OND590361 OWZ590293:OWZ590361 PGV590293:PGV590361 PQR590293:PQR590361 QAN590293:QAN590361 QKJ590293:QKJ590361 QUF590293:QUF590361 REB590293:REB590361 RNX590293:RNX590361 RXT590293:RXT590361 SHP590293:SHP590361 SRL590293:SRL590361 TBH590293:TBH590361 TLD590293:TLD590361 TUZ590293:TUZ590361 UEV590293:UEV590361 UOR590293:UOR590361 UYN590293:UYN590361 VIJ590293:VIJ590361 VSF590293:VSF590361 WCB590293:WCB590361 WLX590293:WLX590361 WVT590293:WVT590361 L655829:L655897 JH655829:JH655897 TD655829:TD655897 ACZ655829:ACZ655897 AMV655829:AMV655897 AWR655829:AWR655897 BGN655829:BGN655897 BQJ655829:BQJ655897 CAF655829:CAF655897 CKB655829:CKB655897 CTX655829:CTX655897 DDT655829:DDT655897 DNP655829:DNP655897 DXL655829:DXL655897 EHH655829:EHH655897 ERD655829:ERD655897 FAZ655829:FAZ655897 FKV655829:FKV655897 FUR655829:FUR655897 GEN655829:GEN655897 GOJ655829:GOJ655897 GYF655829:GYF655897 HIB655829:HIB655897 HRX655829:HRX655897 IBT655829:IBT655897 ILP655829:ILP655897 IVL655829:IVL655897 JFH655829:JFH655897 JPD655829:JPD655897 JYZ655829:JYZ655897 KIV655829:KIV655897 KSR655829:KSR655897 LCN655829:LCN655897 LMJ655829:LMJ655897 LWF655829:LWF655897 MGB655829:MGB655897 MPX655829:MPX655897 MZT655829:MZT655897 NJP655829:NJP655897 NTL655829:NTL655897 ODH655829:ODH655897 OND655829:OND655897 OWZ655829:OWZ655897 PGV655829:PGV655897 PQR655829:PQR655897 QAN655829:QAN655897 QKJ655829:QKJ655897 QUF655829:QUF655897 REB655829:REB655897 RNX655829:RNX655897 RXT655829:RXT655897 SHP655829:SHP655897 SRL655829:SRL655897 TBH655829:TBH655897 TLD655829:TLD655897 TUZ655829:TUZ655897 UEV655829:UEV655897 UOR655829:UOR655897 UYN655829:UYN655897 VIJ655829:VIJ655897 VSF655829:VSF655897 WCB655829:WCB655897 WLX655829:WLX655897 WVT655829:WVT655897 L721365:L721433 JH721365:JH721433 TD721365:TD721433 ACZ721365:ACZ721433 AMV721365:AMV721433 AWR721365:AWR721433 BGN721365:BGN721433 BQJ721365:BQJ721433 CAF721365:CAF721433 CKB721365:CKB721433 CTX721365:CTX721433 DDT721365:DDT721433 DNP721365:DNP721433 DXL721365:DXL721433 EHH721365:EHH721433 ERD721365:ERD721433 FAZ721365:FAZ721433 FKV721365:FKV721433 FUR721365:FUR721433 GEN721365:GEN721433 GOJ721365:GOJ721433 GYF721365:GYF721433 HIB721365:HIB721433 HRX721365:HRX721433 IBT721365:IBT721433 ILP721365:ILP721433 IVL721365:IVL721433 JFH721365:JFH721433 JPD721365:JPD721433 JYZ721365:JYZ721433 KIV721365:KIV721433 KSR721365:KSR721433 LCN721365:LCN721433 LMJ721365:LMJ721433 LWF721365:LWF721433 MGB721365:MGB721433 MPX721365:MPX721433 MZT721365:MZT721433 NJP721365:NJP721433 NTL721365:NTL721433 ODH721365:ODH721433 OND721365:OND721433 OWZ721365:OWZ721433 PGV721365:PGV721433 PQR721365:PQR721433 QAN721365:QAN721433 QKJ721365:QKJ721433 QUF721365:QUF721433 REB721365:REB721433 RNX721365:RNX721433 RXT721365:RXT721433 SHP721365:SHP721433 SRL721365:SRL721433 TBH721365:TBH721433 TLD721365:TLD721433 TUZ721365:TUZ721433 UEV721365:UEV721433 UOR721365:UOR721433 UYN721365:UYN721433 VIJ721365:VIJ721433 VSF721365:VSF721433 WCB721365:WCB721433 WLX721365:WLX721433 WVT721365:WVT721433 L786901:L786969 JH786901:JH786969 TD786901:TD786969 ACZ786901:ACZ786969 AMV786901:AMV786969 AWR786901:AWR786969 BGN786901:BGN786969 BQJ786901:BQJ786969 CAF786901:CAF786969 CKB786901:CKB786969 CTX786901:CTX786969 DDT786901:DDT786969 DNP786901:DNP786969 DXL786901:DXL786969 EHH786901:EHH786969 ERD786901:ERD786969 FAZ786901:FAZ786969 FKV786901:FKV786969 FUR786901:FUR786969 GEN786901:GEN786969 GOJ786901:GOJ786969 GYF786901:GYF786969 HIB786901:HIB786969 HRX786901:HRX786969 IBT786901:IBT786969 ILP786901:ILP786969 IVL786901:IVL786969 JFH786901:JFH786969 JPD786901:JPD786969 JYZ786901:JYZ786969 KIV786901:KIV786969 KSR786901:KSR786969 LCN786901:LCN786969 LMJ786901:LMJ786969 LWF786901:LWF786969 MGB786901:MGB786969 MPX786901:MPX786969 MZT786901:MZT786969 NJP786901:NJP786969 NTL786901:NTL786969 ODH786901:ODH786969 OND786901:OND786969 OWZ786901:OWZ786969 PGV786901:PGV786969 PQR786901:PQR786969 QAN786901:QAN786969 QKJ786901:QKJ786969 QUF786901:QUF786969 REB786901:REB786969 RNX786901:RNX786969 RXT786901:RXT786969 SHP786901:SHP786969 SRL786901:SRL786969 TBH786901:TBH786969 TLD786901:TLD786969 TUZ786901:TUZ786969 UEV786901:UEV786969 UOR786901:UOR786969 UYN786901:UYN786969 VIJ786901:VIJ786969 VSF786901:VSF786969 WCB786901:WCB786969 WLX786901:WLX786969 WVT786901:WVT786969 L852437:L852505 JH852437:JH852505 TD852437:TD852505 ACZ852437:ACZ852505 AMV852437:AMV852505 AWR852437:AWR852505 BGN852437:BGN852505 BQJ852437:BQJ852505 CAF852437:CAF852505 CKB852437:CKB852505 CTX852437:CTX852505 DDT852437:DDT852505 DNP852437:DNP852505 DXL852437:DXL852505 EHH852437:EHH852505 ERD852437:ERD852505 FAZ852437:FAZ852505 FKV852437:FKV852505 FUR852437:FUR852505 GEN852437:GEN852505 GOJ852437:GOJ852505 GYF852437:GYF852505 HIB852437:HIB852505 HRX852437:HRX852505 IBT852437:IBT852505 ILP852437:ILP852505 IVL852437:IVL852505 JFH852437:JFH852505 JPD852437:JPD852505 JYZ852437:JYZ852505 KIV852437:KIV852505 KSR852437:KSR852505 LCN852437:LCN852505 LMJ852437:LMJ852505 LWF852437:LWF852505 MGB852437:MGB852505 MPX852437:MPX852505 MZT852437:MZT852505 NJP852437:NJP852505 NTL852437:NTL852505 ODH852437:ODH852505 OND852437:OND852505 OWZ852437:OWZ852505 PGV852437:PGV852505 PQR852437:PQR852505 QAN852437:QAN852505 QKJ852437:QKJ852505 QUF852437:QUF852505 REB852437:REB852505 RNX852437:RNX852505 RXT852437:RXT852505 SHP852437:SHP852505 SRL852437:SRL852505 TBH852437:TBH852505 TLD852437:TLD852505 TUZ852437:TUZ852505 UEV852437:UEV852505 UOR852437:UOR852505 UYN852437:UYN852505 VIJ852437:VIJ852505 VSF852437:VSF852505 WCB852437:WCB852505 WLX852437:WLX852505 WVT852437:WVT852505 L917973:L918041 JH917973:JH918041 TD917973:TD918041 ACZ917973:ACZ918041 AMV917973:AMV918041 AWR917973:AWR918041 BGN917973:BGN918041 BQJ917973:BQJ918041 CAF917973:CAF918041 CKB917973:CKB918041 CTX917973:CTX918041 DDT917973:DDT918041 DNP917973:DNP918041 DXL917973:DXL918041 EHH917973:EHH918041 ERD917973:ERD918041 FAZ917973:FAZ918041 FKV917973:FKV918041 FUR917973:FUR918041 GEN917973:GEN918041 GOJ917973:GOJ918041 GYF917973:GYF918041 HIB917973:HIB918041 HRX917973:HRX918041 IBT917973:IBT918041 ILP917973:ILP918041 IVL917973:IVL918041 JFH917973:JFH918041 JPD917973:JPD918041 JYZ917973:JYZ918041 KIV917973:KIV918041 KSR917973:KSR918041 LCN917973:LCN918041 LMJ917973:LMJ918041 LWF917973:LWF918041 MGB917973:MGB918041 MPX917973:MPX918041 MZT917973:MZT918041 NJP917973:NJP918041 NTL917973:NTL918041 ODH917973:ODH918041 OND917973:OND918041 OWZ917973:OWZ918041 PGV917973:PGV918041 PQR917973:PQR918041 QAN917973:QAN918041 QKJ917973:QKJ918041 QUF917973:QUF918041 REB917973:REB918041 RNX917973:RNX918041 RXT917973:RXT918041 SHP917973:SHP918041 SRL917973:SRL918041 TBH917973:TBH918041 TLD917973:TLD918041 TUZ917973:TUZ918041 UEV917973:UEV918041 UOR917973:UOR918041 UYN917973:UYN918041 VIJ917973:VIJ918041 VSF917973:VSF918041 WCB917973:WCB918041 WLX917973:WLX918041 WVT917973:WVT918041 L983509:L983577 JH983509:JH983577 TD983509:TD983577 ACZ983509:ACZ983577 AMV983509:AMV983577 AWR983509:AWR983577 BGN983509:BGN983577 BQJ983509:BQJ983577 CAF983509:CAF983577 CKB983509:CKB983577 CTX983509:CTX983577 DDT983509:DDT983577 DNP983509:DNP983577 DXL983509:DXL983577 EHH983509:EHH983577 ERD983509:ERD983577 FAZ983509:FAZ983577 FKV983509:FKV983577 FUR983509:FUR983577 GEN983509:GEN983577 GOJ983509:GOJ983577 GYF983509:GYF983577 HIB983509:HIB983577 HRX983509:HRX983577 IBT983509:IBT983577 ILP983509:ILP983577 IVL983509:IVL983577 JFH983509:JFH983577 JPD983509:JPD983577 JYZ983509:JYZ983577 KIV983509:KIV983577 KSR983509:KSR983577 LCN983509:LCN983577 LMJ983509:LMJ983577 LWF983509:LWF983577 MGB983509:MGB983577 MPX983509:MPX983577 MZT983509:MZT983577 NJP983509:NJP983577 NTL983509:NTL983577 ODH983509:ODH983577 OND983509:OND983577 OWZ983509:OWZ983577 PGV983509:PGV983577 PQR983509:PQR983577 QAN983509:QAN983577 QKJ983509:QKJ983577 QUF983509:QUF983577 REB983509:REB983577 RNX983509:RNX983577 RXT983509:RXT983577 SHP983509:SHP983577 SRL983509:SRL983577 TBH983509:TBH983577 TLD983509:TLD983577 TUZ983509:TUZ983577 UEV983509:UEV983577 UOR983509:UOR983577 UYN983509:UYN983577 VIJ983509:VIJ983577 VSF983509:VSF983577 WCB983509:WCB983577 WLX983509:WLX983577 WVT983509:WVT983577 L66191:L66280 JH66191:JH66280 TD66191:TD66280 ACZ66191:ACZ66280 AMV66191:AMV66280 AWR66191:AWR66280 BGN66191:BGN66280 BQJ66191:BQJ66280 CAF66191:CAF66280 CKB66191:CKB66280 CTX66191:CTX66280 DDT66191:DDT66280 DNP66191:DNP66280 DXL66191:DXL66280 EHH66191:EHH66280 ERD66191:ERD66280 FAZ66191:FAZ66280 FKV66191:FKV66280 FUR66191:FUR66280 GEN66191:GEN66280 GOJ66191:GOJ66280 GYF66191:GYF66280 HIB66191:HIB66280 HRX66191:HRX66280 IBT66191:IBT66280 ILP66191:ILP66280 IVL66191:IVL66280 JFH66191:JFH66280 JPD66191:JPD66280 JYZ66191:JYZ66280 KIV66191:KIV66280 KSR66191:KSR66280 LCN66191:LCN66280 LMJ66191:LMJ66280 LWF66191:LWF66280 MGB66191:MGB66280 MPX66191:MPX66280 MZT66191:MZT66280 NJP66191:NJP66280 NTL66191:NTL66280 ODH66191:ODH66280 OND66191:OND66280 OWZ66191:OWZ66280 PGV66191:PGV66280 PQR66191:PQR66280 QAN66191:QAN66280 QKJ66191:QKJ66280 QUF66191:QUF66280 REB66191:REB66280 RNX66191:RNX66280 RXT66191:RXT66280 SHP66191:SHP66280 SRL66191:SRL66280 TBH66191:TBH66280 TLD66191:TLD66280 TUZ66191:TUZ66280 UEV66191:UEV66280 UOR66191:UOR66280 UYN66191:UYN66280 VIJ66191:VIJ66280 VSF66191:VSF66280 WCB66191:WCB66280 WLX66191:WLX66280 WVT66191:WVT66280 L131727:L131816 JH131727:JH131816 TD131727:TD131816 ACZ131727:ACZ131816 AMV131727:AMV131816 AWR131727:AWR131816 BGN131727:BGN131816 BQJ131727:BQJ131816 CAF131727:CAF131816 CKB131727:CKB131816 CTX131727:CTX131816 DDT131727:DDT131816 DNP131727:DNP131816 DXL131727:DXL131816 EHH131727:EHH131816 ERD131727:ERD131816 FAZ131727:FAZ131816 FKV131727:FKV131816 FUR131727:FUR131816 GEN131727:GEN131816 GOJ131727:GOJ131816 GYF131727:GYF131816 HIB131727:HIB131816 HRX131727:HRX131816 IBT131727:IBT131816 ILP131727:ILP131816 IVL131727:IVL131816 JFH131727:JFH131816 JPD131727:JPD131816 JYZ131727:JYZ131816 KIV131727:KIV131816 KSR131727:KSR131816 LCN131727:LCN131816 LMJ131727:LMJ131816 LWF131727:LWF131816 MGB131727:MGB131816 MPX131727:MPX131816 MZT131727:MZT131816 NJP131727:NJP131816 NTL131727:NTL131816 ODH131727:ODH131816 OND131727:OND131816 OWZ131727:OWZ131816 PGV131727:PGV131816 PQR131727:PQR131816 QAN131727:QAN131816 QKJ131727:QKJ131816 QUF131727:QUF131816 REB131727:REB131816 RNX131727:RNX131816 RXT131727:RXT131816 SHP131727:SHP131816 SRL131727:SRL131816 TBH131727:TBH131816 TLD131727:TLD131816 TUZ131727:TUZ131816 UEV131727:UEV131816 UOR131727:UOR131816 UYN131727:UYN131816 VIJ131727:VIJ131816 VSF131727:VSF131816 WCB131727:WCB131816 WLX131727:WLX131816 WVT131727:WVT131816 L197263:L197352 JH197263:JH197352 TD197263:TD197352 ACZ197263:ACZ197352 AMV197263:AMV197352 AWR197263:AWR197352 BGN197263:BGN197352 BQJ197263:BQJ197352 CAF197263:CAF197352 CKB197263:CKB197352 CTX197263:CTX197352 DDT197263:DDT197352 DNP197263:DNP197352 DXL197263:DXL197352 EHH197263:EHH197352 ERD197263:ERD197352 FAZ197263:FAZ197352 FKV197263:FKV197352 FUR197263:FUR197352 GEN197263:GEN197352 GOJ197263:GOJ197352 GYF197263:GYF197352 HIB197263:HIB197352 HRX197263:HRX197352 IBT197263:IBT197352 ILP197263:ILP197352 IVL197263:IVL197352 JFH197263:JFH197352 JPD197263:JPD197352 JYZ197263:JYZ197352 KIV197263:KIV197352 KSR197263:KSR197352 LCN197263:LCN197352 LMJ197263:LMJ197352 LWF197263:LWF197352 MGB197263:MGB197352 MPX197263:MPX197352 MZT197263:MZT197352 NJP197263:NJP197352 NTL197263:NTL197352 ODH197263:ODH197352 OND197263:OND197352 OWZ197263:OWZ197352 PGV197263:PGV197352 PQR197263:PQR197352 QAN197263:QAN197352 QKJ197263:QKJ197352 QUF197263:QUF197352 REB197263:REB197352 RNX197263:RNX197352 RXT197263:RXT197352 SHP197263:SHP197352 SRL197263:SRL197352 TBH197263:TBH197352 TLD197263:TLD197352 TUZ197263:TUZ197352 UEV197263:UEV197352 UOR197263:UOR197352 UYN197263:UYN197352 VIJ197263:VIJ197352 VSF197263:VSF197352 WCB197263:WCB197352 WLX197263:WLX197352 WVT197263:WVT197352 L262799:L262888 JH262799:JH262888 TD262799:TD262888 ACZ262799:ACZ262888 AMV262799:AMV262888 AWR262799:AWR262888 BGN262799:BGN262888 BQJ262799:BQJ262888 CAF262799:CAF262888 CKB262799:CKB262888 CTX262799:CTX262888 DDT262799:DDT262888 DNP262799:DNP262888 DXL262799:DXL262888 EHH262799:EHH262888 ERD262799:ERD262888 FAZ262799:FAZ262888 FKV262799:FKV262888 FUR262799:FUR262888 GEN262799:GEN262888 GOJ262799:GOJ262888 GYF262799:GYF262888 HIB262799:HIB262888 HRX262799:HRX262888 IBT262799:IBT262888 ILP262799:ILP262888 IVL262799:IVL262888 JFH262799:JFH262888 JPD262799:JPD262888 JYZ262799:JYZ262888 KIV262799:KIV262888 KSR262799:KSR262888 LCN262799:LCN262888 LMJ262799:LMJ262888 LWF262799:LWF262888 MGB262799:MGB262888 MPX262799:MPX262888 MZT262799:MZT262888 NJP262799:NJP262888 NTL262799:NTL262888 ODH262799:ODH262888 OND262799:OND262888 OWZ262799:OWZ262888 PGV262799:PGV262888 PQR262799:PQR262888 QAN262799:QAN262888 QKJ262799:QKJ262888 QUF262799:QUF262888 REB262799:REB262888 RNX262799:RNX262888 RXT262799:RXT262888 SHP262799:SHP262888 SRL262799:SRL262888 TBH262799:TBH262888 TLD262799:TLD262888 TUZ262799:TUZ262888 UEV262799:UEV262888 UOR262799:UOR262888 UYN262799:UYN262888 VIJ262799:VIJ262888 VSF262799:VSF262888 WCB262799:WCB262888 WLX262799:WLX262888 WVT262799:WVT262888 L328335:L328424 JH328335:JH328424 TD328335:TD328424 ACZ328335:ACZ328424 AMV328335:AMV328424 AWR328335:AWR328424 BGN328335:BGN328424 BQJ328335:BQJ328424 CAF328335:CAF328424 CKB328335:CKB328424 CTX328335:CTX328424 DDT328335:DDT328424 DNP328335:DNP328424 DXL328335:DXL328424 EHH328335:EHH328424 ERD328335:ERD328424 FAZ328335:FAZ328424 FKV328335:FKV328424 FUR328335:FUR328424 GEN328335:GEN328424 GOJ328335:GOJ328424 GYF328335:GYF328424 HIB328335:HIB328424 HRX328335:HRX328424 IBT328335:IBT328424 ILP328335:ILP328424 IVL328335:IVL328424 JFH328335:JFH328424 JPD328335:JPD328424 JYZ328335:JYZ328424 KIV328335:KIV328424 KSR328335:KSR328424 LCN328335:LCN328424 LMJ328335:LMJ328424 LWF328335:LWF328424 MGB328335:MGB328424 MPX328335:MPX328424 MZT328335:MZT328424 NJP328335:NJP328424 NTL328335:NTL328424 ODH328335:ODH328424 OND328335:OND328424 OWZ328335:OWZ328424 PGV328335:PGV328424 PQR328335:PQR328424 QAN328335:QAN328424 QKJ328335:QKJ328424 QUF328335:QUF328424 REB328335:REB328424 RNX328335:RNX328424 RXT328335:RXT328424 SHP328335:SHP328424 SRL328335:SRL328424 TBH328335:TBH328424 TLD328335:TLD328424 TUZ328335:TUZ328424 UEV328335:UEV328424 UOR328335:UOR328424 UYN328335:UYN328424 VIJ328335:VIJ328424 VSF328335:VSF328424 WCB328335:WCB328424 WLX328335:WLX328424 WVT328335:WVT328424 L393871:L393960 JH393871:JH393960 TD393871:TD393960 ACZ393871:ACZ393960 AMV393871:AMV393960 AWR393871:AWR393960 BGN393871:BGN393960 BQJ393871:BQJ393960 CAF393871:CAF393960 CKB393871:CKB393960 CTX393871:CTX393960 DDT393871:DDT393960 DNP393871:DNP393960 DXL393871:DXL393960 EHH393871:EHH393960 ERD393871:ERD393960 FAZ393871:FAZ393960 FKV393871:FKV393960 FUR393871:FUR393960 GEN393871:GEN393960 GOJ393871:GOJ393960 GYF393871:GYF393960 HIB393871:HIB393960 HRX393871:HRX393960 IBT393871:IBT393960 ILP393871:ILP393960 IVL393871:IVL393960 JFH393871:JFH393960 JPD393871:JPD393960 JYZ393871:JYZ393960 KIV393871:KIV393960 KSR393871:KSR393960 LCN393871:LCN393960 LMJ393871:LMJ393960 LWF393871:LWF393960 MGB393871:MGB393960 MPX393871:MPX393960 MZT393871:MZT393960 NJP393871:NJP393960 NTL393871:NTL393960 ODH393871:ODH393960 OND393871:OND393960 OWZ393871:OWZ393960 PGV393871:PGV393960 PQR393871:PQR393960 QAN393871:QAN393960 QKJ393871:QKJ393960 QUF393871:QUF393960 REB393871:REB393960 RNX393871:RNX393960 RXT393871:RXT393960 SHP393871:SHP393960 SRL393871:SRL393960 TBH393871:TBH393960 TLD393871:TLD393960 TUZ393871:TUZ393960 UEV393871:UEV393960 UOR393871:UOR393960 UYN393871:UYN393960 VIJ393871:VIJ393960 VSF393871:VSF393960 WCB393871:WCB393960 WLX393871:WLX393960 WVT393871:WVT393960 L459407:L459496 JH459407:JH459496 TD459407:TD459496 ACZ459407:ACZ459496 AMV459407:AMV459496 AWR459407:AWR459496 BGN459407:BGN459496 BQJ459407:BQJ459496 CAF459407:CAF459496 CKB459407:CKB459496 CTX459407:CTX459496 DDT459407:DDT459496 DNP459407:DNP459496 DXL459407:DXL459496 EHH459407:EHH459496 ERD459407:ERD459496 FAZ459407:FAZ459496 FKV459407:FKV459496 FUR459407:FUR459496 GEN459407:GEN459496 GOJ459407:GOJ459496 GYF459407:GYF459496 HIB459407:HIB459496 HRX459407:HRX459496 IBT459407:IBT459496 ILP459407:ILP459496 IVL459407:IVL459496 JFH459407:JFH459496 JPD459407:JPD459496 JYZ459407:JYZ459496 KIV459407:KIV459496 KSR459407:KSR459496 LCN459407:LCN459496 LMJ459407:LMJ459496 LWF459407:LWF459496 MGB459407:MGB459496 MPX459407:MPX459496 MZT459407:MZT459496 NJP459407:NJP459496 NTL459407:NTL459496 ODH459407:ODH459496 OND459407:OND459496 OWZ459407:OWZ459496 PGV459407:PGV459496 PQR459407:PQR459496 QAN459407:QAN459496 QKJ459407:QKJ459496 QUF459407:QUF459496 REB459407:REB459496 RNX459407:RNX459496 RXT459407:RXT459496 SHP459407:SHP459496 SRL459407:SRL459496 TBH459407:TBH459496 TLD459407:TLD459496 TUZ459407:TUZ459496 UEV459407:UEV459496 UOR459407:UOR459496 UYN459407:UYN459496 VIJ459407:VIJ459496 VSF459407:VSF459496 WCB459407:WCB459496 WLX459407:WLX459496 WVT459407:WVT459496 L524943:L525032 JH524943:JH525032 TD524943:TD525032 ACZ524943:ACZ525032 AMV524943:AMV525032 AWR524943:AWR525032 BGN524943:BGN525032 BQJ524943:BQJ525032 CAF524943:CAF525032 CKB524943:CKB525032 CTX524943:CTX525032 DDT524943:DDT525032 DNP524943:DNP525032 DXL524943:DXL525032 EHH524943:EHH525032 ERD524943:ERD525032 FAZ524943:FAZ525032 FKV524943:FKV525032 FUR524943:FUR525032 GEN524943:GEN525032 GOJ524943:GOJ525032 GYF524943:GYF525032 HIB524943:HIB525032 HRX524943:HRX525032 IBT524943:IBT525032 ILP524943:ILP525032 IVL524943:IVL525032 JFH524943:JFH525032 JPD524943:JPD525032 JYZ524943:JYZ525032 KIV524943:KIV525032 KSR524943:KSR525032 LCN524943:LCN525032 LMJ524943:LMJ525032 LWF524943:LWF525032 MGB524943:MGB525032 MPX524943:MPX525032 MZT524943:MZT525032 NJP524943:NJP525032 NTL524943:NTL525032 ODH524943:ODH525032 OND524943:OND525032 OWZ524943:OWZ525032 PGV524943:PGV525032 PQR524943:PQR525032 QAN524943:QAN525032 QKJ524943:QKJ525032 QUF524943:QUF525032 REB524943:REB525032 RNX524943:RNX525032 RXT524943:RXT525032 SHP524943:SHP525032 SRL524943:SRL525032 TBH524943:TBH525032 TLD524943:TLD525032 TUZ524943:TUZ525032 UEV524943:UEV525032 UOR524943:UOR525032 UYN524943:UYN525032 VIJ524943:VIJ525032 VSF524943:VSF525032 WCB524943:WCB525032 WLX524943:WLX525032 WVT524943:WVT525032 L590479:L590568 JH590479:JH590568 TD590479:TD590568 ACZ590479:ACZ590568 AMV590479:AMV590568 AWR590479:AWR590568 BGN590479:BGN590568 BQJ590479:BQJ590568 CAF590479:CAF590568 CKB590479:CKB590568 CTX590479:CTX590568 DDT590479:DDT590568 DNP590479:DNP590568 DXL590479:DXL590568 EHH590479:EHH590568 ERD590479:ERD590568 FAZ590479:FAZ590568 FKV590479:FKV590568 FUR590479:FUR590568 GEN590479:GEN590568 GOJ590479:GOJ590568 GYF590479:GYF590568 HIB590479:HIB590568 HRX590479:HRX590568 IBT590479:IBT590568 ILP590479:ILP590568 IVL590479:IVL590568 JFH590479:JFH590568 JPD590479:JPD590568 JYZ590479:JYZ590568 KIV590479:KIV590568 KSR590479:KSR590568 LCN590479:LCN590568 LMJ590479:LMJ590568 LWF590479:LWF590568 MGB590479:MGB590568 MPX590479:MPX590568 MZT590479:MZT590568 NJP590479:NJP590568 NTL590479:NTL590568 ODH590479:ODH590568 OND590479:OND590568 OWZ590479:OWZ590568 PGV590479:PGV590568 PQR590479:PQR590568 QAN590479:QAN590568 QKJ590479:QKJ590568 QUF590479:QUF590568 REB590479:REB590568 RNX590479:RNX590568 RXT590479:RXT590568 SHP590479:SHP590568 SRL590479:SRL590568 TBH590479:TBH590568 TLD590479:TLD590568 TUZ590479:TUZ590568 UEV590479:UEV590568 UOR590479:UOR590568 UYN590479:UYN590568 VIJ590479:VIJ590568 VSF590479:VSF590568 WCB590479:WCB590568 WLX590479:WLX590568 WVT590479:WVT590568 L656015:L656104 JH656015:JH656104 TD656015:TD656104 ACZ656015:ACZ656104 AMV656015:AMV656104 AWR656015:AWR656104 BGN656015:BGN656104 BQJ656015:BQJ656104 CAF656015:CAF656104 CKB656015:CKB656104 CTX656015:CTX656104 DDT656015:DDT656104 DNP656015:DNP656104 DXL656015:DXL656104 EHH656015:EHH656104 ERD656015:ERD656104 FAZ656015:FAZ656104 FKV656015:FKV656104 FUR656015:FUR656104 GEN656015:GEN656104 GOJ656015:GOJ656104 GYF656015:GYF656104 HIB656015:HIB656104 HRX656015:HRX656104 IBT656015:IBT656104 ILP656015:ILP656104 IVL656015:IVL656104 JFH656015:JFH656104 JPD656015:JPD656104 JYZ656015:JYZ656104 KIV656015:KIV656104 KSR656015:KSR656104 LCN656015:LCN656104 LMJ656015:LMJ656104 LWF656015:LWF656104 MGB656015:MGB656104 MPX656015:MPX656104 MZT656015:MZT656104 NJP656015:NJP656104 NTL656015:NTL656104 ODH656015:ODH656104 OND656015:OND656104 OWZ656015:OWZ656104 PGV656015:PGV656104 PQR656015:PQR656104 QAN656015:QAN656104 QKJ656015:QKJ656104 QUF656015:QUF656104 REB656015:REB656104 RNX656015:RNX656104 RXT656015:RXT656104 SHP656015:SHP656104 SRL656015:SRL656104 TBH656015:TBH656104 TLD656015:TLD656104 TUZ656015:TUZ656104 UEV656015:UEV656104 UOR656015:UOR656104 UYN656015:UYN656104 VIJ656015:VIJ656104 VSF656015:VSF656104 WCB656015:WCB656104 WLX656015:WLX656104 WVT656015:WVT656104 L721551:L721640 JH721551:JH721640 TD721551:TD721640 ACZ721551:ACZ721640 AMV721551:AMV721640 AWR721551:AWR721640 BGN721551:BGN721640 BQJ721551:BQJ721640 CAF721551:CAF721640 CKB721551:CKB721640 CTX721551:CTX721640 DDT721551:DDT721640 DNP721551:DNP721640 DXL721551:DXL721640 EHH721551:EHH721640 ERD721551:ERD721640 FAZ721551:FAZ721640 FKV721551:FKV721640 FUR721551:FUR721640 GEN721551:GEN721640 GOJ721551:GOJ721640 GYF721551:GYF721640 HIB721551:HIB721640 HRX721551:HRX721640 IBT721551:IBT721640 ILP721551:ILP721640 IVL721551:IVL721640 JFH721551:JFH721640 JPD721551:JPD721640 JYZ721551:JYZ721640 KIV721551:KIV721640 KSR721551:KSR721640 LCN721551:LCN721640 LMJ721551:LMJ721640 LWF721551:LWF721640 MGB721551:MGB721640 MPX721551:MPX721640 MZT721551:MZT721640 NJP721551:NJP721640 NTL721551:NTL721640 ODH721551:ODH721640 OND721551:OND721640 OWZ721551:OWZ721640 PGV721551:PGV721640 PQR721551:PQR721640 QAN721551:QAN721640 QKJ721551:QKJ721640 QUF721551:QUF721640 REB721551:REB721640 RNX721551:RNX721640 RXT721551:RXT721640 SHP721551:SHP721640 SRL721551:SRL721640 TBH721551:TBH721640 TLD721551:TLD721640 TUZ721551:TUZ721640 UEV721551:UEV721640 UOR721551:UOR721640 UYN721551:UYN721640 VIJ721551:VIJ721640 VSF721551:VSF721640 WCB721551:WCB721640 WLX721551:WLX721640 WVT721551:WVT721640 L787087:L787176 JH787087:JH787176 TD787087:TD787176 ACZ787087:ACZ787176 AMV787087:AMV787176 AWR787087:AWR787176 BGN787087:BGN787176 BQJ787087:BQJ787176 CAF787087:CAF787176 CKB787087:CKB787176 CTX787087:CTX787176 DDT787087:DDT787176 DNP787087:DNP787176 DXL787087:DXL787176 EHH787087:EHH787176 ERD787087:ERD787176 FAZ787087:FAZ787176 FKV787087:FKV787176 FUR787087:FUR787176 GEN787087:GEN787176 GOJ787087:GOJ787176 GYF787087:GYF787176 HIB787087:HIB787176 HRX787087:HRX787176 IBT787087:IBT787176 ILP787087:ILP787176 IVL787087:IVL787176 JFH787087:JFH787176 JPD787087:JPD787176 JYZ787087:JYZ787176 KIV787087:KIV787176 KSR787087:KSR787176 LCN787087:LCN787176 LMJ787087:LMJ787176 LWF787087:LWF787176 MGB787087:MGB787176 MPX787087:MPX787176 MZT787087:MZT787176 NJP787087:NJP787176 NTL787087:NTL787176 ODH787087:ODH787176 OND787087:OND787176 OWZ787087:OWZ787176 PGV787087:PGV787176 PQR787087:PQR787176 QAN787087:QAN787176 QKJ787087:QKJ787176 QUF787087:QUF787176 REB787087:REB787176 RNX787087:RNX787176 RXT787087:RXT787176 SHP787087:SHP787176 SRL787087:SRL787176 TBH787087:TBH787176 TLD787087:TLD787176 TUZ787087:TUZ787176 UEV787087:UEV787176 UOR787087:UOR787176 UYN787087:UYN787176 VIJ787087:VIJ787176 VSF787087:VSF787176 WCB787087:WCB787176 WLX787087:WLX787176 WVT787087:WVT787176 L852623:L852712 JH852623:JH852712 TD852623:TD852712 ACZ852623:ACZ852712 AMV852623:AMV852712 AWR852623:AWR852712 BGN852623:BGN852712 BQJ852623:BQJ852712 CAF852623:CAF852712 CKB852623:CKB852712 CTX852623:CTX852712 DDT852623:DDT852712 DNP852623:DNP852712 DXL852623:DXL852712 EHH852623:EHH852712 ERD852623:ERD852712 FAZ852623:FAZ852712 FKV852623:FKV852712 FUR852623:FUR852712 GEN852623:GEN852712 GOJ852623:GOJ852712 GYF852623:GYF852712 HIB852623:HIB852712 HRX852623:HRX852712 IBT852623:IBT852712 ILP852623:ILP852712 IVL852623:IVL852712 JFH852623:JFH852712 JPD852623:JPD852712 JYZ852623:JYZ852712 KIV852623:KIV852712 KSR852623:KSR852712 LCN852623:LCN852712 LMJ852623:LMJ852712 LWF852623:LWF852712 MGB852623:MGB852712 MPX852623:MPX852712 MZT852623:MZT852712 NJP852623:NJP852712 NTL852623:NTL852712 ODH852623:ODH852712 OND852623:OND852712 OWZ852623:OWZ852712 PGV852623:PGV852712 PQR852623:PQR852712 QAN852623:QAN852712 QKJ852623:QKJ852712 QUF852623:QUF852712 REB852623:REB852712 RNX852623:RNX852712 RXT852623:RXT852712 SHP852623:SHP852712 SRL852623:SRL852712 TBH852623:TBH852712 TLD852623:TLD852712 TUZ852623:TUZ852712 UEV852623:UEV852712 UOR852623:UOR852712 UYN852623:UYN852712 VIJ852623:VIJ852712 VSF852623:VSF852712 WCB852623:WCB852712 WLX852623:WLX852712 WVT852623:WVT852712 L918159:L918248 JH918159:JH918248 TD918159:TD918248 ACZ918159:ACZ918248 AMV918159:AMV918248 AWR918159:AWR918248 BGN918159:BGN918248 BQJ918159:BQJ918248 CAF918159:CAF918248 CKB918159:CKB918248 CTX918159:CTX918248 DDT918159:DDT918248 DNP918159:DNP918248 DXL918159:DXL918248 EHH918159:EHH918248 ERD918159:ERD918248 FAZ918159:FAZ918248 FKV918159:FKV918248 FUR918159:FUR918248 GEN918159:GEN918248 GOJ918159:GOJ918248 GYF918159:GYF918248 HIB918159:HIB918248 HRX918159:HRX918248 IBT918159:IBT918248 ILP918159:ILP918248 IVL918159:IVL918248 JFH918159:JFH918248 JPD918159:JPD918248 JYZ918159:JYZ918248 KIV918159:KIV918248 KSR918159:KSR918248 LCN918159:LCN918248 LMJ918159:LMJ918248 LWF918159:LWF918248 MGB918159:MGB918248 MPX918159:MPX918248 MZT918159:MZT918248 NJP918159:NJP918248 NTL918159:NTL918248 ODH918159:ODH918248 OND918159:OND918248 OWZ918159:OWZ918248 PGV918159:PGV918248 PQR918159:PQR918248 QAN918159:QAN918248 QKJ918159:QKJ918248 QUF918159:QUF918248 REB918159:REB918248 RNX918159:RNX918248 RXT918159:RXT918248 SHP918159:SHP918248 SRL918159:SRL918248 TBH918159:TBH918248 TLD918159:TLD918248 TUZ918159:TUZ918248 UEV918159:UEV918248 UOR918159:UOR918248 UYN918159:UYN918248 VIJ918159:VIJ918248 VSF918159:VSF918248 WCB918159:WCB918248 WLX918159:WLX918248 WVT918159:WVT918248 L983695:L983784 JH983695:JH983784 TD983695:TD983784 ACZ983695:ACZ983784 AMV983695:AMV983784 AWR983695:AWR983784 BGN983695:BGN983784 BQJ983695:BQJ983784 CAF983695:CAF983784 CKB983695:CKB983784 CTX983695:CTX983784 DDT983695:DDT983784 DNP983695:DNP983784 DXL983695:DXL983784 EHH983695:EHH983784 ERD983695:ERD983784 FAZ983695:FAZ983784 FKV983695:FKV983784 FUR983695:FUR983784 GEN983695:GEN983784 GOJ983695:GOJ983784 GYF983695:GYF983784 HIB983695:HIB983784 HRX983695:HRX983784 IBT983695:IBT983784 ILP983695:ILP983784 IVL983695:IVL983784 JFH983695:JFH983784 JPD983695:JPD983784 JYZ983695:JYZ983784 KIV983695:KIV983784 KSR983695:KSR983784 LCN983695:LCN983784 LMJ983695:LMJ983784 LWF983695:LWF983784 MGB983695:MGB983784 MPX983695:MPX983784 MZT983695:MZT983784 NJP983695:NJP983784 NTL983695:NTL983784 ODH983695:ODH983784 OND983695:OND983784 OWZ983695:OWZ983784 PGV983695:PGV983784 PQR983695:PQR983784 QAN983695:QAN983784 QKJ983695:QKJ983784 QUF983695:QUF983784 REB983695:REB983784 RNX983695:RNX983784 RXT983695:RXT983784 SHP983695:SHP983784 SRL983695:SRL983784 TBH983695:TBH983784 TLD983695:TLD983784 TUZ983695:TUZ983784 UEV983695:UEV983784 UOR983695:UOR983784 UYN983695:UYN983784 VIJ983695:VIJ983784 VSF983695:VSF983784 WCB983695:WCB983784 WLX983695:WLX983784 WVT983695:WVT983784 L762:L774 JH762:JH774 TD762:TD774 ACZ762:ACZ774 AMV762:AMV774 AWR762:AWR774 BGN762:BGN774 BQJ762:BQJ774 CAF762:CAF774 CKB762:CKB774 CTX762:CTX774 DDT762:DDT774 DNP762:DNP774 DXL762:DXL774 EHH762:EHH774 ERD762:ERD774 FAZ762:FAZ774 FKV762:FKV774 FUR762:FUR774 GEN762:GEN774 GOJ762:GOJ774 GYF762:GYF774 HIB762:HIB774 HRX762:HRX774 IBT762:IBT774 ILP762:ILP774 IVL762:IVL774 JFH762:JFH774 JPD762:JPD774 JYZ762:JYZ774 KIV762:KIV774 KSR762:KSR774 LCN762:LCN774 LMJ762:LMJ774 LWF762:LWF774 MGB762:MGB774 MPX762:MPX774 MZT762:MZT774 NJP762:NJP774 NTL762:NTL774 ODH762:ODH774 OND762:OND774 OWZ762:OWZ774 PGV762:PGV774 PQR762:PQR774 QAN762:QAN774 QKJ762:QKJ774 QUF762:QUF774 REB762:REB774 RNX762:RNX774 RXT762:RXT774 SHP762:SHP774 SRL762:SRL774 TBH762:TBH774 TLD762:TLD774 TUZ762:TUZ774 UEV762:UEV774 UOR762:UOR774 UYN762:UYN774 VIJ762:VIJ774 VSF762:VSF774 WCB762:WCB774 WLX762:WLX774 WVT762:WVT774 L66297:L66309 JH66297:JH66309 TD66297:TD66309 ACZ66297:ACZ66309 AMV66297:AMV66309 AWR66297:AWR66309 BGN66297:BGN66309 BQJ66297:BQJ66309 CAF66297:CAF66309 CKB66297:CKB66309 CTX66297:CTX66309 DDT66297:DDT66309 DNP66297:DNP66309 DXL66297:DXL66309 EHH66297:EHH66309 ERD66297:ERD66309 FAZ66297:FAZ66309 FKV66297:FKV66309 FUR66297:FUR66309 GEN66297:GEN66309 GOJ66297:GOJ66309 GYF66297:GYF66309 HIB66297:HIB66309 HRX66297:HRX66309 IBT66297:IBT66309 ILP66297:ILP66309 IVL66297:IVL66309 JFH66297:JFH66309 JPD66297:JPD66309 JYZ66297:JYZ66309 KIV66297:KIV66309 KSR66297:KSR66309 LCN66297:LCN66309 LMJ66297:LMJ66309 LWF66297:LWF66309 MGB66297:MGB66309 MPX66297:MPX66309 MZT66297:MZT66309 NJP66297:NJP66309 NTL66297:NTL66309 ODH66297:ODH66309 OND66297:OND66309 OWZ66297:OWZ66309 PGV66297:PGV66309 PQR66297:PQR66309 QAN66297:QAN66309 QKJ66297:QKJ66309 QUF66297:QUF66309 REB66297:REB66309 RNX66297:RNX66309 RXT66297:RXT66309 SHP66297:SHP66309 SRL66297:SRL66309 TBH66297:TBH66309 TLD66297:TLD66309 TUZ66297:TUZ66309 UEV66297:UEV66309 UOR66297:UOR66309 UYN66297:UYN66309 VIJ66297:VIJ66309 VSF66297:VSF66309 WCB66297:WCB66309 WLX66297:WLX66309 WVT66297:WVT66309 L131833:L131845 JH131833:JH131845 TD131833:TD131845 ACZ131833:ACZ131845 AMV131833:AMV131845 AWR131833:AWR131845 BGN131833:BGN131845 BQJ131833:BQJ131845 CAF131833:CAF131845 CKB131833:CKB131845 CTX131833:CTX131845 DDT131833:DDT131845 DNP131833:DNP131845 DXL131833:DXL131845 EHH131833:EHH131845 ERD131833:ERD131845 FAZ131833:FAZ131845 FKV131833:FKV131845 FUR131833:FUR131845 GEN131833:GEN131845 GOJ131833:GOJ131845 GYF131833:GYF131845 HIB131833:HIB131845 HRX131833:HRX131845 IBT131833:IBT131845 ILP131833:ILP131845 IVL131833:IVL131845 JFH131833:JFH131845 JPD131833:JPD131845 JYZ131833:JYZ131845 KIV131833:KIV131845 KSR131833:KSR131845 LCN131833:LCN131845 LMJ131833:LMJ131845 LWF131833:LWF131845 MGB131833:MGB131845 MPX131833:MPX131845 MZT131833:MZT131845 NJP131833:NJP131845 NTL131833:NTL131845 ODH131833:ODH131845 OND131833:OND131845 OWZ131833:OWZ131845 PGV131833:PGV131845 PQR131833:PQR131845 QAN131833:QAN131845 QKJ131833:QKJ131845 QUF131833:QUF131845 REB131833:REB131845 RNX131833:RNX131845 RXT131833:RXT131845 SHP131833:SHP131845 SRL131833:SRL131845 TBH131833:TBH131845 TLD131833:TLD131845 TUZ131833:TUZ131845 UEV131833:UEV131845 UOR131833:UOR131845 UYN131833:UYN131845 VIJ131833:VIJ131845 VSF131833:VSF131845 WCB131833:WCB131845 WLX131833:WLX131845 WVT131833:WVT131845 L197369:L197381 JH197369:JH197381 TD197369:TD197381 ACZ197369:ACZ197381 AMV197369:AMV197381 AWR197369:AWR197381 BGN197369:BGN197381 BQJ197369:BQJ197381 CAF197369:CAF197381 CKB197369:CKB197381 CTX197369:CTX197381 DDT197369:DDT197381 DNP197369:DNP197381 DXL197369:DXL197381 EHH197369:EHH197381 ERD197369:ERD197381 FAZ197369:FAZ197381 FKV197369:FKV197381 FUR197369:FUR197381 GEN197369:GEN197381 GOJ197369:GOJ197381 GYF197369:GYF197381 HIB197369:HIB197381 HRX197369:HRX197381 IBT197369:IBT197381 ILP197369:ILP197381 IVL197369:IVL197381 JFH197369:JFH197381 JPD197369:JPD197381 JYZ197369:JYZ197381 KIV197369:KIV197381 KSR197369:KSR197381 LCN197369:LCN197381 LMJ197369:LMJ197381 LWF197369:LWF197381 MGB197369:MGB197381 MPX197369:MPX197381 MZT197369:MZT197381 NJP197369:NJP197381 NTL197369:NTL197381 ODH197369:ODH197381 OND197369:OND197381 OWZ197369:OWZ197381 PGV197369:PGV197381 PQR197369:PQR197381 QAN197369:QAN197381 QKJ197369:QKJ197381 QUF197369:QUF197381 REB197369:REB197381 RNX197369:RNX197381 RXT197369:RXT197381 SHP197369:SHP197381 SRL197369:SRL197381 TBH197369:TBH197381 TLD197369:TLD197381 TUZ197369:TUZ197381 UEV197369:UEV197381 UOR197369:UOR197381 UYN197369:UYN197381 VIJ197369:VIJ197381 VSF197369:VSF197381 WCB197369:WCB197381 WLX197369:WLX197381 WVT197369:WVT197381 L262905:L262917 JH262905:JH262917 TD262905:TD262917 ACZ262905:ACZ262917 AMV262905:AMV262917 AWR262905:AWR262917 BGN262905:BGN262917 BQJ262905:BQJ262917 CAF262905:CAF262917 CKB262905:CKB262917 CTX262905:CTX262917 DDT262905:DDT262917 DNP262905:DNP262917 DXL262905:DXL262917 EHH262905:EHH262917 ERD262905:ERD262917 FAZ262905:FAZ262917 FKV262905:FKV262917 FUR262905:FUR262917 GEN262905:GEN262917 GOJ262905:GOJ262917 GYF262905:GYF262917 HIB262905:HIB262917 HRX262905:HRX262917 IBT262905:IBT262917 ILP262905:ILP262917 IVL262905:IVL262917 JFH262905:JFH262917 JPD262905:JPD262917 JYZ262905:JYZ262917 KIV262905:KIV262917 KSR262905:KSR262917 LCN262905:LCN262917 LMJ262905:LMJ262917 LWF262905:LWF262917 MGB262905:MGB262917 MPX262905:MPX262917 MZT262905:MZT262917 NJP262905:NJP262917 NTL262905:NTL262917 ODH262905:ODH262917 OND262905:OND262917 OWZ262905:OWZ262917 PGV262905:PGV262917 PQR262905:PQR262917 QAN262905:QAN262917 QKJ262905:QKJ262917 QUF262905:QUF262917 REB262905:REB262917 RNX262905:RNX262917 RXT262905:RXT262917 SHP262905:SHP262917 SRL262905:SRL262917 TBH262905:TBH262917 TLD262905:TLD262917 TUZ262905:TUZ262917 UEV262905:UEV262917 UOR262905:UOR262917 UYN262905:UYN262917 VIJ262905:VIJ262917 VSF262905:VSF262917 WCB262905:WCB262917 WLX262905:WLX262917 WVT262905:WVT262917 L328441:L328453 JH328441:JH328453 TD328441:TD328453 ACZ328441:ACZ328453 AMV328441:AMV328453 AWR328441:AWR328453 BGN328441:BGN328453 BQJ328441:BQJ328453 CAF328441:CAF328453 CKB328441:CKB328453 CTX328441:CTX328453 DDT328441:DDT328453 DNP328441:DNP328453 DXL328441:DXL328453 EHH328441:EHH328453 ERD328441:ERD328453 FAZ328441:FAZ328453 FKV328441:FKV328453 FUR328441:FUR328453 GEN328441:GEN328453 GOJ328441:GOJ328453 GYF328441:GYF328453 HIB328441:HIB328453 HRX328441:HRX328453 IBT328441:IBT328453 ILP328441:ILP328453 IVL328441:IVL328453 JFH328441:JFH328453 JPD328441:JPD328453 JYZ328441:JYZ328453 KIV328441:KIV328453 KSR328441:KSR328453 LCN328441:LCN328453 LMJ328441:LMJ328453 LWF328441:LWF328453 MGB328441:MGB328453 MPX328441:MPX328453 MZT328441:MZT328453 NJP328441:NJP328453 NTL328441:NTL328453 ODH328441:ODH328453 OND328441:OND328453 OWZ328441:OWZ328453 PGV328441:PGV328453 PQR328441:PQR328453 QAN328441:QAN328453 QKJ328441:QKJ328453 QUF328441:QUF328453 REB328441:REB328453 RNX328441:RNX328453 RXT328441:RXT328453 SHP328441:SHP328453 SRL328441:SRL328453 TBH328441:TBH328453 TLD328441:TLD328453 TUZ328441:TUZ328453 UEV328441:UEV328453 UOR328441:UOR328453 UYN328441:UYN328453 VIJ328441:VIJ328453 VSF328441:VSF328453 WCB328441:WCB328453 WLX328441:WLX328453 WVT328441:WVT328453 L393977:L393989 JH393977:JH393989 TD393977:TD393989 ACZ393977:ACZ393989 AMV393977:AMV393989 AWR393977:AWR393989 BGN393977:BGN393989 BQJ393977:BQJ393989 CAF393977:CAF393989 CKB393977:CKB393989 CTX393977:CTX393989 DDT393977:DDT393989 DNP393977:DNP393989 DXL393977:DXL393989 EHH393977:EHH393989 ERD393977:ERD393989 FAZ393977:FAZ393989 FKV393977:FKV393989 FUR393977:FUR393989 GEN393977:GEN393989 GOJ393977:GOJ393989 GYF393977:GYF393989 HIB393977:HIB393989 HRX393977:HRX393989 IBT393977:IBT393989 ILP393977:ILP393989 IVL393977:IVL393989 JFH393977:JFH393989 JPD393977:JPD393989 JYZ393977:JYZ393989 KIV393977:KIV393989 KSR393977:KSR393989 LCN393977:LCN393989 LMJ393977:LMJ393989 LWF393977:LWF393989 MGB393977:MGB393989 MPX393977:MPX393989 MZT393977:MZT393989 NJP393977:NJP393989 NTL393977:NTL393989 ODH393977:ODH393989 OND393977:OND393989 OWZ393977:OWZ393989 PGV393977:PGV393989 PQR393977:PQR393989 QAN393977:QAN393989 QKJ393977:QKJ393989 QUF393977:QUF393989 REB393977:REB393989 RNX393977:RNX393989 RXT393977:RXT393989 SHP393977:SHP393989 SRL393977:SRL393989 TBH393977:TBH393989 TLD393977:TLD393989 TUZ393977:TUZ393989 UEV393977:UEV393989 UOR393977:UOR393989 UYN393977:UYN393989 VIJ393977:VIJ393989 VSF393977:VSF393989 WCB393977:WCB393989 WLX393977:WLX393989 WVT393977:WVT393989 L459513:L459525 JH459513:JH459525 TD459513:TD459525 ACZ459513:ACZ459525 AMV459513:AMV459525 AWR459513:AWR459525 BGN459513:BGN459525 BQJ459513:BQJ459525 CAF459513:CAF459525 CKB459513:CKB459525 CTX459513:CTX459525 DDT459513:DDT459525 DNP459513:DNP459525 DXL459513:DXL459525 EHH459513:EHH459525 ERD459513:ERD459525 FAZ459513:FAZ459525 FKV459513:FKV459525 FUR459513:FUR459525 GEN459513:GEN459525 GOJ459513:GOJ459525 GYF459513:GYF459525 HIB459513:HIB459525 HRX459513:HRX459525 IBT459513:IBT459525 ILP459513:ILP459525 IVL459513:IVL459525 JFH459513:JFH459525 JPD459513:JPD459525 JYZ459513:JYZ459525 KIV459513:KIV459525 KSR459513:KSR459525 LCN459513:LCN459525 LMJ459513:LMJ459525 LWF459513:LWF459525 MGB459513:MGB459525 MPX459513:MPX459525 MZT459513:MZT459525 NJP459513:NJP459525 NTL459513:NTL459525 ODH459513:ODH459525 OND459513:OND459525 OWZ459513:OWZ459525 PGV459513:PGV459525 PQR459513:PQR459525 QAN459513:QAN459525 QKJ459513:QKJ459525 QUF459513:QUF459525 REB459513:REB459525 RNX459513:RNX459525 RXT459513:RXT459525 SHP459513:SHP459525 SRL459513:SRL459525 TBH459513:TBH459525 TLD459513:TLD459525 TUZ459513:TUZ459525 UEV459513:UEV459525 UOR459513:UOR459525 UYN459513:UYN459525 VIJ459513:VIJ459525 VSF459513:VSF459525 WCB459513:WCB459525 WLX459513:WLX459525 WVT459513:WVT459525 L525049:L525061 JH525049:JH525061 TD525049:TD525061 ACZ525049:ACZ525061 AMV525049:AMV525061 AWR525049:AWR525061 BGN525049:BGN525061 BQJ525049:BQJ525061 CAF525049:CAF525061 CKB525049:CKB525061 CTX525049:CTX525061 DDT525049:DDT525061 DNP525049:DNP525061 DXL525049:DXL525061 EHH525049:EHH525061 ERD525049:ERD525061 FAZ525049:FAZ525061 FKV525049:FKV525061 FUR525049:FUR525061 GEN525049:GEN525061 GOJ525049:GOJ525061 GYF525049:GYF525061 HIB525049:HIB525061 HRX525049:HRX525061 IBT525049:IBT525061 ILP525049:ILP525061 IVL525049:IVL525061 JFH525049:JFH525061 JPD525049:JPD525061 JYZ525049:JYZ525061 KIV525049:KIV525061 KSR525049:KSR525061 LCN525049:LCN525061 LMJ525049:LMJ525061 LWF525049:LWF525061 MGB525049:MGB525061 MPX525049:MPX525061 MZT525049:MZT525061 NJP525049:NJP525061 NTL525049:NTL525061 ODH525049:ODH525061 OND525049:OND525061 OWZ525049:OWZ525061 PGV525049:PGV525061 PQR525049:PQR525061 QAN525049:QAN525061 QKJ525049:QKJ525061 QUF525049:QUF525061 REB525049:REB525061 RNX525049:RNX525061 RXT525049:RXT525061 SHP525049:SHP525061 SRL525049:SRL525061 TBH525049:TBH525061 TLD525049:TLD525061 TUZ525049:TUZ525061 UEV525049:UEV525061 UOR525049:UOR525061 UYN525049:UYN525061 VIJ525049:VIJ525061 VSF525049:VSF525061 WCB525049:WCB525061 WLX525049:WLX525061 WVT525049:WVT525061 L590585:L590597 JH590585:JH590597 TD590585:TD590597 ACZ590585:ACZ590597 AMV590585:AMV590597 AWR590585:AWR590597 BGN590585:BGN590597 BQJ590585:BQJ590597 CAF590585:CAF590597 CKB590585:CKB590597 CTX590585:CTX590597 DDT590585:DDT590597 DNP590585:DNP590597 DXL590585:DXL590597 EHH590585:EHH590597 ERD590585:ERD590597 FAZ590585:FAZ590597 FKV590585:FKV590597 FUR590585:FUR590597 GEN590585:GEN590597 GOJ590585:GOJ590597 GYF590585:GYF590597 HIB590585:HIB590597 HRX590585:HRX590597 IBT590585:IBT590597 ILP590585:ILP590597 IVL590585:IVL590597 JFH590585:JFH590597 JPD590585:JPD590597 JYZ590585:JYZ590597 KIV590585:KIV590597 KSR590585:KSR590597 LCN590585:LCN590597 LMJ590585:LMJ590597 LWF590585:LWF590597 MGB590585:MGB590597 MPX590585:MPX590597 MZT590585:MZT590597 NJP590585:NJP590597 NTL590585:NTL590597 ODH590585:ODH590597 OND590585:OND590597 OWZ590585:OWZ590597 PGV590585:PGV590597 PQR590585:PQR590597 QAN590585:QAN590597 QKJ590585:QKJ590597 QUF590585:QUF590597 REB590585:REB590597 RNX590585:RNX590597 RXT590585:RXT590597 SHP590585:SHP590597 SRL590585:SRL590597 TBH590585:TBH590597 TLD590585:TLD590597 TUZ590585:TUZ590597 UEV590585:UEV590597 UOR590585:UOR590597 UYN590585:UYN590597 VIJ590585:VIJ590597 VSF590585:VSF590597 WCB590585:WCB590597 WLX590585:WLX590597 WVT590585:WVT590597 L656121:L656133 JH656121:JH656133 TD656121:TD656133 ACZ656121:ACZ656133 AMV656121:AMV656133 AWR656121:AWR656133 BGN656121:BGN656133 BQJ656121:BQJ656133 CAF656121:CAF656133 CKB656121:CKB656133 CTX656121:CTX656133 DDT656121:DDT656133 DNP656121:DNP656133 DXL656121:DXL656133 EHH656121:EHH656133 ERD656121:ERD656133 FAZ656121:FAZ656133 FKV656121:FKV656133 FUR656121:FUR656133 GEN656121:GEN656133 GOJ656121:GOJ656133 GYF656121:GYF656133 HIB656121:HIB656133 HRX656121:HRX656133 IBT656121:IBT656133 ILP656121:ILP656133 IVL656121:IVL656133 JFH656121:JFH656133 JPD656121:JPD656133 JYZ656121:JYZ656133 KIV656121:KIV656133 KSR656121:KSR656133 LCN656121:LCN656133 LMJ656121:LMJ656133 LWF656121:LWF656133 MGB656121:MGB656133 MPX656121:MPX656133 MZT656121:MZT656133 NJP656121:NJP656133 NTL656121:NTL656133 ODH656121:ODH656133 OND656121:OND656133 OWZ656121:OWZ656133 PGV656121:PGV656133 PQR656121:PQR656133 QAN656121:QAN656133 QKJ656121:QKJ656133 QUF656121:QUF656133 REB656121:REB656133 RNX656121:RNX656133 RXT656121:RXT656133 SHP656121:SHP656133 SRL656121:SRL656133 TBH656121:TBH656133 TLD656121:TLD656133 TUZ656121:TUZ656133 UEV656121:UEV656133 UOR656121:UOR656133 UYN656121:UYN656133 VIJ656121:VIJ656133 VSF656121:VSF656133 WCB656121:WCB656133 WLX656121:WLX656133 WVT656121:WVT656133 L721657:L721669 JH721657:JH721669 TD721657:TD721669 ACZ721657:ACZ721669 AMV721657:AMV721669 AWR721657:AWR721669 BGN721657:BGN721669 BQJ721657:BQJ721669 CAF721657:CAF721669 CKB721657:CKB721669 CTX721657:CTX721669 DDT721657:DDT721669 DNP721657:DNP721669 DXL721657:DXL721669 EHH721657:EHH721669 ERD721657:ERD721669 FAZ721657:FAZ721669 FKV721657:FKV721669 FUR721657:FUR721669 GEN721657:GEN721669 GOJ721657:GOJ721669 GYF721657:GYF721669 HIB721657:HIB721669 HRX721657:HRX721669 IBT721657:IBT721669 ILP721657:ILP721669 IVL721657:IVL721669 JFH721657:JFH721669 JPD721657:JPD721669 JYZ721657:JYZ721669 KIV721657:KIV721669 KSR721657:KSR721669 LCN721657:LCN721669 LMJ721657:LMJ721669 LWF721657:LWF721669 MGB721657:MGB721669 MPX721657:MPX721669 MZT721657:MZT721669 NJP721657:NJP721669 NTL721657:NTL721669 ODH721657:ODH721669 OND721657:OND721669 OWZ721657:OWZ721669 PGV721657:PGV721669 PQR721657:PQR721669 QAN721657:QAN721669 QKJ721657:QKJ721669 QUF721657:QUF721669 REB721657:REB721669 RNX721657:RNX721669 RXT721657:RXT721669 SHP721657:SHP721669 SRL721657:SRL721669 TBH721657:TBH721669 TLD721657:TLD721669 TUZ721657:TUZ721669 UEV721657:UEV721669 UOR721657:UOR721669 UYN721657:UYN721669 VIJ721657:VIJ721669 VSF721657:VSF721669 WCB721657:WCB721669 WLX721657:WLX721669 WVT721657:WVT721669 L787193:L787205 JH787193:JH787205 TD787193:TD787205 ACZ787193:ACZ787205 AMV787193:AMV787205 AWR787193:AWR787205 BGN787193:BGN787205 BQJ787193:BQJ787205 CAF787193:CAF787205 CKB787193:CKB787205 CTX787193:CTX787205 DDT787193:DDT787205 DNP787193:DNP787205 DXL787193:DXL787205 EHH787193:EHH787205 ERD787193:ERD787205 FAZ787193:FAZ787205 FKV787193:FKV787205 FUR787193:FUR787205 GEN787193:GEN787205 GOJ787193:GOJ787205 GYF787193:GYF787205 HIB787193:HIB787205 HRX787193:HRX787205 IBT787193:IBT787205 ILP787193:ILP787205 IVL787193:IVL787205 JFH787193:JFH787205 JPD787193:JPD787205 JYZ787193:JYZ787205 KIV787193:KIV787205 KSR787193:KSR787205 LCN787193:LCN787205 LMJ787193:LMJ787205 LWF787193:LWF787205 MGB787193:MGB787205 MPX787193:MPX787205 MZT787193:MZT787205 NJP787193:NJP787205 NTL787193:NTL787205 ODH787193:ODH787205 OND787193:OND787205 OWZ787193:OWZ787205 PGV787193:PGV787205 PQR787193:PQR787205 QAN787193:QAN787205 QKJ787193:QKJ787205 QUF787193:QUF787205 REB787193:REB787205 RNX787193:RNX787205 RXT787193:RXT787205 SHP787193:SHP787205 SRL787193:SRL787205 TBH787193:TBH787205 TLD787193:TLD787205 TUZ787193:TUZ787205 UEV787193:UEV787205 UOR787193:UOR787205 UYN787193:UYN787205 VIJ787193:VIJ787205 VSF787193:VSF787205 WCB787193:WCB787205 WLX787193:WLX787205 WVT787193:WVT787205 L852729:L852741 JH852729:JH852741 TD852729:TD852741 ACZ852729:ACZ852741 AMV852729:AMV852741 AWR852729:AWR852741 BGN852729:BGN852741 BQJ852729:BQJ852741 CAF852729:CAF852741 CKB852729:CKB852741 CTX852729:CTX852741 DDT852729:DDT852741 DNP852729:DNP852741 DXL852729:DXL852741 EHH852729:EHH852741 ERD852729:ERD852741 FAZ852729:FAZ852741 FKV852729:FKV852741 FUR852729:FUR852741 GEN852729:GEN852741 GOJ852729:GOJ852741 GYF852729:GYF852741 HIB852729:HIB852741 HRX852729:HRX852741 IBT852729:IBT852741 ILP852729:ILP852741 IVL852729:IVL852741 JFH852729:JFH852741 JPD852729:JPD852741 JYZ852729:JYZ852741 KIV852729:KIV852741 KSR852729:KSR852741 LCN852729:LCN852741 LMJ852729:LMJ852741 LWF852729:LWF852741 MGB852729:MGB852741 MPX852729:MPX852741 MZT852729:MZT852741 NJP852729:NJP852741 NTL852729:NTL852741 ODH852729:ODH852741 OND852729:OND852741 OWZ852729:OWZ852741 PGV852729:PGV852741 PQR852729:PQR852741 QAN852729:QAN852741 QKJ852729:QKJ852741 QUF852729:QUF852741 REB852729:REB852741 RNX852729:RNX852741 RXT852729:RXT852741 SHP852729:SHP852741 SRL852729:SRL852741 TBH852729:TBH852741 TLD852729:TLD852741 TUZ852729:TUZ852741 UEV852729:UEV852741 UOR852729:UOR852741 UYN852729:UYN852741 VIJ852729:VIJ852741 VSF852729:VSF852741 WCB852729:WCB852741 WLX852729:WLX852741 WVT852729:WVT852741 L918265:L918277 JH918265:JH918277 TD918265:TD918277 ACZ918265:ACZ918277 AMV918265:AMV918277 AWR918265:AWR918277 BGN918265:BGN918277 BQJ918265:BQJ918277 CAF918265:CAF918277 CKB918265:CKB918277 CTX918265:CTX918277 DDT918265:DDT918277 DNP918265:DNP918277 DXL918265:DXL918277 EHH918265:EHH918277 ERD918265:ERD918277 FAZ918265:FAZ918277 FKV918265:FKV918277 FUR918265:FUR918277 GEN918265:GEN918277 GOJ918265:GOJ918277 GYF918265:GYF918277 HIB918265:HIB918277 HRX918265:HRX918277 IBT918265:IBT918277 ILP918265:ILP918277 IVL918265:IVL918277 JFH918265:JFH918277 JPD918265:JPD918277 JYZ918265:JYZ918277 KIV918265:KIV918277 KSR918265:KSR918277 LCN918265:LCN918277 LMJ918265:LMJ918277 LWF918265:LWF918277 MGB918265:MGB918277 MPX918265:MPX918277 MZT918265:MZT918277 NJP918265:NJP918277 NTL918265:NTL918277 ODH918265:ODH918277 OND918265:OND918277 OWZ918265:OWZ918277 PGV918265:PGV918277 PQR918265:PQR918277 QAN918265:QAN918277 QKJ918265:QKJ918277 QUF918265:QUF918277 REB918265:REB918277 RNX918265:RNX918277 RXT918265:RXT918277 SHP918265:SHP918277 SRL918265:SRL918277 TBH918265:TBH918277 TLD918265:TLD918277 TUZ918265:TUZ918277 UEV918265:UEV918277 UOR918265:UOR918277 UYN918265:UYN918277 VIJ918265:VIJ918277 VSF918265:VSF918277 WCB918265:WCB918277 WLX918265:WLX918277 WVT918265:WVT918277 L983801:L983813 JH983801:JH983813 TD983801:TD983813 ACZ983801:ACZ983813 AMV983801:AMV983813 AWR983801:AWR983813 BGN983801:BGN983813 BQJ983801:BQJ983813 CAF983801:CAF983813 CKB983801:CKB983813 CTX983801:CTX983813 DDT983801:DDT983813 DNP983801:DNP983813 DXL983801:DXL983813 EHH983801:EHH983813 ERD983801:ERD983813 FAZ983801:FAZ983813 FKV983801:FKV983813 FUR983801:FUR983813 GEN983801:GEN983813 GOJ983801:GOJ983813 GYF983801:GYF983813 HIB983801:HIB983813 HRX983801:HRX983813 IBT983801:IBT983813 ILP983801:ILP983813 IVL983801:IVL983813 JFH983801:JFH983813 JPD983801:JPD983813 JYZ983801:JYZ983813 KIV983801:KIV983813 KSR983801:KSR983813 LCN983801:LCN983813 LMJ983801:LMJ983813 LWF983801:LWF983813 MGB983801:MGB983813 MPX983801:MPX983813 MZT983801:MZT983813 NJP983801:NJP983813 NTL983801:NTL983813 ODH983801:ODH983813 OND983801:OND983813 OWZ983801:OWZ983813 PGV983801:PGV983813 PQR983801:PQR983813 QAN983801:QAN983813 QKJ983801:QKJ983813 QUF983801:QUF983813 REB983801:REB983813 RNX983801:RNX983813 RXT983801:RXT983813 SHP983801:SHP983813 SRL983801:SRL983813 TBH983801:TBH983813 TLD983801:TLD983813 TUZ983801:TUZ983813 UEV983801:UEV983813 UOR983801:UOR983813 UYN983801:UYN983813 VIJ983801:VIJ983813 VSF983801:VSF983813 WCB983801:WCB983813 WLX983801:WLX983813 WVT983801:WVT983813 L664:L745 L66090:L66177 JH66090:JH66177 TD66090:TD66177 ACZ66090:ACZ66177 AMV66090:AMV66177 AWR66090:AWR66177 BGN66090:BGN66177 BQJ66090:BQJ66177 CAF66090:CAF66177 CKB66090:CKB66177 CTX66090:CTX66177 DDT66090:DDT66177 DNP66090:DNP66177 DXL66090:DXL66177 EHH66090:EHH66177 ERD66090:ERD66177 FAZ66090:FAZ66177 FKV66090:FKV66177 FUR66090:FUR66177 GEN66090:GEN66177 GOJ66090:GOJ66177 GYF66090:GYF66177 HIB66090:HIB66177 HRX66090:HRX66177 IBT66090:IBT66177 ILP66090:ILP66177 IVL66090:IVL66177 JFH66090:JFH66177 JPD66090:JPD66177 JYZ66090:JYZ66177 KIV66090:KIV66177 KSR66090:KSR66177 LCN66090:LCN66177 LMJ66090:LMJ66177 LWF66090:LWF66177 MGB66090:MGB66177 MPX66090:MPX66177 MZT66090:MZT66177 NJP66090:NJP66177 NTL66090:NTL66177 ODH66090:ODH66177 OND66090:OND66177 OWZ66090:OWZ66177 PGV66090:PGV66177 PQR66090:PQR66177 QAN66090:QAN66177 QKJ66090:QKJ66177 QUF66090:QUF66177 REB66090:REB66177 RNX66090:RNX66177 RXT66090:RXT66177 SHP66090:SHP66177 SRL66090:SRL66177 TBH66090:TBH66177 TLD66090:TLD66177 TUZ66090:TUZ66177 UEV66090:UEV66177 UOR66090:UOR66177 UYN66090:UYN66177 VIJ66090:VIJ66177 VSF66090:VSF66177 WCB66090:WCB66177 WLX66090:WLX66177 WVT66090:WVT66177 L131626:L131713 JH131626:JH131713 TD131626:TD131713 ACZ131626:ACZ131713 AMV131626:AMV131713 AWR131626:AWR131713 BGN131626:BGN131713 BQJ131626:BQJ131713 CAF131626:CAF131713 CKB131626:CKB131713 CTX131626:CTX131713 DDT131626:DDT131713 DNP131626:DNP131713 DXL131626:DXL131713 EHH131626:EHH131713 ERD131626:ERD131713 FAZ131626:FAZ131713 FKV131626:FKV131713 FUR131626:FUR131713 GEN131626:GEN131713 GOJ131626:GOJ131713 GYF131626:GYF131713 HIB131626:HIB131713 HRX131626:HRX131713 IBT131626:IBT131713 ILP131626:ILP131713 IVL131626:IVL131713 JFH131626:JFH131713 JPD131626:JPD131713 JYZ131626:JYZ131713 KIV131626:KIV131713 KSR131626:KSR131713 LCN131626:LCN131713 LMJ131626:LMJ131713 LWF131626:LWF131713 MGB131626:MGB131713 MPX131626:MPX131713 MZT131626:MZT131713 NJP131626:NJP131713 NTL131626:NTL131713 ODH131626:ODH131713 OND131626:OND131713 OWZ131626:OWZ131713 PGV131626:PGV131713 PQR131626:PQR131713 QAN131626:QAN131713 QKJ131626:QKJ131713 QUF131626:QUF131713 REB131626:REB131713 RNX131626:RNX131713 RXT131626:RXT131713 SHP131626:SHP131713 SRL131626:SRL131713 TBH131626:TBH131713 TLD131626:TLD131713 TUZ131626:TUZ131713 UEV131626:UEV131713 UOR131626:UOR131713 UYN131626:UYN131713 VIJ131626:VIJ131713 VSF131626:VSF131713 WCB131626:WCB131713 WLX131626:WLX131713 WVT131626:WVT131713 L197162:L197249 JH197162:JH197249 TD197162:TD197249 ACZ197162:ACZ197249 AMV197162:AMV197249 AWR197162:AWR197249 BGN197162:BGN197249 BQJ197162:BQJ197249 CAF197162:CAF197249 CKB197162:CKB197249 CTX197162:CTX197249 DDT197162:DDT197249 DNP197162:DNP197249 DXL197162:DXL197249 EHH197162:EHH197249 ERD197162:ERD197249 FAZ197162:FAZ197249 FKV197162:FKV197249 FUR197162:FUR197249 GEN197162:GEN197249 GOJ197162:GOJ197249 GYF197162:GYF197249 HIB197162:HIB197249 HRX197162:HRX197249 IBT197162:IBT197249 ILP197162:ILP197249 IVL197162:IVL197249 JFH197162:JFH197249 JPD197162:JPD197249 JYZ197162:JYZ197249 KIV197162:KIV197249 KSR197162:KSR197249 LCN197162:LCN197249 LMJ197162:LMJ197249 LWF197162:LWF197249 MGB197162:MGB197249 MPX197162:MPX197249 MZT197162:MZT197249 NJP197162:NJP197249 NTL197162:NTL197249 ODH197162:ODH197249 OND197162:OND197249 OWZ197162:OWZ197249 PGV197162:PGV197249 PQR197162:PQR197249 QAN197162:QAN197249 QKJ197162:QKJ197249 QUF197162:QUF197249 REB197162:REB197249 RNX197162:RNX197249 RXT197162:RXT197249 SHP197162:SHP197249 SRL197162:SRL197249 TBH197162:TBH197249 TLD197162:TLD197249 TUZ197162:TUZ197249 UEV197162:UEV197249 UOR197162:UOR197249 UYN197162:UYN197249 VIJ197162:VIJ197249 VSF197162:VSF197249 WCB197162:WCB197249 WLX197162:WLX197249 WVT197162:WVT197249 L262698:L262785 JH262698:JH262785 TD262698:TD262785 ACZ262698:ACZ262785 AMV262698:AMV262785 AWR262698:AWR262785 BGN262698:BGN262785 BQJ262698:BQJ262785 CAF262698:CAF262785 CKB262698:CKB262785 CTX262698:CTX262785 DDT262698:DDT262785 DNP262698:DNP262785 DXL262698:DXL262785 EHH262698:EHH262785 ERD262698:ERD262785 FAZ262698:FAZ262785 FKV262698:FKV262785 FUR262698:FUR262785 GEN262698:GEN262785 GOJ262698:GOJ262785 GYF262698:GYF262785 HIB262698:HIB262785 HRX262698:HRX262785 IBT262698:IBT262785 ILP262698:ILP262785 IVL262698:IVL262785 JFH262698:JFH262785 JPD262698:JPD262785 JYZ262698:JYZ262785 KIV262698:KIV262785 KSR262698:KSR262785 LCN262698:LCN262785 LMJ262698:LMJ262785 LWF262698:LWF262785 MGB262698:MGB262785 MPX262698:MPX262785 MZT262698:MZT262785 NJP262698:NJP262785 NTL262698:NTL262785 ODH262698:ODH262785 OND262698:OND262785 OWZ262698:OWZ262785 PGV262698:PGV262785 PQR262698:PQR262785 QAN262698:QAN262785 QKJ262698:QKJ262785 QUF262698:QUF262785 REB262698:REB262785 RNX262698:RNX262785 RXT262698:RXT262785 SHP262698:SHP262785 SRL262698:SRL262785 TBH262698:TBH262785 TLD262698:TLD262785 TUZ262698:TUZ262785 UEV262698:UEV262785 UOR262698:UOR262785 UYN262698:UYN262785 VIJ262698:VIJ262785 VSF262698:VSF262785 WCB262698:WCB262785 WLX262698:WLX262785 WVT262698:WVT262785 L328234:L328321 JH328234:JH328321 TD328234:TD328321 ACZ328234:ACZ328321 AMV328234:AMV328321 AWR328234:AWR328321 BGN328234:BGN328321 BQJ328234:BQJ328321 CAF328234:CAF328321 CKB328234:CKB328321 CTX328234:CTX328321 DDT328234:DDT328321 DNP328234:DNP328321 DXL328234:DXL328321 EHH328234:EHH328321 ERD328234:ERD328321 FAZ328234:FAZ328321 FKV328234:FKV328321 FUR328234:FUR328321 GEN328234:GEN328321 GOJ328234:GOJ328321 GYF328234:GYF328321 HIB328234:HIB328321 HRX328234:HRX328321 IBT328234:IBT328321 ILP328234:ILP328321 IVL328234:IVL328321 JFH328234:JFH328321 JPD328234:JPD328321 JYZ328234:JYZ328321 KIV328234:KIV328321 KSR328234:KSR328321 LCN328234:LCN328321 LMJ328234:LMJ328321 LWF328234:LWF328321 MGB328234:MGB328321 MPX328234:MPX328321 MZT328234:MZT328321 NJP328234:NJP328321 NTL328234:NTL328321 ODH328234:ODH328321 OND328234:OND328321 OWZ328234:OWZ328321 PGV328234:PGV328321 PQR328234:PQR328321 QAN328234:QAN328321 QKJ328234:QKJ328321 QUF328234:QUF328321 REB328234:REB328321 RNX328234:RNX328321 RXT328234:RXT328321 SHP328234:SHP328321 SRL328234:SRL328321 TBH328234:TBH328321 TLD328234:TLD328321 TUZ328234:TUZ328321 UEV328234:UEV328321 UOR328234:UOR328321 UYN328234:UYN328321 VIJ328234:VIJ328321 VSF328234:VSF328321 WCB328234:WCB328321 WLX328234:WLX328321 WVT328234:WVT328321 L393770:L393857 JH393770:JH393857 TD393770:TD393857 ACZ393770:ACZ393857 AMV393770:AMV393857 AWR393770:AWR393857 BGN393770:BGN393857 BQJ393770:BQJ393857 CAF393770:CAF393857 CKB393770:CKB393857 CTX393770:CTX393857 DDT393770:DDT393857 DNP393770:DNP393857 DXL393770:DXL393857 EHH393770:EHH393857 ERD393770:ERD393857 FAZ393770:FAZ393857 FKV393770:FKV393857 FUR393770:FUR393857 GEN393770:GEN393857 GOJ393770:GOJ393857 GYF393770:GYF393857 HIB393770:HIB393857 HRX393770:HRX393857 IBT393770:IBT393857 ILP393770:ILP393857 IVL393770:IVL393857 JFH393770:JFH393857 JPD393770:JPD393857 JYZ393770:JYZ393857 KIV393770:KIV393857 KSR393770:KSR393857 LCN393770:LCN393857 LMJ393770:LMJ393857 LWF393770:LWF393857 MGB393770:MGB393857 MPX393770:MPX393857 MZT393770:MZT393857 NJP393770:NJP393857 NTL393770:NTL393857 ODH393770:ODH393857 OND393770:OND393857 OWZ393770:OWZ393857 PGV393770:PGV393857 PQR393770:PQR393857 QAN393770:QAN393857 QKJ393770:QKJ393857 QUF393770:QUF393857 REB393770:REB393857 RNX393770:RNX393857 RXT393770:RXT393857 SHP393770:SHP393857 SRL393770:SRL393857 TBH393770:TBH393857 TLD393770:TLD393857 TUZ393770:TUZ393857 UEV393770:UEV393857 UOR393770:UOR393857 UYN393770:UYN393857 VIJ393770:VIJ393857 VSF393770:VSF393857 WCB393770:WCB393857 WLX393770:WLX393857 WVT393770:WVT393857 L459306:L459393 JH459306:JH459393 TD459306:TD459393 ACZ459306:ACZ459393 AMV459306:AMV459393 AWR459306:AWR459393 BGN459306:BGN459393 BQJ459306:BQJ459393 CAF459306:CAF459393 CKB459306:CKB459393 CTX459306:CTX459393 DDT459306:DDT459393 DNP459306:DNP459393 DXL459306:DXL459393 EHH459306:EHH459393 ERD459306:ERD459393 FAZ459306:FAZ459393 FKV459306:FKV459393 FUR459306:FUR459393 GEN459306:GEN459393 GOJ459306:GOJ459393 GYF459306:GYF459393 HIB459306:HIB459393 HRX459306:HRX459393 IBT459306:IBT459393 ILP459306:ILP459393 IVL459306:IVL459393 JFH459306:JFH459393 JPD459306:JPD459393 JYZ459306:JYZ459393 KIV459306:KIV459393 KSR459306:KSR459393 LCN459306:LCN459393 LMJ459306:LMJ459393 LWF459306:LWF459393 MGB459306:MGB459393 MPX459306:MPX459393 MZT459306:MZT459393 NJP459306:NJP459393 NTL459306:NTL459393 ODH459306:ODH459393 OND459306:OND459393 OWZ459306:OWZ459393 PGV459306:PGV459393 PQR459306:PQR459393 QAN459306:QAN459393 QKJ459306:QKJ459393 QUF459306:QUF459393 REB459306:REB459393 RNX459306:RNX459393 RXT459306:RXT459393 SHP459306:SHP459393 SRL459306:SRL459393 TBH459306:TBH459393 TLD459306:TLD459393 TUZ459306:TUZ459393 UEV459306:UEV459393 UOR459306:UOR459393 UYN459306:UYN459393 VIJ459306:VIJ459393 VSF459306:VSF459393 WCB459306:WCB459393 WLX459306:WLX459393 WVT459306:WVT459393 L524842:L524929 JH524842:JH524929 TD524842:TD524929 ACZ524842:ACZ524929 AMV524842:AMV524929 AWR524842:AWR524929 BGN524842:BGN524929 BQJ524842:BQJ524929 CAF524842:CAF524929 CKB524842:CKB524929 CTX524842:CTX524929 DDT524842:DDT524929 DNP524842:DNP524929 DXL524842:DXL524929 EHH524842:EHH524929 ERD524842:ERD524929 FAZ524842:FAZ524929 FKV524842:FKV524929 FUR524842:FUR524929 GEN524842:GEN524929 GOJ524842:GOJ524929 GYF524842:GYF524929 HIB524842:HIB524929 HRX524842:HRX524929 IBT524842:IBT524929 ILP524842:ILP524929 IVL524842:IVL524929 JFH524842:JFH524929 JPD524842:JPD524929 JYZ524842:JYZ524929 KIV524842:KIV524929 KSR524842:KSR524929 LCN524842:LCN524929 LMJ524842:LMJ524929 LWF524842:LWF524929 MGB524842:MGB524929 MPX524842:MPX524929 MZT524842:MZT524929 NJP524842:NJP524929 NTL524842:NTL524929 ODH524842:ODH524929 OND524842:OND524929 OWZ524842:OWZ524929 PGV524842:PGV524929 PQR524842:PQR524929 QAN524842:QAN524929 QKJ524842:QKJ524929 QUF524842:QUF524929 REB524842:REB524929 RNX524842:RNX524929 RXT524842:RXT524929 SHP524842:SHP524929 SRL524842:SRL524929 TBH524842:TBH524929 TLD524842:TLD524929 TUZ524842:TUZ524929 UEV524842:UEV524929 UOR524842:UOR524929 UYN524842:UYN524929 VIJ524842:VIJ524929 VSF524842:VSF524929 WCB524842:WCB524929 WLX524842:WLX524929 WVT524842:WVT524929 L590378:L590465 JH590378:JH590465 TD590378:TD590465 ACZ590378:ACZ590465 AMV590378:AMV590465 AWR590378:AWR590465 BGN590378:BGN590465 BQJ590378:BQJ590465 CAF590378:CAF590465 CKB590378:CKB590465 CTX590378:CTX590465 DDT590378:DDT590465 DNP590378:DNP590465 DXL590378:DXL590465 EHH590378:EHH590465 ERD590378:ERD590465 FAZ590378:FAZ590465 FKV590378:FKV590465 FUR590378:FUR590465 GEN590378:GEN590465 GOJ590378:GOJ590465 GYF590378:GYF590465 HIB590378:HIB590465 HRX590378:HRX590465 IBT590378:IBT590465 ILP590378:ILP590465 IVL590378:IVL590465 JFH590378:JFH590465 JPD590378:JPD590465 JYZ590378:JYZ590465 KIV590378:KIV590465 KSR590378:KSR590465 LCN590378:LCN590465 LMJ590378:LMJ590465 LWF590378:LWF590465 MGB590378:MGB590465 MPX590378:MPX590465 MZT590378:MZT590465 NJP590378:NJP590465 NTL590378:NTL590465 ODH590378:ODH590465 OND590378:OND590465 OWZ590378:OWZ590465 PGV590378:PGV590465 PQR590378:PQR590465 QAN590378:QAN590465 QKJ590378:QKJ590465 QUF590378:QUF590465 REB590378:REB590465 RNX590378:RNX590465 RXT590378:RXT590465 SHP590378:SHP590465 SRL590378:SRL590465 TBH590378:TBH590465 TLD590378:TLD590465 TUZ590378:TUZ590465 UEV590378:UEV590465 UOR590378:UOR590465 UYN590378:UYN590465 VIJ590378:VIJ590465 VSF590378:VSF590465 WCB590378:WCB590465 WLX590378:WLX590465 WVT590378:WVT590465 L655914:L656001 JH655914:JH656001 TD655914:TD656001 ACZ655914:ACZ656001 AMV655914:AMV656001 AWR655914:AWR656001 BGN655914:BGN656001 BQJ655914:BQJ656001 CAF655914:CAF656001 CKB655914:CKB656001 CTX655914:CTX656001 DDT655914:DDT656001 DNP655914:DNP656001 DXL655914:DXL656001 EHH655914:EHH656001 ERD655914:ERD656001 FAZ655914:FAZ656001 FKV655914:FKV656001 FUR655914:FUR656001 GEN655914:GEN656001 GOJ655914:GOJ656001 GYF655914:GYF656001 HIB655914:HIB656001 HRX655914:HRX656001 IBT655914:IBT656001 ILP655914:ILP656001 IVL655914:IVL656001 JFH655914:JFH656001 JPD655914:JPD656001 JYZ655914:JYZ656001 KIV655914:KIV656001 KSR655914:KSR656001 LCN655914:LCN656001 LMJ655914:LMJ656001 LWF655914:LWF656001 MGB655914:MGB656001 MPX655914:MPX656001 MZT655914:MZT656001 NJP655914:NJP656001 NTL655914:NTL656001 ODH655914:ODH656001 OND655914:OND656001 OWZ655914:OWZ656001 PGV655914:PGV656001 PQR655914:PQR656001 QAN655914:QAN656001 QKJ655914:QKJ656001 QUF655914:QUF656001 REB655914:REB656001 RNX655914:RNX656001 RXT655914:RXT656001 SHP655914:SHP656001 SRL655914:SRL656001 TBH655914:TBH656001 TLD655914:TLD656001 TUZ655914:TUZ656001 UEV655914:UEV656001 UOR655914:UOR656001 UYN655914:UYN656001 VIJ655914:VIJ656001 VSF655914:VSF656001 WCB655914:WCB656001 WLX655914:WLX656001 WVT655914:WVT656001 L721450:L721537 JH721450:JH721537 TD721450:TD721537 ACZ721450:ACZ721537 AMV721450:AMV721537 AWR721450:AWR721537 BGN721450:BGN721537 BQJ721450:BQJ721537 CAF721450:CAF721537 CKB721450:CKB721537 CTX721450:CTX721537 DDT721450:DDT721537 DNP721450:DNP721537 DXL721450:DXL721537 EHH721450:EHH721537 ERD721450:ERD721537 FAZ721450:FAZ721537 FKV721450:FKV721537 FUR721450:FUR721537 GEN721450:GEN721537 GOJ721450:GOJ721537 GYF721450:GYF721537 HIB721450:HIB721537 HRX721450:HRX721537 IBT721450:IBT721537 ILP721450:ILP721537 IVL721450:IVL721537 JFH721450:JFH721537 JPD721450:JPD721537 JYZ721450:JYZ721537 KIV721450:KIV721537 KSR721450:KSR721537 LCN721450:LCN721537 LMJ721450:LMJ721537 LWF721450:LWF721537 MGB721450:MGB721537 MPX721450:MPX721537 MZT721450:MZT721537 NJP721450:NJP721537 NTL721450:NTL721537 ODH721450:ODH721537 OND721450:OND721537 OWZ721450:OWZ721537 PGV721450:PGV721537 PQR721450:PQR721537 QAN721450:QAN721537 QKJ721450:QKJ721537 QUF721450:QUF721537 REB721450:REB721537 RNX721450:RNX721537 RXT721450:RXT721537 SHP721450:SHP721537 SRL721450:SRL721537 TBH721450:TBH721537 TLD721450:TLD721537 TUZ721450:TUZ721537 UEV721450:UEV721537 UOR721450:UOR721537 UYN721450:UYN721537 VIJ721450:VIJ721537 VSF721450:VSF721537 WCB721450:WCB721537 WLX721450:WLX721537 WVT721450:WVT721537 L786986:L787073 JH786986:JH787073 TD786986:TD787073 ACZ786986:ACZ787073 AMV786986:AMV787073 AWR786986:AWR787073 BGN786986:BGN787073 BQJ786986:BQJ787073 CAF786986:CAF787073 CKB786986:CKB787073 CTX786986:CTX787073 DDT786986:DDT787073 DNP786986:DNP787073 DXL786986:DXL787073 EHH786986:EHH787073 ERD786986:ERD787073 FAZ786986:FAZ787073 FKV786986:FKV787073 FUR786986:FUR787073 GEN786986:GEN787073 GOJ786986:GOJ787073 GYF786986:GYF787073 HIB786986:HIB787073 HRX786986:HRX787073 IBT786986:IBT787073 ILP786986:ILP787073 IVL786986:IVL787073 JFH786986:JFH787073 JPD786986:JPD787073 JYZ786986:JYZ787073 KIV786986:KIV787073 KSR786986:KSR787073 LCN786986:LCN787073 LMJ786986:LMJ787073 LWF786986:LWF787073 MGB786986:MGB787073 MPX786986:MPX787073 MZT786986:MZT787073 NJP786986:NJP787073 NTL786986:NTL787073 ODH786986:ODH787073 OND786986:OND787073 OWZ786986:OWZ787073 PGV786986:PGV787073 PQR786986:PQR787073 QAN786986:QAN787073 QKJ786986:QKJ787073 QUF786986:QUF787073 REB786986:REB787073 RNX786986:RNX787073 RXT786986:RXT787073 SHP786986:SHP787073 SRL786986:SRL787073 TBH786986:TBH787073 TLD786986:TLD787073 TUZ786986:TUZ787073 UEV786986:UEV787073 UOR786986:UOR787073 UYN786986:UYN787073 VIJ786986:VIJ787073 VSF786986:VSF787073 WCB786986:WCB787073 WLX786986:WLX787073 WVT786986:WVT787073 L852522:L852609 JH852522:JH852609 TD852522:TD852609 ACZ852522:ACZ852609 AMV852522:AMV852609 AWR852522:AWR852609 BGN852522:BGN852609 BQJ852522:BQJ852609 CAF852522:CAF852609 CKB852522:CKB852609 CTX852522:CTX852609 DDT852522:DDT852609 DNP852522:DNP852609 DXL852522:DXL852609 EHH852522:EHH852609 ERD852522:ERD852609 FAZ852522:FAZ852609 FKV852522:FKV852609 FUR852522:FUR852609 GEN852522:GEN852609 GOJ852522:GOJ852609 GYF852522:GYF852609 HIB852522:HIB852609 HRX852522:HRX852609 IBT852522:IBT852609 ILP852522:ILP852609 IVL852522:IVL852609 JFH852522:JFH852609 JPD852522:JPD852609 JYZ852522:JYZ852609 KIV852522:KIV852609 KSR852522:KSR852609 LCN852522:LCN852609 LMJ852522:LMJ852609 LWF852522:LWF852609 MGB852522:MGB852609 MPX852522:MPX852609 MZT852522:MZT852609 NJP852522:NJP852609 NTL852522:NTL852609 ODH852522:ODH852609 OND852522:OND852609 OWZ852522:OWZ852609 PGV852522:PGV852609 PQR852522:PQR852609 QAN852522:QAN852609 QKJ852522:QKJ852609 QUF852522:QUF852609 REB852522:REB852609 RNX852522:RNX852609 RXT852522:RXT852609 SHP852522:SHP852609 SRL852522:SRL852609 TBH852522:TBH852609 TLD852522:TLD852609 TUZ852522:TUZ852609 UEV852522:UEV852609 UOR852522:UOR852609 UYN852522:UYN852609 VIJ852522:VIJ852609 VSF852522:VSF852609 WCB852522:WCB852609 WLX852522:WLX852609 WVT852522:WVT852609 L918058:L918145 JH918058:JH918145 TD918058:TD918145 ACZ918058:ACZ918145 AMV918058:AMV918145 AWR918058:AWR918145 BGN918058:BGN918145 BQJ918058:BQJ918145 CAF918058:CAF918145 CKB918058:CKB918145 CTX918058:CTX918145 DDT918058:DDT918145 DNP918058:DNP918145 DXL918058:DXL918145 EHH918058:EHH918145 ERD918058:ERD918145 FAZ918058:FAZ918145 FKV918058:FKV918145 FUR918058:FUR918145 GEN918058:GEN918145 GOJ918058:GOJ918145 GYF918058:GYF918145 HIB918058:HIB918145 HRX918058:HRX918145 IBT918058:IBT918145 ILP918058:ILP918145 IVL918058:IVL918145 JFH918058:JFH918145 JPD918058:JPD918145 JYZ918058:JYZ918145 KIV918058:KIV918145 KSR918058:KSR918145 LCN918058:LCN918145 LMJ918058:LMJ918145 LWF918058:LWF918145 MGB918058:MGB918145 MPX918058:MPX918145 MZT918058:MZT918145 NJP918058:NJP918145 NTL918058:NTL918145 ODH918058:ODH918145 OND918058:OND918145 OWZ918058:OWZ918145 PGV918058:PGV918145 PQR918058:PQR918145 QAN918058:QAN918145 QKJ918058:QKJ918145 QUF918058:QUF918145 REB918058:REB918145 RNX918058:RNX918145 RXT918058:RXT918145 SHP918058:SHP918145 SRL918058:SRL918145 TBH918058:TBH918145 TLD918058:TLD918145 TUZ918058:TUZ918145 UEV918058:UEV918145 UOR918058:UOR918145 UYN918058:UYN918145 VIJ918058:VIJ918145 VSF918058:VSF918145 WCB918058:WCB918145 WLX918058:WLX918145 WVT918058:WVT918145 L983594:L983681 JH983594:JH983681 TD983594:TD983681 ACZ983594:ACZ983681 AMV983594:AMV983681 AWR983594:AWR983681 BGN983594:BGN983681 BQJ983594:BQJ983681 CAF983594:CAF983681 CKB983594:CKB983681 CTX983594:CTX983681 DDT983594:DDT983681 DNP983594:DNP983681 DXL983594:DXL983681 EHH983594:EHH983681 ERD983594:ERD983681 FAZ983594:FAZ983681 FKV983594:FKV983681 FUR983594:FUR983681 GEN983594:GEN983681 GOJ983594:GOJ983681 GYF983594:GYF983681 HIB983594:HIB983681 HRX983594:HRX983681 IBT983594:IBT983681 ILP983594:ILP983681 IVL983594:IVL983681 JFH983594:JFH983681 JPD983594:JPD983681 JYZ983594:JYZ983681 KIV983594:KIV983681 KSR983594:KSR983681 LCN983594:LCN983681 LMJ983594:LMJ983681 LWF983594:LWF983681 MGB983594:MGB983681 MPX983594:MPX983681 MZT983594:MZT983681 NJP983594:NJP983681 NTL983594:NTL983681 ODH983594:ODH983681 OND983594:OND983681 OWZ983594:OWZ983681 PGV983594:PGV983681 PQR983594:PQR983681 QAN983594:QAN983681 QKJ983594:QKJ983681 QUF983594:QUF983681 REB983594:REB983681 RNX983594:RNX983681 RXT983594:RXT983681 SHP983594:SHP983681 SRL983594:SRL983681 TBH983594:TBH983681 TLD983594:TLD983681 TUZ983594:TUZ983681 UEV983594:UEV983681 UOR983594:UOR983681 UYN983594:UYN983681 VIJ983594:VIJ983681 VSF983594:VSF983681 WCB983594:WCB983681 WLX983594:WLX983681 WVT983594:WVT983681 L781:L785 JH781:JH785 TD781:TD785 ACZ781:ACZ785 AMV781:AMV785 AWR781:AWR785 BGN781:BGN785 BQJ781:BQJ785 CAF781:CAF785 CKB781:CKB785 CTX781:CTX785 DDT781:DDT785 DNP781:DNP785 DXL781:DXL785 EHH781:EHH785 ERD781:ERD785 FAZ781:FAZ785 FKV781:FKV785 FUR781:FUR785 GEN781:GEN785 GOJ781:GOJ785 GYF781:GYF785 HIB781:HIB785 HRX781:HRX785 IBT781:IBT785 ILP781:ILP785 IVL781:IVL785 JFH781:JFH785 JPD781:JPD785 JYZ781:JYZ785 KIV781:KIV785 KSR781:KSR785 LCN781:LCN785 LMJ781:LMJ785 LWF781:LWF785 MGB781:MGB785 MPX781:MPX785 MZT781:MZT785 NJP781:NJP785 NTL781:NTL785 ODH781:ODH785 OND781:OND785 OWZ781:OWZ785 PGV781:PGV785 PQR781:PQR785 QAN781:QAN785 QKJ781:QKJ785 QUF781:QUF785 REB781:REB785 RNX781:RNX785 RXT781:RXT785 SHP781:SHP785 SRL781:SRL785 TBH781:TBH785 TLD781:TLD785 TUZ781:TUZ785 UEV781:UEV785 UOR781:UOR785 UYN781:UYN785 VIJ781:VIJ785 VSF781:VSF785 WCB781:WCB785 WLX781:WLX785 WVT781:WVT785 L66316:L66320 JH66316:JH66320 TD66316:TD66320 ACZ66316:ACZ66320 AMV66316:AMV66320 AWR66316:AWR66320 BGN66316:BGN66320 BQJ66316:BQJ66320 CAF66316:CAF66320 CKB66316:CKB66320 CTX66316:CTX66320 DDT66316:DDT66320 DNP66316:DNP66320 DXL66316:DXL66320 EHH66316:EHH66320 ERD66316:ERD66320 FAZ66316:FAZ66320 FKV66316:FKV66320 FUR66316:FUR66320 GEN66316:GEN66320 GOJ66316:GOJ66320 GYF66316:GYF66320 HIB66316:HIB66320 HRX66316:HRX66320 IBT66316:IBT66320 ILP66316:ILP66320 IVL66316:IVL66320 JFH66316:JFH66320 JPD66316:JPD66320 JYZ66316:JYZ66320 KIV66316:KIV66320 KSR66316:KSR66320 LCN66316:LCN66320 LMJ66316:LMJ66320 LWF66316:LWF66320 MGB66316:MGB66320 MPX66316:MPX66320 MZT66316:MZT66320 NJP66316:NJP66320 NTL66316:NTL66320 ODH66316:ODH66320 OND66316:OND66320 OWZ66316:OWZ66320 PGV66316:PGV66320 PQR66316:PQR66320 QAN66316:QAN66320 QKJ66316:QKJ66320 QUF66316:QUF66320 REB66316:REB66320 RNX66316:RNX66320 RXT66316:RXT66320 SHP66316:SHP66320 SRL66316:SRL66320 TBH66316:TBH66320 TLD66316:TLD66320 TUZ66316:TUZ66320 UEV66316:UEV66320 UOR66316:UOR66320 UYN66316:UYN66320 VIJ66316:VIJ66320 VSF66316:VSF66320 WCB66316:WCB66320 WLX66316:WLX66320 WVT66316:WVT66320 L131852:L131856 JH131852:JH131856 TD131852:TD131856 ACZ131852:ACZ131856 AMV131852:AMV131856 AWR131852:AWR131856 BGN131852:BGN131856 BQJ131852:BQJ131856 CAF131852:CAF131856 CKB131852:CKB131856 CTX131852:CTX131856 DDT131852:DDT131856 DNP131852:DNP131856 DXL131852:DXL131856 EHH131852:EHH131856 ERD131852:ERD131856 FAZ131852:FAZ131856 FKV131852:FKV131856 FUR131852:FUR131856 GEN131852:GEN131856 GOJ131852:GOJ131856 GYF131852:GYF131856 HIB131852:HIB131856 HRX131852:HRX131856 IBT131852:IBT131856 ILP131852:ILP131856 IVL131852:IVL131856 JFH131852:JFH131856 JPD131852:JPD131856 JYZ131852:JYZ131856 KIV131852:KIV131856 KSR131852:KSR131856 LCN131852:LCN131856 LMJ131852:LMJ131856 LWF131852:LWF131856 MGB131852:MGB131856 MPX131852:MPX131856 MZT131852:MZT131856 NJP131852:NJP131856 NTL131852:NTL131856 ODH131852:ODH131856 OND131852:OND131856 OWZ131852:OWZ131856 PGV131852:PGV131856 PQR131852:PQR131856 QAN131852:QAN131856 QKJ131852:QKJ131856 QUF131852:QUF131856 REB131852:REB131856 RNX131852:RNX131856 RXT131852:RXT131856 SHP131852:SHP131856 SRL131852:SRL131856 TBH131852:TBH131856 TLD131852:TLD131856 TUZ131852:TUZ131856 UEV131852:UEV131856 UOR131852:UOR131856 UYN131852:UYN131856 VIJ131852:VIJ131856 VSF131852:VSF131856 WCB131852:WCB131856 WLX131852:WLX131856 WVT131852:WVT131856 L197388:L197392 JH197388:JH197392 TD197388:TD197392 ACZ197388:ACZ197392 AMV197388:AMV197392 AWR197388:AWR197392 BGN197388:BGN197392 BQJ197388:BQJ197392 CAF197388:CAF197392 CKB197388:CKB197392 CTX197388:CTX197392 DDT197388:DDT197392 DNP197388:DNP197392 DXL197388:DXL197392 EHH197388:EHH197392 ERD197388:ERD197392 FAZ197388:FAZ197392 FKV197388:FKV197392 FUR197388:FUR197392 GEN197388:GEN197392 GOJ197388:GOJ197392 GYF197388:GYF197392 HIB197388:HIB197392 HRX197388:HRX197392 IBT197388:IBT197392 ILP197388:ILP197392 IVL197388:IVL197392 JFH197388:JFH197392 JPD197388:JPD197392 JYZ197388:JYZ197392 KIV197388:KIV197392 KSR197388:KSR197392 LCN197388:LCN197392 LMJ197388:LMJ197392 LWF197388:LWF197392 MGB197388:MGB197392 MPX197388:MPX197392 MZT197388:MZT197392 NJP197388:NJP197392 NTL197388:NTL197392 ODH197388:ODH197392 OND197388:OND197392 OWZ197388:OWZ197392 PGV197388:PGV197392 PQR197388:PQR197392 QAN197388:QAN197392 QKJ197388:QKJ197392 QUF197388:QUF197392 REB197388:REB197392 RNX197388:RNX197392 RXT197388:RXT197392 SHP197388:SHP197392 SRL197388:SRL197392 TBH197388:TBH197392 TLD197388:TLD197392 TUZ197388:TUZ197392 UEV197388:UEV197392 UOR197388:UOR197392 UYN197388:UYN197392 VIJ197388:VIJ197392 VSF197388:VSF197392 WCB197388:WCB197392 WLX197388:WLX197392 WVT197388:WVT197392 L262924:L262928 JH262924:JH262928 TD262924:TD262928 ACZ262924:ACZ262928 AMV262924:AMV262928 AWR262924:AWR262928 BGN262924:BGN262928 BQJ262924:BQJ262928 CAF262924:CAF262928 CKB262924:CKB262928 CTX262924:CTX262928 DDT262924:DDT262928 DNP262924:DNP262928 DXL262924:DXL262928 EHH262924:EHH262928 ERD262924:ERD262928 FAZ262924:FAZ262928 FKV262924:FKV262928 FUR262924:FUR262928 GEN262924:GEN262928 GOJ262924:GOJ262928 GYF262924:GYF262928 HIB262924:HIB262928 HRX262924:HRX262928 IBT262924:IBT262928 ILP262924:ILP262928 IVL262924:IVL262928 JFH262924:JFH262928 JPD262924:JPD262928 JYZ262924:JYZ262928 KIV262924:KIV262928 KSR262924:KSR262928 LCN262924:LCN262928 LMJ262924:LMJ262928 LWF262924:LWF262928 MGB262924:MGB262928 MPX262924:MPX262928 MZT262924:MZT262928 NJP262924:NJP262928 NTL262924:NTL262928 ODH262924:ODH262928 OND262924:OND262928 OWZ262924:OWZ262928 PGV262924:PGV262928 PQR262924:PQR262928 QAN262924:QAN262928 QKJ262924:QKJ262928 QUF262924:QUF262928 REB262924:REB262928 RNX262924:RNX262928 RXT262924:RXT262928 SHP262924:SHP262928 SRL262924:SRL262928 TBH262924:TBH262928 TLD262924:TLD262928 TUZ262924:TUZ262928 UEV262924:UEV262928 UOR262924:UOR262928 UYN262924:UYN262928 VIJ262924:VIJ262928 VSF262924:VSF262928 WCB262924:WCB262928 WLX262924:WLX262928 WVT262924:WVT262928 L328460:L328464 JH328460:JH328464 TD328460:TD328464 ACZ328460:ACZ328464 AMV328460:AMV328464 AWR328460:AWR328464 BGN328460:BGN328464 BQJ328460:BQJ328464 CAF328460:CAF328464 CKB328460:CKB328464 CTX328460:CTX328464 DDT328460:DDT328464 DNP328460:DNP328464 DXL328460:DXL328464 EHH328460:EHH328464 ERD328460:ERD328464 FAZ328460:FAZ328464 FKV328460:FKV328464 FUR328460:FUR328464 GEN328460:GEN328464 GOJ328460:GOJ328464 GYF328460:GYF328464 HIB328460:HIB328464 HRX328460:HRX328464 IBT328460:IBT328464 ILP328460:ILP328464 IVL328460:IVL328464 JFH328460:JFH328464 JPD328460:JPD328464 JYZ328460:JYZ328464 KIV328460:KIV328464 KSR328460:KSR328464 LCN328460:LCN328464 LMJ328460:LMJ328464 LWF328460:LWF328464 MGB328460:MGB328464 MPX328460:MPX328464 MZT328460:MZT328464 NJP328460:NJP328464 NTL328460:NTL328464 ODH328460:ODH328464 OND328460:OND328464 OWZ328460:OWZ328464 PGV328460:PGV328464 PQR328460:PQR328464 QAN328460:QAN328464 QKJ328460:QKJ328464 QUF328460:QUF328464 REB328460:REB328464 RNX328460:RNX328464 RXT328460:RXT328464 SHP328460:SHP328464 SRL328460:SRL328464 TBH328460:TBH328464 TLD328460:TLD328464 TUZ328460:TUZ328464 UEV328460:UEV328464 UOR328460:UOR328464 UYN328460:UYN328464 VIJ328460:VIJ328464 VSF328460:VSF328464 WCB328460:WCB328464 WLX328460:WLX328464 WVT328460:WVT328464 L393996:L394000 JH393996:JH394000 TD393996:TD394000 ACZ393996:ACZ394000 AMV393996:AMV394000 AWR393996:AWR394000 BGN393996:BGN394000 BQJ393996:BQJ394000 CAF393996:CAF394000 CKB393996:CKB394000 CTX393996:CTX394000 DDT393996:DDT394000 DNP393996:DNP394000 DXL393996:DXL394000 EHH393996:EHH394000 ERD393996:ERD394000 FAZ393996:FAZ394000 FKV393996:FKV394000 FUR393996:FUR394000 GEN393996:GEN394000 GOJ393996:GOJ394000 GYF393996:GYF394000 HIB393996:HIB394000 HRX393996:HRX394000 IBT393996:IBT394000 ILP393996:ILP394000 IVL393996:IVL394000 JFH393996:JFH394000 JPD393996:JPD394000 JYZ393996:JYZ394000 KIV393996:KIV394000 KSR393996:KSR394000 LCN393996:LCN394000 LMJ393996:LMJ394000 LWF393996:LWF394000 MGB393996:MGB394000 MPX393996:MPX394000 MZT393996:MZT394000 NJP393996:NJP394000 NTL393996:NTL394000 ODH393996:ODH394000 OND393996:OND394000 OWZ393996:OWZ394000 PGV393996:PGV394000 PQR393996:PQR394000 QAN393996:QAN394000 QKJ393996:QKJ394000 QUF393996:QUF394000 REB393996:REB394000 RNX393996:RNX394000 RXT393996:RXT394000 SHP393996:SHP394000 SRL393996:SRL394000 TBH393996:TBH394000 TLD393996:TLD394000 TUZ393996:TUZ394000 UEV393996:UEV394000 UOR393996:UOR394000 UYN393996:UYN394000 VIJ393996:VIJ394000 VSF393996:VSF394000 WCB393996:WCB394000 WLX393996:WLX394000 WVT393996:WVT394000 L459532:L459536 JH459532:JH459536 TD459532:TD459536 ACZ459532:ACZ459536 AMV459532:AMV459536 AWR459532:AWR459536 BGN459532:BGN459536 BQJ459532:BQJ459536 CAF459532:CAF459536 CKB459532:CKB459536 CTX459532:CTX459536 DDT459532:DDT459536 DNP459532:DNP459536 DXL459532:DXL459536 EHH459532:EHH459536 ERD459532:ERD459536 FAZ459532:FAZ459536 FKV459532:FKV459536 FUR459532:FUR459536 GEN459532:GEN459536 GOJ459532:GOJ459536 GYF459532:GYF459536 HIB459532:HIB459536 HRX459532:HRX459536 IBT459532:IBT459536 ILP459532:ILP459536 IVL459532:IVL459536 JFH459532:JFH459536 JPD459532:JPD459536 JYZ459532:JYZ459536 KIV459532:KIV459536 KSR459532:KSR459536 LCN459532:LCN459536 LMJ459532:LMJ459536 LWF459532:LWF459536 MGB459532:MGB459536 MPX459532:MPX459536 MZT459532:MZT459536 NJP459532:NJP459536 NTL459532:NTL459536 ODH459532:ODH459536 OND459532:OND459536 OWZ459532:OWZ459536 PGV459532:PGV459536 PQR459532:PQR459536 QAN459532:QAN459536 QKJ459532:QKJ459536 QUF459532:QUF459536 REB459532:REB459536 RNX459532:RNX459536 RXT459532:RXT459536 SHP459532:SHP459536 SRL459532:SRL459536 TBH459532:TBH459536 TLD459532:TLD459536 TUZ459532:TUZ459536 UEV459532:UEV459536 UOR459532:UOR459536 UYN459532:UYN459536 VIJ459532:VIJ459536 VSF459532:VSF459536 WCB459532:WCB459536 WLX459532:WLX459536 WVT459532:WVT459536 L525068:L525072 JH525068:JH525072 TD525068:TD525072 ACZ525068:ACZ525072 AMV525068:AMV525072 AWR525068:AWR525072 BGN525068:BGN525072 BQJ525068:BQJ525072 CAF525068:CAF525072 CKB525068:CKB525072 CTX525068:CTX525072 DDT525068:DDT525072 DNP525068:DNP525072 DXL525068:DXL525072 EHH525068:EHH525072 ERD525068:ERD525072 FAZ525068:FAZ525072 FKV525068:FKV525072 FUR525068:FUR525072 GEN525068:GEN525072 GOJ525068:GOJ525072 GYF525068:GYF525072 HIB525068:HIB525072 HRX525068:HRX525072 IBT525068:IBT525072 ILP525068:ILP525072 IVL525068:IVL525072 JFH525068:JFH525072 JPD525068:JPD525072 JYZ525068:JYZ525072 KIV525068:KIV525072 KSR525068:KSR525072 LCN525068:LCN525072 LMJ525068:LMJ525072 LWF525068:LWF525072 MGB525068:MGB525072 MPX525068:MPX525072 MZT525068:MZT525072 NJP525068:NJP525072 NTL525068:NTL525072 ODH525068:ODH525072 OND525068:OND525072 OWZ525068:OWZ525072 PGV525068:PGV525072 PQR525068:PQR525072 QAN525068:QAN525072 QKJ525068:QKJ525072 QUF525068:QUF525072 REB525068:REB525072 RNX525068:RNX525072 RXT525068:RXT525072 SHP525068:SHP525072 SRL525068:SRL525072 TBH525068:TBH525072 TLD525068:TLD525072 TUZ525068:TUZ525072 UEV525068:UEV525072 UOR525068:UOR525072 UYN525068:UYN525072 VIJ525068:VIJ525072 VSF525068:VSF525072 WCB525068:WCB525072 WLX525068:WLX525072 WVT525068:WVT525072 L590604:L590608 JH590604:JH590608 TD590604:TD590608 ACZ590604:ACZ590608 AMV590604:AMV590608 AWR590604:AWR590608 BGN590604:BGN590608 BQJ590604:BQJ590608 CAF590604:CAF590608 CKB590604:CKB590608 CTX590604:CTX590608 DDT590604:DDT590608 DNP590604:DNP590608 DXL590604:DXL590608 EHH590604:EHH590608 ERD590604:ERD590608 FAZ590604:FAZ590608 FKV590604:FKV590608 FUR590604:FUR590608 GEN590604:GEN590608 GOJ590604:GOJ590608 GYF590604:GYF590608 HIB590604:HIB590608 HRX590604:HRX590608 IBT590604:IBT590608 ILP590604:ILP590608 IVL590604:IVL590608 JFH590604:JFH590608 JPD590604:JPD590608 JYZ590604:JYZ590608 KIV590604:KIV590608 KSR590604:KSR590608 LCN590604:LCN590608 LMJ590604:LMJ590608 LWF590604:LWF590608 MGB590604:MGB590608 MPX590604:MPX590608 MZT590604:MZT590608 NJP590604:NJP590608 NTL590604:NTL590608 ODH590604:ODH590608 OND590604:OND590608 OWZ590604:OWZ590608 PGV590604:PGV590608 PQR590604:PQR590608 QAN590604:QAN590608 QKJ590604:QKJ590608 QUF590604:QUF590608 REB590604:REB590608 RNX590604:RNX590608 RXT590604:RXT590608 SHP590604:SHP590608 SRL590604:SRL590608 TBH590604:TBH590608 TLD590604:TLD590608 TUZ590604:TUZ590608 UEV590604:UEV590608 UOR590604:UOR590608 UYN590604:UYN590608 VIJ590604:VIJ590608 VSF590604:VSF590608 WCB590604:WCB590608 WLX590604:WLX590608 WVT590604:WVT590608 L656140:L656144 JH656140:JH656144 TD656140:TD656144 ACZ656140:ACZ656144 AMV656140:AMV656144 AWR656140:AWR656144 BGN656140:BGN656144 BQJ656140:BQJ656144 CAF656140:CAF656144 CKB656140:CKB656144 CTX656140:CTX656144 DDT656140:DDT656144 DNP656140:DNP656144 DXL656140:DXL656144 EHH656140:EHH656144 ERD656140:ERD656144 FAZ656140:FAZ656144 FKV656140:FKV656144 FUR656140:FUR656144 GEN656140:GEN656144 GOJ656140:GOJ656144 GYF656140:GYF656144 HIB656140:HIB656144 HRX656140:HRX656144 IBT656140:IBT656144 ILP656140:ILP656144 IVL656140:IVL656144 JFH656140:JFH656144 JPD656140:JPD656144 JYZ656140:JYZ656144 KIV656140:KIV656144 KSR656140:KSR656144 LCN656140:LCN656144 LMJ656140:LMJ656144 LWF656140:LWF656144 MGB656140:MGB656144 MPX656140:MPX656144 MZT656140:MZT656144 NJP656140:NJP656144 NTL656140:NTL656144 ODH656140:ODH656144 OND656140:OND656144 OWZ656140:OWZ656144 PGV656140:PGV656144 PQR656140:PQR656144 QAN656140:QAN656144 QKJ656140:QKJ656144 QUF656140:QUF656144 REB656140:REB656144 RNX656140:RNX656144 RXT656140:RXT656144 SHP656140:SHP656144 SRL656140:SRL656144 TBH656140:TBH656144 TLD656140:TLD656144 TUZ656140:TUZ656144 UEV656140:UEV656144 UOR656140:UOR656144 UYN656140:UYN656144 VIJ656140:VIJ656144 VSF656140:VSF656144 WCB656140:WCB656144 WLX656140:WLX656144 WVT656140:WVT656144 L721676:L721680 JH721676:JH721680 TD721676:TD721680 ACZ721676:ACZ721680 AMV721676:AMV721680 AWR721676:AWR721680 BGN721676:BGN721680 BQJ721676:BQJ721680 CAF721676:CAF721680 CKB721676:CKB721680 CTX721676:CTX721680 DDT721676:DDT721680 DNP721676:DNP721680 DXL721676:DXL721680 EHH721676:EHH721680 ERD721676:ERD721680 FAZ721676:FAZ721680 FKV721676:FKV721680 FUR721676:FUR721680 GEN721676:GEN721680 GOJ721676:GOJ721680 GYF721676:GYF721680 HIB721676:HIB721680 HRX721676:HRX721680 IBT721676:IBT721680 ILP721676:ILP721680 IVL721676:IVL721680 JFH721676:JFH721680 JPD721676:JPD721680 JYZ721676:JYZ721680 KIV721676:KIV721680 KSR721676:KSR721680 LCN721676:LCN721680 LMJ721676:LMJ721680 LWF721676:LWF721680 MGB721676:MGB721680 MPX721676:MPX721680 MZT721676:MZT721680 NJP721676:NJP721680 NTL721676:NTL721680 ODH721676:ODH721680 OND721676:OND721680 OWZ721676:OWZ721680 PGV721676:PGV721680 PQR721676:PQR721680 QAN721676:QAN721680 QKJ721676:QKJ721680 QUF721676:QUF721680 REB721676:REB721680 RNX721676:RNX721680 RXT721676:RXT721680 SHP721676:SHP721680 SRL721676:SRL721680 TBH721676:TBH721680 TLD721676:TLD721680 TUZ721676:TUZ721680 UEV721676:UEV721680 UOR721676:UOR721680 UYN721676:UYN721680 VIJ721676:VIJ721680 VSF721676:VSF721680 WCB721676:WCB721680 WLX721676:WLX721680 WVT721676:WVT721680 L787212:L787216 JH787212:JH787216 TD787212:TD787216 ACZ787212:ACZ787216 AMV787212:AMV787216 AWR787212:AWR787216 BGN787212:BGN787216 BQJ787212:BQJ787216 CAF787212:CAF787216 CKB787212:CKB787216 CTX787212:CTX787216 DDT787212:DDT787216 DNP787212:DNP787216 DXL787212:DXL787216 EHH787212:EHH787216 ERD787212:ERD787216 FAZ787212:FAZ787216 FKV787212:FKV787216 FUR787212:FUR787216 GEN787212:GEN787216 GOJ787212:GOJ787216 GYF787212:GYF787216 HIB787212:HIB787216 HRX787212:HRX787216 IBT787212:IBT787216 ILP787212:ILP787216 IVL787212:IVL787216 JFH787212:JFH787216 JPD787212:JPD787216 JYZ787212:JYZ787216 KIV787212:KIV787216 KSR787212:KSR787216 LCN787212:LCN787216 LMJ787212:LMJ787216 LWF787212:LWF787216 MGB787212:MGB787216 MPX787212:MPX787216 MZT787212:MZT787216 NJP787212:NJP787216 NTL787212:NTL787216 ODH787212:ODH787216 OND787212:OND787216 OWZ787212:OWZ787216 PGV787212:PGV787216 PQR787212:PQR787216 QAN787212:QAN787216 QKJ787212:QKJ787216 QUF787212:QUF787216 REB787212:REB787216 RNX787212:RNX787216 RXT787212:RXT787216 SHP787212:SHP787216 SRL787212:SRL787216 TBH787212:TBH787216 TLD787212:TLD787216 TUZ787212:TUZ787216 UEV787212:UEV787216 UOR787212:UOR787216 UYN787212:UYN787216 VIJ787212:VIJ787216 VSF787212:VSF787216 WCB787212:WCB787216 WLX787212:WLX787216 WVT787212:WVT787216 L852748:L852752 JH852748:JH852752 TD852748:TD852752 ACZ852748:ACZ852752 AMV852748:AMV852752 AWR852748:AWR852752 BGN852748:BGN852752 BQJ852748:BQJ852752 CAF852748:CAF852752 CKB852748:CKB852752 CTX852748:CTX852752 DDT852748:DDT852752 DNP852748:DNP852752 DXL852748:DXL852752 EHH852748:EHH852752 ERD852748:ERD852752 FAZ852748:FAZ852752 FKV852748:FKV852752 FUR852748:FUR852752 GEN852748:GEN852752 GOJ852748:GOJ852752 GYF852748:GYF852752 HIB852748:HIB852752 HRX852748:HRX852752 IBT852748:IBT852752 ILP852748:ILP852752 IVL852748:IVL852752 JFH852748:JFH852752 JPD852748:JPD852752 JYZ852748:JYZ852752 KIV852748:KIV852752 KSR852748:KSR852752 LCN852748:LCN852752 LMJ852748:LMJ852752 LWF852748:LWF852752 MGB852748:MGB852752 MPX852748:MPX852752 MZT852748:MZT852752 NJP852748:NJP852752 NTL852748:NTL852752 ODH852748:ODH852752 OND852748:OND852752 OWZ852748:OWZ852752 PGV852748:PGV852752 PQR852748:PQR852752 QAN852748:QAN852752 QKJ852748:QKJ852752 QUF852748:QUF852752 REB852748:REB852752 RNX852748:RNX852752 RXT852748:RXT852752 SHP852748:SHP852752 SRL852748:SRL852752 TBH852748:TBH852752 TLD852748:TLD852752 TUZ852748:TUZ852752 UEV852748:UEV852752 UOR852748:UOR852752 UYN852748:UYN852752 VIJ852748:VIJ852752 VSF852748:VSF852752 WCB852748:WCB852752 WLX852748:WLX852752 WVT852748:WVT852752 L918284:L918288 JH918284:JH918288 TD918284:TD918288 ACZ918284:ACZ918288 AMV918284:AMV918288 AWR918284:AWR918288 BGN918284:BGN918288 BQJ918284:BQJ918288 CAF918284:CAF918288 CKB918284:CKB918288 CTX918284:CTX918288 DDT918284:DDT918288 DNP918284:DNP918288 DXL918284:DXL918288 EHH918284:EHH918288 ERD918284:ERD918288 FAZ918284:FAZ918288 FKV918284:FKV918288 FUR918284:FUR918288 GEN918284:GEN918288 GOJ918284:GOJ918288 GYF918284:GYF918288 HIB918284:HIB918288 HRX918284:HRX918288 IBT918284:IBT918288 ILP918284:ILP918288 IVL918284:IVL918288 JFH918284:JFH918288 JPD918284:JPD918288 JYZ918284:JYZ918288 KIV918284:KIV918288 KSR918284:KSR918288 LCN918284:LCN918288 LMJ918284:LMJ918288 LWF918284:LWF918288 MGB918284:MGB918288 MPX918284:MPX918288 MZT918284:MZT918288 NJP918284:NJP918288 NTL918284:NTL918288 ODH918284:ODH918288 OND918284:OND918288 OWZ918284:OWZ918288 PGV918284:PGV918288 PQR918284:PQR918288 QAN918284:QAN918288 QKJ918284:QKJ918288 QUF918284:QUF918288 REB918284:REB918288 RNX918284:RNX918288 RXT918284:RXT918288 SHP918284:SHP918288 SRL918284:SRL918288 TBH918284:TBH918288 TLD918284:TLD918288 TUZ918284:TUZ918288 UEV918284:UEV918288 UOR918284:UOR918288 UYN918284:UYN918288 VIJ918284:VIJ918288 VSF918284:VSF918288 WCB918284:WCB918288 WLX918284:WLX918288 WVT918284:WVT918288 L983820:L983824 JH983820:JH983824 TD983820:TD983824 ACZ983820:ACZ983824 AMV983820:AMV983824 AWR983820:AWR983824 BGN983820:BGN983824 BQJ983820:BQJ983824 CAF983820:CAF983824 CKB983820:CKB983824 CTX983820:CTX983824 DDT983820:DDT983824 DNP983820:DNP983824 DXL983820:DXL983824 EHH983820:EHH983824 ERD983820:ERD983824 FAZ983820:FAZ983824 FKV983820:FKV983824 FUR983820:FUR983824 GEN983820:GEN983824 GOJ983820:GOJ983824 GYF983820:GYF983824 HIB983820:HIB983824 HRX983820:HRX983824 IBT983820:IBT983824 ILP983820:ILP983824 IVL983820:IVL983824 JFH983820:JFH983824 JPD983820:JPD983824 JYZ983820:JYZ983824 KIV983820:KIV983824 KSR983820:KSR983824 LCN983820:LCN983824 LMJ983820:LMJ983824 LWF983820:LWF983824 MGB983820:MGB983824 MPX983820:MPX983824 MZT983820:MZT983824 NJP983820:NJP983824 NTL983820:NTL983824 ODH983820:ODH983824 OND983820:OND983824 OWZ983820:OWZ983824 PGV983820:PGV983824 PQR983820:PQR983824 QAN983820:QAN983824 QKJ983820:QKJ983824 QUF983820:QUF983824 REB983820:REB983824 RNX983820:RNX983824 RXT983820:RXT983824 SHP983820:SHP983824 SRL983820:SRL983824 TBH983820:TBH983824 TLD983820:TLD983824 TUZ983820:TUZ983824 UEV983820:UEV983824 UOR983820:UOR983824 UYN983820:UYN983824 VIJ983820:VIJ983824 VSF983820:VSF983824 WCB983820:WCB983824 WLX983820:WLX983824 WVT983820:WVT983824 L1:L319 JH1:JH319 TD1:TD319 ACZ1:ACZ319 AMV1:AMV319 AWR1:AWR319 BGN1:BGN319 BQJ1:BQJ319 CAF1:CAF319 CKB1:CKB319 CTX1:CTX319 DDT1:DDT319 DNP1:DNP319 DXL1:DXL319 EHH1:EHH319 ERD1:ERD319 FAZ1:FAZ319 FKV1:FKV319 FUR1:FUR319 GEN1:GEN319 GOJ1:GOJ319 GYF1:GYF319 HIB1:HIB319 HRX1:HRX319 IBT1:IBT319 ILP1:ILP319 IVL1:IVL319 JFH1:JFH319 JPD1:JPD319 JYZ1:JYZ319 KIV1:KIV319 KSR1:KSR319 LCN1:LCN319 LMJ1:LMJ319 LWF1:LWF319 MGB1:MGB319 MPX1:MPX319 MZT1:MZT319 NJP1:NJP319 NTL1:NTL319 ODH1:ODH319 OND1:OND319 OWZ1:OWZ319 PGV1:PGV319 PQR1:PQR319 QAN1:QAN319 QKJ1:QKJ319 QUF1:QUF319 REB1:REB319 RNX1:RNX319 RXT1:RXT319 SHP1:SHP319 SRL1:SRL319 TBH1:TBH319 TLD1:TLD319 TUZ1:TUZ319 UEV1:UEV319 UOR1:UOR319 UYN1:UYN319 VIJ1:VIJ319 VSF1:VSF319 WCB1:WCB319 WLX1:WLX319 WVT1:WVT319 L334:L468 JH334:JH468 TD334:TD468 ACZ334:ACZ468 AMV334:AMV468 AWR334:AWR468 BGN334:BGN468 BQJ334:BQJ468 CAF334:CAF468 CKB334:CKB468 CTX334:CTX468 DDT334:DDT468 DNP334:DNP468 DXL334:DXL468 EHH334:EHH468 ERD334:ERD468 FAZ334:FAZ468 FKV334:FKV468 FUR334:FUR468 GEN334:GEN468 GOJ334:GOJ468 GYF334:GYF468 HIB334:HIB468 HRX334:HRX468 IBT334:IBT468 ILP334:ILP468 IVL334:IVL468 JFH334:JFH468 JPD334:JPD468 JYZ334:JYZ468 KIV334:KIV468 KSR334:KSR468 LCN334:LCN468 LMJ334:LMJ468 LWF334:LWF468 MGB334:MGB468 MPX334:MPX468 MZT334:MZT468 NJP334:NJP468 NTL334:NTL468 ODH334:ODH468 OND334:OND468 OWZ334:OWZ468 PGV334:PGV468 PQR334:PQR468 QAN334:QAN468 QKJ334:QKJ468 QUF334:QUF468 REB334:REB468 RNX334:RNX468 RXT334:RXT468 SHP334:SHP468 SRL334:SRL468 TBH334:TBH468 TLD334:TLD468 TUZ334:TUZ468 UEV334:UEV468 UOR334:UOR468 UYN334:UYN468 VIJ334:VIJ468 VSF334:VSF468 WCB334:WCB468 WLX334:WLX468 WVT334:WVT468 L65860:L65994 JH65860:JH65994 TD65860:TD65994 ACZ65860:ACZ65994 AMV65860:AMV65994 AWR65860:AWR65994 BGN65860:BGN65994 BQJ65860:BQJ65994 CAF65860:CAF65994 CKB65860:CKB65994 CTX65860:CTX65994 DDT65860:DDT65994 DNP65860:DNP65994 DXL65860:DXL65994 EHH65860:EHH65994 ERD65860:ERD65994 FAZ65860:FAZ65994 FKV65860:FKV65994 FUR65860:FUR65994 GEN65860:GEN65994 GOJ65860:GOJ65994 GYF65860:GYF65994 HIB65860:HIB65994 HRX65860:HRX65994 IBT65860:IBT65994 ILP65860:ILP65994 IVL65860:IVL65994 JFH65860:JFH65994 JPD65860:JPD65994 JYZ65860:JYZ65994 KIV65860:KIV65994 KSR65860:KSR65994 LCN65860:LCN65994 LMJ65860:LMJ65994 LWF65860:LWF65994 MGB65860:MGB65994 MPX65860:MPX65994 MZT65860:MZT65994 NJP65860:NJP65994 NTL65860:NTL65994 ODH65860:ODH65994 OND65860:OND65994 OWZ65860:OWZ65994 PGV65860:PGV65994 PQR65860:PQR65994 QAN65860:QAN65994 QKJ65860:QKJ65994 QUF65860:QUF65994 REB65860:REB65994 RNX65860:RNX65994 RXT65860:RXT65994 SHP65860:SHP65994 SRL65860:SRL65994 TBH65860:TBH65994 TLD65860:TLD65994 TUZ65860:TUZ65994 UEV65860:UEV65994 UOR65860:UOR65994 UYN65860:UYN65994 VIJ65860:VIJ65994 VSF65860:VSF65994 WCB65860:WCB65994 WLX65860:WLX65994 WVT65860:WVT65994 L131396:L131530 JH131396:JH131530 TD131396:TD131530 ACZ131396:ACZ131530 AMV131396:AMV131530 AWR131396:AWR131530 BGN131396:BGN131530 BQJ131396:BQJ131530 CAF131396:CAF131530 CKB131396:CKB131530 CTX131396:CTX131530 DDT131396:DDT131530 DNP131396:DNP131530 DXL131396:DXL131530 EHH131396:EHH131530 ERD131396:ERD131530 FAZ131396:FAZ131530 FKV131396:FKV131530 FUR131396:FUR131530 GEN131396:GEN131530 GOJ131396:GOJ131530 GYF131396:GYF131530 HIB131396:HIB131530 HRX131396:HRX131530 IBT131396:IBT131530 ILP131396:ILP131530 IVL131396:IVL131530 JFH131396:JFH131530 JPD131396:JPD131530 JYZ131396:JYZ131530 KIV131396:KIV131530 KSR131396:KSR131530 LCN131396:LCN131530 LMJ131396:LMJ131530 LWF131396:LWF131530 MGB131396:MGB131530 MPX131396:MPX131530 MZT131396:MZT131530 NJP131396:NJP131530 NTL131396:NTL131530 ODH131396:ODH131530 OND131396:OND131530 OWZ131396:OWZ131530 PGV131396:PGV131530 PQR131396:PQR131530 QAN131396:QAN131530 QKJ131396:QKJ131530 QUF131396:QUF131530 REB131396:REB131530 RNX131396:RNX131530 RXT131396:RXT131530 SHP131396:SHP131530 SRL131396:SRL131530 TBH131396:TBH131530 TLD131396:TLD131530 TUZ131396:TUZ131530 UEV131396:UEV131530 UOR131396:UOR131530 UYN131396:UYN131530 VIJ131396:VIJ131530 VSF131396:VSF131530 WCB131396:WCB131530 WLX131396:WLX131530 WVT131396:WVT131530 L196932:L197066 JH196932:JH197066 TD196932:TD197066 ACZ196932:ACZ197066 AMV196932:AMV197066 AWR196932:AWR197066 BGN196932:BGN197066 BQJ196932:BQJ197066 CAF196932:CAF197066 CKB196932:CKB197066 CTX196932:CTX197066 DDT196932:DDT197066 DNP196932:DNP197066 DXL196932:DXL197066 EHH196932:EHH197066 ERD196932:ERD197066 FAZ196932:FAZ197066 FKV196932:FKV197066 FUR196932:FUR197066 GEN196932:GEN197066 GOJ196932:GOJ197066 GYF196932:GYF197066 HIB196932:HIB197066 HRX196932:HRX197066 IBT196932:IBT197066 ILP196932:ILP197066 IVL196932:IVL197066 JFH196932:JFH197066 JPD196932:JPD197066 JYZ196932:JYZ197066 KIV196932:KIV197066 KSR196932:KSR197066 LCN196932:LCN197066 LMJ196932:LMJ197066 LWF196932:LWF197066 MGB196932:MGB197066 MPX196932:MPX197066 MZT196932:MZT197066 NJP196932:NJP197066 NTL196932:NTL197066 ODH196932:ODH197066 OND196932:OND197066 OWZ196932:OWZ197066 PGV196932:PGV197066 PQR196932:PQR197066 QAN196932:QAN197066 QKJ196932:QKJ197066 QUF196932:QUF197066 REB196932:REB197066 RNX196932:RNX197066 RXT196932:RXT197066 SHP196932:SHP197066 SRL196932:SRL197066 TBH196932:TBH197066 TLD196932:TLD197066 TUZ196932:TUZ197066 UEV196932:UEV197066 UOR196932:UOR197066 UYN196932:UYN197066 VIJ196932:VIJ197066 VSF196932:VSF197066 WCB196932:WCB197066 WLX196932:WLX197066 WVT196932:WVT197066 L262468:L262602 JH262468:JH262602 TD262468:TD262602 ACZ262468:ACZ262602 AMV262468:AMV262602 AWR262468:AWR262602 BGN262468:BGN262602 BQJ262468:BQJ262602 CAF262468:CAF262602 CKB262468:CKB262602 CTX262468:CTX262602 DDT262468:DDT262602 DNP262468:DNP262602 DXL262468:DXL262602 EHH262468:EHH262602 ERD262468:ERD262602 FAZ262468:FAZ262602 FKV262468:FKV262602 FUR262468:FUR262602 GEN262468:GEN262602 GOJ262468:GOJ262602 GYF262468:GYF262602 HIB262468:HIB262602 HRX262468:HRX262602 IBT262468:IBT262602 ILP262468:ILP262602 IVL262468:IVL262602 JFH262468:JFH262602 JPD262468:JPD262602 JYZ262468:JYZ262602 KIV262468:KIV262602 KSR262468:KSR262602 LCN262468:LCN262602 LMJ262468:LMJ262602 LWF262468:LWF262602 MGB262468:MGB262602 MPX262468:MPX262602 MZT262468:MZT262602 NJP262468:NJP262602 NTL262468:NTL262602 ODH262468:ODH262602 OND262468:OND262602 OWZ262468:OWZ262602 PGV262468:PGV262602 PQR262468:PQR262602 QAN262468:QAN262602 QKJ262468:QKJ262602 QUF262468:QUF262602 REB262468:REB262602 RNX262468:RNX262602 RXT262468:RXT262602 SHP262468:SHP262602 SRL262468:SRL262602 TBH262468:TBH262602 TLD262468:TLD262602 TUZ262468:TUZ262602 UEV262468:UEV262602 UOR262468:UOR262602 UYN262468:UYN262602 VIJ262468:VIJ262602 VSF262468:VSF262602 WCB262468:WCB262602 WLX262468:WLX262602 WVT262468:WVT262602 L328004:L328138 JH328004:JH328138 TD328004:TD328138 ACZ328004:ACZ328138 AMV328004:AMV328138 AWR328004:AWR328138 BGN328004:BGN328138 BQJ328004:BQJ328138 CAF328004:CAF328138 CKB328004:CKB328138 CTX328004:CTX328138 DDT328004:DDT328138 DNP328004:DNP328138 DXL328004:DXL328138 EHH328004:EHH328138 ERD328004:ERD328138 FAZ328004:FAZ328138 FKV328004:FKV328138 FUR328004:FUR328138 GEN328004:GEN328138 GOJ328004:GOJ328138 GYF328004:GYF328138 HIB328004:HIB328138 HRX328004:HRX328138 IBT328004:IBT328138 ILP328004:ILP328138 IVL328004:IVL328138 JFH328004:JFH328138 JPD328004:JPD328138 JYZ328004:JYZ328138 KIV328004:KIV328138 KSR328004:KSR328138 LCN328004:LCN328138 LMJ328004:LMJ328138 LWF328004:LWF328138 MGB328004:MGB328138 MPX328004:MPX328138 MZT328004:MZT328138 NJP328004:NJP328138 NTL328004:NTL328138 ODH328004:ODH328138 OND328004:OND328138 OWZ328004:OWZ328138 PGV328004:PGV328138 PQR328004:PQR328138 QAN328004:QAN328138 QKJ328004:QKJ328138 QUF328004:QUF328138 REB328004:REB328138 RNX328004:RNX328138 RXT328004:RXT328138 SHP328004:SHP328138 SRL328004:SRL328138 TBH328004:TBH328138 TLD328004:TLD328138 TUZ328004:TUZ328138 UEV328004:UEV328138 UOR328004:UOR328138 UYN328004:UYN328138 VIJ328004:VIJ328138 VSF328004:VSF328138 WCB328004:WCB328138 WLX328004:WLX328138 WVT328004:WVT328138 L393540:L393674 JH393540:JH393674 TD393540:TD393674 ACZ393540:ACZ393674 AMV393540:AMV393674 AWR393540:AWR393674 BGN393540:BGN393674 BQJ393540:BQJ393674 CAF393540:CAF393674 CKB393540:CKB393674 CTX393540:CTX393674 DDT393540:DDT393674 DNP393540:DNP393674 DXL393540:DXL393674 EHH393540:EHH393674 ERD393540:ERD393674 FAZ393540:FAZ393674 FKV393540:FKV393674 FUR393540:FUR393674 GEN393540:GEN393674 GOJ393540:GOJ393674 GYF393540:GYF393674 HIB393540:HIB393674 HRX393540:HRX393674 IBT393540:IBT393674 ILP393540:ILP393674 IVL393540:IVL393674 JFH393540:JFH393674 JPD393540:JPD393674 JYZ393540:JYZ393674 KIV393540:KIV393674 KSR393540:KSR393674 LCN393540:LCN393674 LMJ393540:LMJ393674 LWF393540:LWF393674 MGB393540:MGB393674 MPX393540:MPX393674 MZT393540:MZT393674 NJP393540:NJP393674 NTL393540:NTL393674 ODH393540:ODH393674 OND393540:OND393674 OWZ393540:OWZ393674 PGV393540:PGV393674 PQR393540:PQR393674 QAN393540:QAN393674 QKJ393540:QKJ393674 QUF393540:QUF393674 REB393540:REB393674 RNX393540:RNX393674 RXT393540:RXT393674 SHP393540:SHP393674 SRL393540:SRL393674 TBH393540:TBH393674 TLD393540:TLD393674 TUZ393540:TUZ393674 UEV393540:UEV393674 UOR393540:UOR393674 UYN393540:UYN393674 VIJ393540:VIJ393674 VSF393540:VSF393674 WCB393540:WCB393674 WLX393540:WLX393674 WVT393540:WVT393674 L459076:L459210 JH459076:JH459210 TD459076:TD459210 ACZ459076:ACZ459210 AMV459076:AMV459210 AWR459076:AWR459210 BGN459076:BGN459210 BQJ459076:BQJ459210 CAF459076:CAF459210 CKB459076:CKB459210 CTX459076:CTX459210 DDT459076:DDT459210 DNP459076:DNP459210 DXL459076:DXL459210 EHH459076:EHH459210 ERD459076:ERD459210 FAZ459076:FAZ459210 FKV459076:FKV459210 FUR459076:FUR459210 GEN459076:GEN459210 GOJ459076:GOJ459210 GYF459076:GYF459210 HIB459076:HIB459210 HRX459076:HRX459210 IBT459076:IBT459210 ILP459076:ILP459210 IVL459076:IVL459210 JFH459076:JFH459210 JPD459076:JPD459210 JYZ459076:JYZ459210 KIV459076:KIV459210 KSR459076:KSR459210 LCN459076:LCN459210 LMJ459076:LMJ459210 LWF459076:LWF459210 MGB459076:MGB459210 MPX459076:MPX459210 MZT459076:MZT459210 NJP459076:NJP459210 NTL459076:NTL459210 ODH459076:ODH459210 OND459076:OND459210 OWZ459076:OWZ459210 PGV459076:PGV459210 PQR459076:PQR459210 QAN459076:QAN459210 QKJ459076:QKJ459210 QUF459076:QUF459210 REB459076:REB459210 RNX459076:RNX459210 RXT459076:RXT459210 SHP459076:SHP459210 SRL459076:SRL459210 TBH459076:TBH459210 TLD459076:TLD459210 TUZ459076:TUZ459210 UEV459076:UEV459210 UOR459076:UOR459210 UYN459076:UYN459210 VIJ459076:VIJ459210 VSF459076:VSF459210 WCB459076:WCB459210 WLX459076:WLX459210 WVT459076:WVT459210 L524612:L524746 JH524612:JH524746 TD524612:TD524746 ACZ524612:ACZ524746 AMV524612:AMV524746 AWR524612:AWR524746 BGN524612:BGN524746 BQJ524612:BQJ524746 CAF524612:CAF524746 CKB524612:CKB524746 CTX524612:CTX524746 DDT524612:DDT524746 DNP524612:DNP524746 DXL524612:DXL524746 EHH524612:EHH524746 ERD524612:ERD524746 FAZ524612:FAZ524746 FKV524612:FKV524746 FUR524612:FUR524746 GEN524612:GEN524746 GOJ524612:GOJ524746 GYF524612:GYF524746 HIB524612:HIB524746 HRX524612:HRX524746 IBT524612:IBT524746 ILP524612:ILP524746 IVL524612:IVL524746 JFH524612:JFH524746 JPD524612:JPD524746 JYZ524612:JYZ524746 KIV524612:KIV524746 KSR524612:KSR524746 LCN524612:LCN524746 LMJ524612:LMJ524746 LWF524612:LWF524746 MGB524612:MGB524746 MPX524612:MPX524746 MZT524612:MZT524746 NJP524612:NJP524746 NTL524612:NTL524746 ODH524612:ODH524746 OND524612:OND524746 OWZ524612:OWZ524746 PGV524612:PGV524746 PQR524612:PQR524746 QAN524612:QAN524746 QKJ524612:QKJ524746 QUF524612:QUF524746 REB524612:REB524746 RNX524612:RNX524746 RXT524612:RXT524746 SHP524612:SHP524746 SRL524612:SRL524746 TBH524612:TBH524746 TLD524612:TLD524746 TUZ524612:TUZ524746 UEV524612:UEV524746 UOR524612:UOR524746 UYN524612:UYN524746 VIJ524612:VIJ524746 VSF524612:VSF524746 WCB524612:WCB524746 WLX524612:WLX524746 WVT524612:WVT524746 L590148:L590282 JH590148:JH590282 TD590148:TD590282 ACZ590148:ACZ590282 AMV590148:AMV590282 AWR590148:AWR590282 BGN590148:BGN590282 BQJ590148:BQJ590282 CAF590148:CAF590282 CKB590148:CKB590282 CTX590148:CTX590282 DDT590148:DDT590282 DNP590148:DNP590282 DXL590148:DXL590282 EHH590148:EHH590282 ERD590148:ERD590282 FAZ590148:FAZ590282 FKV590148:FKV590282 FUR590148:FUR590282 GEN590148:GEN590282 GOJ590148:GOJ590282 GYF590148:GYF590282 HIB590148:HIB590282 HRX590148:HRX590282 IBT590148:IBT590282 ILP590148:ILP590282 IVL590148:IVL590282 JFH590148:JFH590282 JPD590148:JPD590282 JYZ590148:JYZ590282 KIV590148:KIV590282 KSR590148:KSR590282 LCN590148:LCN590282 LMJ590148:LMJ590282 LWF590148:LWF590282 MGB590148:MGB590282 MPX590148:MPX590282 MZT590148:MZT590282 NJP590148:NJP590282 NTL590148:NTL590282 ODH590148:ODH590282 OND590148:OND590282 OWZ590148:OWZ590282 PGV590148:PGV590282 PQR590148:PQR590282 QAN590148:QAN590282 QKJ590148:QKJ590282 QUF590148:QUF590282 REB590148:REB590282 RNX590148:RNX590282 RXT590148:RXT590282 SHP590148:SHP590282 SRL590148:SRL590282 TBH590148:TBH590282 TLD590148:TLD590282 TUZ590148:TUZ590282 UEV590148:UEV590282 UOR590148:UOR590282 UYN590148:UYN590282 VIJ590148:VIJ590282 VSF590148:VSF590282 WCB590148:WCB590282 WLX590148:WLX590282 WVT590148:WVT590282 L655684:L655818 JH655684:JH655818 TD655684:TD655818 ACZ655684:ACZ655818 AMV655684:AMV655818 AWR655684:AWR655818 BGN655684:BGN655818 BQJ655684:BQJ655818 CAF655684:CAF655818 CKB655684:CKB655818 CTX655684:CTX655818 DDT655684:DDT655818 DNP655684:DNP655818 DXL655684:DXL655818 EHH655684:EHH655818 ERD655684:ERD655818 FAZ655684:FAZ655818 FKV655684:FKV655818 FUR655684:FUR655818 GEN655684:GEN655818 GOJ655684:GOJ655818 GYF655684:GYF655818 HIB655684:HIB655818 HRX655684:HRX655818 IBT655684:IBT655818 ILP655684:ILP655818 IVL655684:IVL655818 JFH655684:JFH655818 JPD655684:JPD655818 JYZ655684:JYZ655818 KIV655684:KIV655818 KSR655684:KSR655818 LCN655684:LCN655818 LMJ655684:LMJ655818 LWF655684:LWF655818 MGB655684:MGB655818 MPX655684:MPX655818 MZT655684:MZT655818 NJP655684:NJP655818 NTL655684:NTL655818 ODH655684:ODH655818 OND655684:OND655818 OWZ655684:OWZ655818 PGV655684:PGV655818 PQR655684:PQR655818 QAN655684:QAN655818 QKJ655684:QKJ655818 QUF655684:QUF655818 REB655684:REB655818 RNX655684:RNX655818 RXT655684:RXT655818 SHP655684:SHP655818 SRL655684:SRL655818 TBH655684:TBH655818 TLD655684:TLD655818 TUZ655684:TUZ655818 UEV655684:UEV655818 UOR655684:UOR655818 UYN655684:UYN655818 VIJ655684:VIJ655818 VSF655684:VSF655818 WCB655684:WCB655818 WLX655684:WLX655818 WVT655684:WVT655818 L721220:L721354 JH721220:JH721354 TD721220:TD721354 ACZ721220:ACZ721354 AMV721220:AMV721354 AWR721220:AWR721354 BGN721220:BGN721354 BQJ721220:BQJ721354 CAF721220:CAF721354 CKB721220:CKB721354 CTX721220:CTX721354 DDT721220:DDT721354 DNP721220:DNP721354 DXL721220:DXL721354 EHH721220:EHH721354 ERD721220:ERD721354 FAZ721220:FAZ721354 FKV721220:FKV721354 FUR721220:FUR721354 GEN721220:GEN721354 GOJ721220:GOJ721354 GYF721220:GYF721354 HIB721220:HIB721354 HRX721220:HRX721354 IBT721220:IBT721354 ILP721220:ILP721354 IVL721220:IVL721354 JFH721220:JFH721354 JPD721220:JPD721354 JYZ721220:JYZ721354 KIV721220:KIV721354 KSR721220:KSR721354 LCN721220:LCN721354 LMJ721220:LMJ721354 LWF721220:LWF721354 MGB721220:MGB721354 MPX721220:MPX721354 MZT721220:MZT721354 NJP721220:NJP721354 NTL721220:NTL721354 ODH721220:ODH721354 OND721220:OND721354 OWZ721220:OWZ721354 PGV721220:PGV721354 PQR721220:PQR721354 QAN721220:QAN721354 QKJ721220:QKJ721354 QUF721220:QUF721354 REB721220:REB721354 RNX721220:RNX721354 RXT721220:RXT721354 SHP721220:SHP721354 SRL721220:SRL721354 TBH721220:TBH721354 TLD721220:TLD721354 TUZ721220:TUZ721354 UEV721220:UEV721354 UOR721220:UOR721354 UYN721220:UYN721354 VIJ721220:VIJ721354 VSF721220:VSF721354 WCB721220:WCB721354 WLX721220:WLX721354 WVT721220:WVT721354 L786756:L786890 JH786756:JH786890 TD786756:TD786890 ACZ786756:ACZ786890 AMV786756:AMV786890 AWR786756:AWR786890 BGN786756:BGN786890 BQJ786756:BQJ786890 CAF786756:CAF786890 CKB786756:CKB786890 CTX786756:CTX786890 DDT786756:DDT786890 DNP786756:DNP786890 DXL786756:DXL786890 EHH786756:EHH786890 ERD786756:ERD786890 FAZ786756:FAZ786890 FKV786756:FKV786890 FUR786756:FUR786890 GEN786756:GEN786890 GOJ786756:GOJ786890 GYF786756:GYF786890 HIB786756:HIB786890 HRX786756:HRX786890 IBT786756:IBT786890 ILP786756:ILP786890 IVL786756:IVL786890 JFH786756:JFH786890 JPD786756:JPD786890 JYZ786756:JYZ786890 KIV786756:KIV786890 KSR786756:KSR786890 LCN786756:LCN786890 LMJ786756:LMJ786890 LWF786756:LWF786890 MGB786756:MGB786890 MPX786756:MPX786890 MZT786756:MZT786890 NJP786756:NJP786890 NTL786756:NTL786890 ODH786756:ODH786890 OND786756:OND786890 OWZ786756:OWZ786890 PGV786756:PGV786890 PQR786756:PQR786890 QAN786756:QAN786890 QKJ786756:QKJ786890 QUF786756:QUF786890 REB786756:REB786890 RNX786756:RNX786890 RXT786756:RXT786890 SHP786756:SHP786890 SRL786756:SRL786890 TBH786756:TBH786890 TLD786756:TLD786890 TUZ786756:TUZ786890 UEV786756:UEV786890 UOR786756:UOR786890 UYN786756:UYN786890 VIJ786756:VIJ786890 VSF786756:VSF786890 WCB786756:WCB786890 WLX786756:WLX786890 WVT786756:WVT786890 L852292:L852426 JH852292:JH852426 TD852292:TD852426 ACZ852292:ACZ852426 AMV852292:AMV852426 AWR852292:AWR852426 BGN852292:BGN852426 BQJ852292:BQJ852426 CAF852292:CAF852426 CKB852292:CKB852426 CTX852292:CTX852426 DDT852292:DDT852426 DNP852292:DNP852426 DXL852292:DXL852426 EHH852292:EHH852426 ERD852292:ERD852426 FAZ852292:FAZ852426 FKV852292:FKV852426 FUR852292:FUR852426 GEN852292:GEN852426 GOJ852292:GOJ852426 GYF852292:GYF852426 HIB852292:HIB852426 HRX852292:HRX852426 IBT852292:IBT852426 ILP852292:ILP852426 IVL852292:IVL852426 JFH852292:JFH852426 JPD852292:JPD852426 JYZ852292:JYZ852426 KIV852292:KIV852426 KSR852292:KSR852426 LCN852292:LCN852426 LMJ852292:LMJ852426 LWF852292:LWF852426 MGB852292:MGB852426 MPX852292:MPX852426 MZT852292:MZT852426 NJP852292:NJP852426 NTL852292:NTL852426 ODH852292:ODH852426 OND852292:OND852426 OWZ852292:OWZ852426 PGV852292:PGV852426 PQR852292:PQR852426 QAN852292:QAN852426 QKJ852292:QKJ852426 QUF852292:QUF852426 REB852292:REB852426 RNX852292:RNX852426 RXT852292:RXT852426 SHP852292:SHP852426 SRL852292:SRL852426 TBH852292:TBH852426 TLD852292:TLD852426 TUZ852292:TUZ852426 UEV852292:UEV852426 UOR852292:UOR852426 UYN852292:UYN852426 VIJ852292:VIJ852426 VSF852292:VSF852426 WCB852292:WCB852426 WLX852292:WLX852426 WVT852292:WVT852426 L917828:L917962 JH917828:JH917962 TD917828:TD917962 ACZ917828:ACZ917962 AMV917828:AMV917962 AWR917828:AWR917962 BGN917828:BGN917962 BQJ917828:BQJ917962 CAF917828:CAF917962 CKB917828:CKB917962 CTX917828:CTX917962 DDT917828:DDT917962 DNP917828:DNP917962 DXL917828:DXL917962 EHH917828:EHH917962 ERD917828:ERD917962 FAZ917828:FAZ917962 FKV917828:FKV917962 FUR917828:FUR917962 GEN917828:GEN917962 GOJ917828:GOJ917962 GYF917828:GYF917962 HIB917828:HIB917962 HRX917828:HRX917962 IBT917828:IBT917962 ILP917828:ILP917962 IVL917828:IVL917962 JFH917828:JFH917962 JPD917828:JPD917962 JYZ917828:JYZ917962 KIV917828:KIV917962 KSR917828:KSR917962 LCN917828:LCN917962 LMJ917828:LMJ917962 LWF917828:LWF917962 MGB917828:MGB917962 MPX917828:MPX917962 MZT917828:MZT917962 NJP917828:NJP917962 NTL917828:NTL917962 ODH917828:ODH917962 OND917828:OND917962 OWZ917828:OWZ917962 PGV917828:PGV917962 PQR917828:PQR917962 QAN917828:QAN917962 QKJ917828:QKJ917962 QUF917828:QUF917962 REB917828:REB917962 RNX917828:RNX917962 RXT917828:RXT917962 SHP917828:SHP917962 SRL917828:SRL917962 TBH917828:TBH917962 TLD917828:TLD917962 TUZ917828:TUZ917962 UEV917828:UEV917962 UOR917828:UOR917962 UYN917828:UYN917962 VIJ917828:VIJ917962 VSF917828:VSF917962 WCB917828:WCB917962 WLX917828:WLX917962 WVT917828:WVT917962 L983364:L983498 JH983364:JH983498 TD983364:TD983498 ACZ983364:ACZ983498 AMV983364:AMV983498 AWR983364:AWR983498 BGN983364:BGN983498 BQJ983364:BQJ983498 CAF983364:CAF983498 CKB983364:CKB983498 CTX983364:CTX983498 DDT983364:DDT983498 DNP983364:DNP983498 DXL983364:DXL983498 EHH983364:EHH983498 ERD983364:ERD983498 FAZ983364:FAZ983498 FKV983364:FKV983498 FUR983364:FUR983498 GEN983364:GEN983498 GOJ983364:GOJ983498 GYF983364:GYF983498 HIB983364:HIB983498 HRX983364:HRX983498 IBT983364:IBT983498 ILP983364:ILP983498 IVL983364:IVL983498 JFH983364:JFH983498 JPD983364:JPD983498 JYZ983364:JYZ983498 KIV983364:KIV983498 KSR983364:KSR983498 LCN983364:LCN983498 LMJ983364:LMJ983498 LWF983364:LWF983498 MGB983364:MGB983498 MPX983364:MPX983498 MZT983364:MZT983498 NJP983364:NJP983498 NTL983364:NTL983498 ODH983364:ODH983498 OND983364:OND983498 OWZ983364:OWZ983498 PGV983364:PGV983498 PQR983364:PQR983498 QAN983364:QAN983498 QKJ983364:QKJ983498 QUF983364:QUF983498 REB983364:REB983498 RNX983364:RNX983498 RXT983364:RXT983498 SHP983364:SHP983498 SRL983364:SRL983498 TBH983364:TBH983498 TLD983364:TLD983498 TUZ983364:TUZ983498 UEV983364:UEV983498 UOR983364:UOR983498 UYN983364:UYN983498 VIJ983364:VIJ983498 VSF983364:VSF983498 WCB983364:WCB983498 WLX983364:WLX983498 WVT983364:WVT983498 WVT664:WVT745 WLX664:WLX745 WCB664:WCB745 VSF664:VSF745 VIJ664:VIJ745 UYN664:UYN745 UOR664:UOR745 UEV664:UEV745 TUZ664:TUZ745 TLD664:TLD745 TBH664:TBH745 SRL664:SRL745 SHP664:SHP745 RXT664:RXT745 RNX664:RNX745 REB664:REB745 QUF664:QUF745 QKJ664:QKJ745 QAN664:QAN745 PQR664:PQR745 PGV664:PGV745 OWZ664:OWZ745 OND664:OND745 ODH664:ODH745 NTL664:NTL745 NJP664:NJP745 MZT664:MZT745 MPX664:MPX745 MGB664:MGB745 LWF664:LWF745 LMJ664:LMJ745 LCN664:LCN745 KSR664:KSR745 KIV664:KIV745 JYZ664:JYZ745 JPD664:JPD745 JFH664:JFH745 IVL664:IVL745 ILP664:ILP745 IBT664:IBT745 HRX664:HRX745 HIB664:HIB745 GYF664:GYF745 GOJ664:GOJ745 GEN664:GEN745 FUR664:FUR745 FKV664:FKV745 FAZ664:FAZ745 ERD664:ERD745 EHH664:EHH745 DXL664:DXL745 DNP664:DNP745 DDT664:DDT745 CTX664:CTX745 CKB664:CKB745 CAF664:CAF745 BQJ664:BQJ745 BGN664:BGN745 AWR664:AWR745 AMV664:AMV745 ACZ664:ACZ745 TD664:TD745 JH664:JH745 WVT564:WVT650 WLX564:WLX650 WCB564:WCB650 VSF564:VSF650 VIJ564:VIJ650 UYN564:UYN650 UOR564:UOR650 UEV564:UEV650 TUZ564:TUZ650 TLD564:TLD650 TBH564:TBH650 SRL564:SRL650 SHP564:SHP650 RXT564:RXT650 RNX564:RNX650 REB564:REB650 QUF564:QUF650 QKJ564:QKJ650 QAN564:QAN650 PQR564:PQR650 PGV564:PGV650 OWZ564:OWZ650 OND564:OND650 ODH564:ODH650 NTL564:NTL650 NJP564:NJP650 MZT564:MZT650 MPX564:MPX650 MGB564:MGB650 LWF564:LWF650 LMJ564:LMJ650 LCN564:LCN650 KSR564:KSR650 KIV564:KIV650 JYZ564:JYZ650 JPD564:JPD650 JFH564:JFH650 IVL564:IVL650 ILP564:ILP650 IBT564:IBT650 HRX564:HRX650 HIB564:HIB650 GYF564:GYF650 GOJ564:GOJ650 GEN564:GEN650 FUR564:FUR650 FKV564:FKV650 FAZ564:FAZ650 ERD564:ERD650 EHH564:EHH650 DXL564:DXL650 DNP564:DNP650 DDT564:DDT650 CTX564:CTX650 CKB564:CKB650 CAF564:CAF650 BQJ564:BQJ650 BGN564:BGN650 AWR564:AWR650 AMV564:AMV650 ACZ564:ACZ650 TD564:TD650 JH564:JH650 L564:L650 L801:L65845 WVT801:WVT65845 WLX801:WLX65845 WCB801:WCB65845 VSF801:VSF65845 VIJ801:VIJ65845 UYN801:UYN65845 UOR801:UOR65845 UEV801:UEV65845 TUZ801:TUZ65845 TLD801:TLD65845 TBH801:TBH65845 SRL801:SRL65845 SHP801:SHP65845 RXT801:RXT65845 RNX801:RNX65845 REB801:REB65845 QUF801:QUF65845 QKJ801:QKJ65845 QAN801:QAN65845 PQR801:PQR65845 PGV801:PGV65845 OWZ801:OWZ65845 OND801:OND65845 ODH801:ODH65845 NTL801:NTL65845 NJP801:NJP65845 MZT801:MZT65845 MPX801:MPX65845 MGB801:MGB65845 LWF801:LWF65845 LMJ801:LMJ65845 LCN801:LCN65845 KSR801:KSR65845 KIV801:KIV65845 JYZ801:JYZ65845 JPD801:JPD65845 JFH801:JFH65845 IVL801:IVL65845 ILP801:ILP65845 IBT801:IBT65845 HRX801:HRX65845 HIB801:HIB65845 GYF801:GYF65845 GOJ801:GOJ65845 GEN801:GEN65845 FUR801:FUR65845 FKV801:FKV65845 FAZ801:FAZ65845 ERD801:ERD65845 EHH801:EHH65845 DXL801:DXL65845 DNP801:DNP65845 DDT801:DDT65845 CTX801:CTX65845 CKB801:CKB65845 CAF801:CAF65845 BQJ801:BQJ65845 BGN801:BGN65845 AWR801:AWR65845 AMV801:AMV65845 ACZ801:ACZ65845 TD801:TD65845 JH801:JH65845">
      <formula1>x</formula1>
    </dataValidation>
    <dataValidation type="list" allowBlank="1" showInputMessage="1" showErrorMessage="1" promptTitle="Case" prompt="Le &quot;x&quot; permet de signaler que l'action est concernée par ce thème &quot;recherche&quot;" sqref="K66336:K131381 JG66336:JG131381 TC66336:TC131381 ACY66336:ACY131381 AMU66336:AMU131381 AWQ66336:AWQ131381 BGM66336:BGM131381 BQI66336:BQI131381 CAE66336:CAE131381 CKA66336:CKA131381 CTW66336:CTW131381 DDS66336:DDS131381 DNO66336:DNO131381 DXK66336:DXK131381 EHG66336:EHG131381 ERC66336:ERC131381 FAY66336:FAY131381 FKU66336:FKU131381 FUQ66336:FUQ131381 GEM66336:GEM131381 GOI66336:GOI131381 GYE66336:GYE131381 HIA66336:HIA131381 HRW66336:HRW131381 IBS66336:IBS131381 ILO66336:ILO131381 IVK66336:IVK131381 JFG66336:JFG131381 JPC66336:JPC131381 JYY66336:JYY131381 KIU66336:KIU131381 KSQ66336:KSQ131381 LCM66336:LCM131381 LMI66336:LMI131381 LWE66336:LWE131381 MGA66336:MGA131381 MPW66336:MPW131381 MZS66336:MZS131381 NJO66336:NJO131381 NTK66336:NTK131381 ODG66336:ODG131381 ONC66336:ONC131381 OWY66336:OWY131381 PGU66336:PGU131381 PQQ66336:PQQ131381 QAM66336:QAM131381 QKI66336:QKI131381 QUE66336:QUE131381 REA66336:REA131381 RNW66336:RNW131381 RXS66336:RXS131381 SHO66336:SHO131381 SRK66336:SRK131381 TBG66336:TBG131381 TLC66336:TLC131381 TUY66336:TUY131381 UEU66336:UEU131381 UOQ66336:UOQ131381 UYM66336:UYM131381 VII66336:VII131381 VSE66336:VSE131381 WCA66336:WCA131381 WLW66336:WLW131381 WVS66336:WVS131381 K131872:K196917 JG131872:JG196917 TC131872:TC196917 ACY131872:ACY196917 AMU131872:AMU196917 AWQ131872:AWQ196917 BGM131872:BGM196917 BQI131872:BQI196917 CAE131872:CAE196917 CKA131872:CKA196917 CTW131872:CTW196917 DDS131872:DDS196917 DNO131872:DNO196917 DXK131872:DXK196917 EHG131872:EHG196917 ERC131872:ERC196917 FAY131872:FAY196917 FKU131872:FKU196917 FUQ131872:FUQ196917 GEM131872:GEM196917 GOI131872:GOI196917 GYE131872:GYE196917 HIA131872:HIA196917 HRW131872:HRW196917 IBS131872:IBS196917 ILO131872:ILO196917 IVK131872:IVK196917 JFG131872:JFG196917 JPC131872:JPC196917 JYY131872:JYY196917 KIU131872:KIU196917 KSQ131872:KSQ196917 LCM131872:LCM196917 LMI131872:LMI196917 LWE131872:LWE196917 MGA131872:MGA196917 MPW131872:MPW196917 MZS131872:MZS196917 NJO131872:NJO196917 NTK131872:NTK196917 ODG131872:ODG196917 ONC131872:ONC196917 OWY131872:OWY196917 PGU131872:PGU196917 PQQ131872:PQQ196917 QAM131872:QAM196917 QKI131872:QKI196917 QUE131872:QUE196917 REA131872:REA196917 RNW131872:RNW196917 RXS131872:RXS196917 SHO131872:SHO196917 SRK131872:SRK196917 TBG131872:TBG196917 TLC131872:TLC196917 TUY131872:TUY196917 UEU131872:UEU196917 UOQ131872:UOQ196917 UYM131872:UYM196917 VII131872:VII196917 VSE131872:VSE196917 WCA131872:WCA196917 WLW131872:WLW196917 WVS131872:WVS196917 K197408:K262453 JG197408:JG262453 TC197408:TC262453 ACY197408:ACY262453 AMU197408:AMU262453 AWQ197408:AWQ262453 BGM197408:BGM262453 BQI197408:BQI262453 CAE197408:CAE262453 CKA197408:CKA262453 CTW197408:CTW262453 DDS197408:DDS262453 DNO197408:DNO262453 DXK197408:DXK262453 EHG197408:EHG262453 ERC197408:ERC262453 FAY197408:FAY262453 FKU197408:FKU262453 FUQ197408:FUQ262453 GEM197408:GEM262453 GOI197408:GOI262453 GYE197408:GYE262453 HIA197408:HIA262453 HRW197408:HRW262453 IBS197408:IBS262453 ILO197408:ILO262453 IVK197408:IVK262453 JFG197408:JFG262453 JPC197408:JPC262453 JYY197408:JYY262453 KIU197408:KIU262453 KSQ197408:KSQ262453 LCM197408:LCM262453 LMI197408:LMI262453 LWE197408:LWE262453 MGA197408:MGA262453 MPW197408:MPW262453 MZS197408:MZS262453 NJO197408:NJO262453 NTK197408:NTK262453 ODG197408:ODG262453 ONC197408:ONC262453 OWY197408:OWY262453 PGU197408:PGU262453 PQQ197408:PQQ262453 QAM197408:QAM262453 QKI197408:QKI262453 QUE197408:QUE262453 REA197408:REA262453 RNW197408:RNW262453 RXS197408:RXS262453 SHO197408:SHO262453 SRK197408:SRK262453 TBG197408:TBG262453 TLC197408:TLC262453 TUY197408:TUY262453 UEU197408:UEU262453 UOQ197408:UOQ262453 UYM197408:UYM262453 VII197408:VII262453 VSE197408:VSE262453 WCA197408:WCA262453 WLW197408:WLW262453 WVS197408:WVS262453 K262944:K327989 JG262944:JG327989 TC262944:TC327989 ACY262944:ACY327989 AMU262944:AMU327989 AWQ262944:AWQ327989 BGM262944:BGM327989 BQI262944:BQI327989 CAE262944:CAE327989 CKA262944:CKA327989 CTW262944:CTW327989 DDS262944:DDS327989 DNO262944:DNO327989 DXK262944:DXK327989 EHG262944:EHG327989 ERC262944:ERC327989 FAY262944:FAY327989 FKU262944:FKU327989 FUQ262944:FUQ327989 GEM262944:GEM327989 GOI262944:GOI327989 GYE262944:GYE327989 HIA262944:HIA327989 HRW262944:HRW327989 IBS262944:IBS327989 ILO262944:ILO327989 IVK262944:IVK327989 JFG262944:JFG327989 JPC262944:JPC327989 JYY262944:JYY327989 KIU262944:KIU327989 KSQ262944:KSQ327989 LCM262944:LCM327989 LMI262944:LMI327989 LWE262944:LWE327989 MGA262944:MGA327989 MPW262944:MPW327989 MZS262944:MZS327989 NJO262944:NJO327989 NTK262944:NTK327989 ODG262944:ODG327989 ONC262944:ONC327989 OWY262944:OWY327989 PGU262944:PGU327989 PQQ262944:PQQ327989 QAM262944:QAM327989 QKI262944:QKI327989 QUE262944:QUE327989 REA262944:REA327989 RNW262944:RNW327989 RXS262944:RXS327989 SHO262944:SHO327989 SRK262944:SRK327989 TBG262944:TBG327989 TLC262944:TLC327989 TUY262944:TUY327989 UEU262944:UEU327989 UOQ262944:UOQ327989 UYM262944:UYM327989 VII262944:VII327989 VSE262944:VSE327989 WCA262944:WCA327989 WLW262944:WLW327989 WVS262944:WVS327989 K328480:K393525 JG328480:JG393525 TC328480:TC393525 ACY328480:ACY393525 AMU328480:AMU393525 AWQ328480:AWQ393525 BGM328480:BGM393525 BQI328480:BQI393525 CAE328480:CAE393525 CKA328480:CKA393525 CTW328480:CTW393525 DDS328480:DDS393525 DNO328480:DNO393525 DXK328480:DXK393525 EHG328480:EHG393525 ERC328480:ERC393525 FAY328480:FAY393525 FKU328480:FKU393525 FUQ328480:FUQ393525 GEM328480:GEM393525 GOI328480:GOI393525 GYE328480:GYE393525 HIA328480:HIA393525 HRW328480:HRW393525 IBS328480:IBS393525 ILO328480:ILO393525 IVK328480:IVK393525 JFG328480:JFG393525 JPC328480:JPC393525 JYY328480:JYY393525 KIU328480:KIU393525 KSQ328480:KSQ393525 LCM328480:LCM393525 LMI328480:LMI393525 LWE328480:LWE393525 MGA328480:MGA393525 MPW328480:MPW393525 MZS328480:MZS393525 NJO328480:NJO393525 NTK328480:NTK393525 ODG328480:ODG393525 ONC328480:ONC393525 OWY328480:OWY393525 PGU328480:PGU393525 PQQ328480:PQQ393525 QAM328480:QAM393525 QKI328480:QKI393525 QUE328480:QUE393525 REA328480:REA393525 RNW328480:RNW393525 RXS328480:RXS393525 SHO328480:SHO393525 SRK328480:SRK393525 TBG328480:TBG393525 TLC328480:TLC393525 TUY328480:TUY393525 UEU328480:UEU393525 UOQ328480:UOQ393525 UYM328480:UYM393525 VII328480:VII393525 VSE328480:VSE393525 WCA328480:WCA393525 WLW328480:WLW393525 WVS328480:WVS393525 K394016:K459061 JG394016:JG459061 TC394016:TC459061 ACY394016:ACY459061 AMU394016:AMU459061 AWQ394016:AWQ459061 BGM394016:BGM459061 BQI394016:BQI459061 CAE394016:CAE459061 CKA394016:CKA459061 CTW394016:CTW459061 DDS394016:DDS459061 DNO394016:DNO459061 DXK394016:DXK459061 EHG394016:EHG459061 ERC394016:ERC459061 FAY394016:FAY459061 FKU394016:FKU459061 FUQ394016:FUQ459061 GEM394016:GEM459061 GOI394016:GOI459061 GYE394016:GYE459061 HIA394016:HIA459061 HRW394016:HRW459061 IBS394016:IBS459061 ILO394016:ILO459061 IVK394016:IVK459061 JFG394016:JFG459061 JPC394016:JPC459061 JYY394016:JYY459061 KIU394016:KIU459061 KSQ394016:KSQ459061 LCM394016:LCM459061 LMI394016:LMI459061 LWE394016:LWE459061 MGA394016:MGA459061 MPW394016:MPW459061 MZS394016:MZS459061 NJO394016:NJO459061 NTK394016:NTK459061 ODG394016:ODG459061 ONC394016:ONC459061 OWY394016:OWY459061 PGU394016:PGU459061 PQQ394016:PQQ459061 QAM394016:QAM459061 QKI394016:QKI459061 QUE394016:QUE459061 REA394016:REA459061 RNW394016:RNW459061 RXS394016:RXS459061 SHO394016:SHO459061 SRK394016:SRK459061 TBG394016:TBG459061 TLC394016:TLC459061 TUY394016:TUY459061 UEU394016:UEU459061 UOQ394016:UOQ459061 UYM394016:UYM459061 VII394016:VII459061 VSE394016:VSE459061 WCA394016:WCA459061 WLW394016:WLW459061 WVS394016:WVS459061 K459552:K524597 JG459552:JG524597 TC459552:TC524597 ACY459552:ACY524597 AMU459552:AMU524597 AWQ459552:AWQ524597 BGM459552:BGM524597 BQI459552:BQI524597 CAE459552:CAE524597 CKA459552:CKA524597 CTW459552:CTW524597 DDS459552:DDS524597 DNO459552:DNO524597 DXK459552:DXK524597 EHG459552:EHG524597 ERC459552:ERC524597 FAY459552:FAY524597 FKU459552:FKU524597 FUQ459552:FUQ524597 GEM459552:GEM524597 GOI459552:GOI524597 GYE459552:GYE524597 HIA459552:HIA524597 HRW459552:HRW524597 IBS459552:IBS524597 ILO459552:ILO524597 IVK459552:IVK524597 JFG459552:JFG524597 JPC459552:JPC524597 JYY459552:JYY524597 KIU459552:KIU524597 KSQ459552:KSQ524597 LCM459552:LCM524597 LMI459552:LMI524597 LWE459552:LWE524597 MGA459552:MGA524597 MPW459552:MPW524597 MZS459552:MZS524597 NJO459552:NJO524597 NTK459552:NTK524597 ODG459552:ODG524597 ONC459552:ONC524597 OWY459552:OWY524597 PGU459552:PGU524597 PQQ459552:PQQ524597 QAM459552:QAM524597 QKI459552:QKI524597 QUE459552:QUE524597 REA459552:REA524597 RNW459552:RNW524597 RXS459552:RXS524597 SHO459552:SHO524597 SRK459552:SRK524597 TBG459552:TBG524597 TLC459552:TLC524597 TUY459552:TUY524597 UEU459552:UEU524597 UOQ459552:UOQ524597 UYM459552:UYM524597 VII459552:VII524597 VSE459552:VSE524597 WCA459552:WCA524597 WLW459552:WLW524597 WVS459552:WVS524597 K525088:K590133 JG525088:JG590133 TC525088:TC590133 ACY525088:ACY590133 AMU525088:AMU590133 AWQ525088:AWQ590133 BGM525088:BGM590133 BQI525088:BQI590133 CAE525088:CAE590133 CKA525088:CKA590133 CTW525088:CTW590133 DDS525088:DDS590133 DNO525088:DNO590133 DXK525088:DXK590133 EHG525088:EHG590133 ERC525088:ERC590133 FAY525088:FAY590133 FKU525088:FKU590133 FUQ525088:FUQ590133 GEM525088:GEM590133 GOI525088:GOI590133 GYE525088:GYE590133 HIA525088:HIA590133 HRW525088:HRW590133 IBS525088:IBS590133 ILO525088:ILO590133 IVK525088:IVK590133 JFG525088:JFG590133 JPC525088:JPC590133 JYY525088:JYY590133 KIU525088:KIU590133 KSQ525088:KSQ590133 LCM525088:LCM590133 LMI525088:LMI590133 LWE525088:LWE590133 MGA525088:MGA590133 MPW525088:MPW590133 MZS525088:MZS590133 NJO525088:NJO590133 NTK525088:NTK590133 ODG525088:ODG590133 ONC525088:ONC590133 OWY525088:OWY590133 PGU525088:PGU590133 PQQ525088:PQQ590133 QAM525088:QAM590133 QKI525088:QKI590133 QUE525088:QUE590133 REA525088:REA590133 RNW525088:RNW590133 RXS525088:RXS590133 SHO525088:SHO590133 SRK525088:SRK590133 TBG525088:TBG590133 TLC525088:TLC590133 TUY525088:TUY590133 UEU525088:UEU590133 UOQ525088:UOQ590133 UYM525088:UYM590133 VII525088:VII590133 VSE525088:VSE590133 WCA525088:WCA590133 WLW525088:WLW590133 WVS525088:WVS590133 K590624:K655669 JG590624:JG655669 TC590624:TC655669 ACY590624:ACY655669 AMU590624:AMU655669 AWQ590624:AWQ655669 BGM590624:BGM655669 BQI590624:BQI655669 CAE590624:CAE655669 CKA590624:CKA655669 CTW590624:CTW655669 DDS590624:DDS655669 DNO590624:DNO655669 DXK590624:DXK655669 EHG590624:EHG655669 ERC590624:ERC655669 FAY590624:FAY655669 FKU590624:FKU655669 FUQ590624:FUQ655669 GEM590624:GEM655669 GOI590624:GOI655669 GYE590624:GYE655669 HIA590624:HIA655669 HRW590624:HRW655669 IBS590624:IBS655669 ILO590624:ILO655669 IVK590624:IVK655669 JFG590624:JFG655669 JPC590624:JPC655669 JYY590624:JYY655669 KIU590624:KIU655669 KSQ590624:KSQ655669 LCM590624:LCM655669 LMI590624:LMI655669 LWE590624:LWE655669 MGA590624:MGA655669 MPW590624:MPW655669 MZS590624:MZS655669 NJO590624:NJO655669 NTK590624:NTK655669 ODG590624:ODG655669 ONC590624:ONC655669 OWY590624:OWY655669 PGU590624:PGU655669 PQQ590624:PQQ655669 QAM590624:QAM655669 QKI590624:QKI655669 QUE590624:QUE655669 REA590624:REA655669 RNW590624:RNW655669 RXS590624:RXS655669 SHO590624:SHO655669 SRK590624:SRK655669 TBG590624:TBG655669 TLC590624:TLC655669 TUY590624:TUY655669 UEU590624:UEU655669 UOQ590624:UOQ655669 UYM590624:UYM655669 VII590624:VII655669 VSE590624:VSE655669 WCA590624:WCA655669 WLW590624:WLW655669 WVS590624:WVS655669 K656160:K721205 JG656160:JG721205 TC656160:TC721205 ACY656160:ACY721205 AMU656160:AMU721205 AWQ656160:AWQ721205 BGM656160:BGM721205 BQI656160:BQI721205 CAE656160:CAE721205 CKA656160:CKA721205 CTW656160:CTW721205 DDS656160:DDS721205 DNO656160:DNO721205 DXK656160:DXK721205 EHG656160:EHG721205 ERC656160:ERC721205 FAY656160:FAY721205 FKU656160:FKU721205 FUQ656160:FUQ721205 GEM656160:GEM721205 GOI656160:GOI721205 GYE656160:GYE721205 HIA656160:HIA721205 HRW656160:HRW721205 IBS656160:IBS721205 ILO656160:ILO721205 IVK656160:IVK721205 JFG656160:JFG721205 JPC656160:JPC721205 JYY656160:JYY721205 KIU656160:KIU721205 KSQ656160:KSQ721205 LCM656160:LCM721205 LMI656160:LMI721205 LWE656160:LWE721205 MGA656160:MGA721205 MPW656160:MPW721205 MZS656160:MZS721205 NJO656160:NJO721205 NTK656160:NTK721205 ODG656160:ODG721205 ONC656160:ONC721205 OWY656160:OWY721205 PGU656160:PGU721205 PQQ656160:PQQ721205 QAM656160:QAM721205 QKI656160:QKI721205 QUE656160:QUE721205 REA656160:REA721205 RNW656160:RNW721205 RXS656160:RXS721205 SHO656160:SHO721205 SRK656160:SRK721205 TBG656160:TBG721205 TLC656160:TLC721205 TUY656160:TUY721205 UEU656160:UEU721205 UOQ656160:UOQ721205 UYM656160:UYM721205 VII656160:VII721205 VSE656160:VSE721205 WCA656160:WCA721205 WLW656160:WLW721205 WVS656160:WVS721205 K721696:K786741 JG721696:JG786741 TC721696:TC786741 ACY721696:ACY786741 AMU721696:AMU786741 AWQ721696:AWQ786741 BGM721696:BGM786741 BQI721696:BQI786741 CAE721696:CAE786741 CKA721696:CKA786741 CTW721696:CTW786741 DDS721696:DDS786741 DNO721696:DNO786741 DXK721696:DXK786741 EHG721696:EHG786741 ERC721696:ERC786741 FAY721696:FAY786741 FKU721696:FKU786741 FUQ721696:FUQ786741 GEM721696:GEM786741 GOI721696:GOI786741 GYE721696:GYE786741 HIA721696:HIA786741 HRW721696:HRW786741 IBS721696:IBS786741 ILO721696:ILO786741 IVK721696:IVK786741 JFG721696:JFG786741 JPC721696:JPC786741 JYY721696:JYY786741 KIU721696:KIU786741 KSQ721696:KSQ786741 LCM721696:LCM786741 LMI721696:LMI786741 LWE721696:LWE786741 MGA721696:MGA786741 MPW721696:MPW786741 MZS721696:MZS786741 NJO721696:NJO786741 NTK721696:NTK786741 ODG721696:ODG786741 ONC721696:ONC786741 OWY721696:OWY786741 PGU721696:PGU786741 PQQ721696:PQQ786741 QAM721696:QAM786741 QKI721696:QKI786741 QUE721696:QUE786741 REA721696:REA786741 RNW721696:RNW786741 RXS721696:RXS786741 SHO721696:SHO786741 SRK721696:SRK786741 TBG721696:TBG786741 TLC721696:TLC786741 TUY721696:TUY786741 UEU721696:UEU786741 UOQ721696:UOQ786741 UYM721696:UYM786741 VII721696:VII786741 VSE721696:VSE786741 WCA721696:WCA786741 WLW721696:WLW786741 WVS721696:WVS786741 K787232:K852277 JG787232:JG852277 TC787232:TC852277 ACY787232:ACY852277 AMU787232:AMU852277 AWQ787232:AWQ852277 BGM787232:BGM852277 BQI787232:BQI852277 CAE787232:CAE852277 CKA787232:CKA852277 CTW787232:CTW852277 DDS787232:DDS852277 DNO787232:DNO852277 DXK787232:DXK852277 EHG787232:EHG852277 ERC787232:ERC852277 FAY787232:FAY852277 FKU787232:FKU852277 FUQ787232:FUQ852277 GEM787232:GEM852277 GOI787232:GOI852277 GYE787232:GYE852277 HIA787232:HIA852277 HRW787232:HRW852277 IBS787232:IBS852277 ILO787232:ILO852277 IVK787232:IVK852277 JFG787232:JFG852277 JPC787232:JPC852277 JYY787232:JYY852277 KIU787232:KIU852277 KSQ787232:KSQ852277 LCM787232:LCM852277 LMI787232:LMI852277 LWE787232:LWE852277 MGA787232:MGA852277 MPW787232:MPW852277 MZS787232:MZS852277 NJO787232:NJO852277 NTK787232:NTK852277 ODG787232:ODG852277 ONC787232:ONC852277 OWY787232:OWY852277 PGU787232:PGU852277 PQQ787232:PQQ852277 QAM787232:QAM852277 QKI787232:QKI852277 QUE787232:QUE852277 REA787232:REA852277 RNW787232:RNW852277 RXS787232:RXS852277 SHO787232:SHO852277 SRK787232:SRK852277 TBG787232:TBG852277 TLC787232:TLC852277 TUY787232:TUY852277 UEU787232:UEU852277 UOQ787232:UOQ852277 UYM787232:UYM852277 VII787232:VII852277 VSE787232:VSE852277 WCA787232:WCA852277 WLW787232:WLW852277 WVS787232:WVS852277 K852768:K917813 JG852768:JG917813 TC852768:TC917813 ACY852768:ACY917813 AMU852768:AMU917813 AWQ852768:AWQ917813 BGM852768:BGM917813 BQI852768:BQI917813 CAE852768:CAE917813 CKA852768:CKA917813 CTW852768:CTW917813 DDS852768:DDS917813 DNO852768:DNO917813 DXK852768:DXK917813 EHG852768:EHG917813 ERC852768:ERC917813 FAY852768:FAY917813 FKU852768:FKU917813 FUQ852768:FUQ917813 GEM852768:GEM917813 GOI852768:GOI917813 GYE852768:GYE917813 HIA852768:HIA917813 HRW852768:HRW917813 IBS852768:IBS917813 ILO852768:ILO917813 IVK852768:IVK917813 JFG852768:JFG917813 JPC852768:JPC917813 JYY852768:JYY917813 KIU852768:KIU917813 KSQ852768:KSQ917813 LCM852768:LCM917813 LMI852768:LMI917813 LWE852768:LWE917813 MGA852768:MGA917813 MPW852768:MPW917813 MZS852768:MZS917813 NJO852768:NJO917813 NTK852768:NTK917813 ODG852768:ODG917813 ONC852768:ONC917813 OWY852768:OWY917813 PGU852768:PGU917813 PQQ852768:PQQ917813 QAM852768:QAM917813 QKI852768:QKI917813 QUE852768:QUE917813 REA852768:REA917813 RNW852768:RNW917813 RXS852768:RXS917813 SHO852768:SHO917813 SRK852768:SRK917813 TBG852768:TBG917813 TLC852768:TLC917813 TUY852768:TUY917813 UEU852768:UEU917813 UOQ852768:UOQ917813 UYM852768:UYM917813 VII852768:VII917813 VSE852768:VSE917813 WCA852768:WCA917813 WLW852768:WLW917813 WVS852768:WVS917813 K918304:K983349 JG918304:JG983349 TC918304:TC983349 ACY918304:ACY983349 AMU918304:AMU983349 AWQ918304:AWQ983349 BGM918304:BGM983349 BQI918304:BQI983349 CAE918304:CAE983349 CKA918304:CKA983349 CTW918304:CTW983349 DDS918304:DDS983349 DNO918304:DNO983349 DXK918304:DXK983349 EHG918304:EHG983349 ERC918304:ERC983349 FAY918304:FAY983349 FKU918304:FKU983349 FUQ918304:FUQ983349 GEM918304:GEM983349 GOI918304:GOI983349 GYE918304:GYE983349 HIA918304:HIA983349 HRW918304:HRW983349 IBS918304:IBS983349 ILO918304:ILO983349 IVK918304:IVK983349 JFG918304:JFG983349 JPC918304:JPC983349 JYY918304:JYY983349 KIU918304:KIU983349 KSQ918304:KSQ983349 LCM918304:LCM983349 LMI918304:LMI983349 LWE918304:LWE983349 MGA918304:MGA983349 MPW918304:MPW983349 MZS918304:MZS983349 NJO918304:NJO983349 NTK918304:NTK983349 ODG918304:ODG983349 ONC918304:ONC983349 OWY918304:OWY983349 PGU918304:PGU983349 PQQ918304:PQQ983349 QAM918304:QAM983349 QKI918304:QKI983349 QUE918304:QUE983349 REA918304:REA983349 RNW918304:RNW983349 RXS918304:RXS983349 SHO918304:SHO983349 SRK918304:SRK983349 TBG918304:TBG983349 TLC918304:TLC983349 TUY918304:TUY983349 UEU918304:UEU983349 UOQ918304:UOQ983349 UYM918304:UYM983349 VII918304:VII983349 VSE918304:VSE983349 WCA918304:WCA983349 WLW918304:WLW983349 WVS918304:WVS983349 K983840:K1048576 JG983840:JG1048576 TC983840:TC1048576 ACY983840:ACY1048576 AMU983840:AMU1048576 AWQ983840:AWQ1048576 BGM983840:BGM1048576 BQI983840:BQI1048576 CAE983840:CAE1048576 CKA983840:CKA1048576 CTW983840:CTW1048576 DDS983840:DDS1048576 DNO983840:DNO1048576 DXK983840:DXK1048576 EHG983840:EHG1048576 ERC983840:ERC1048576 FAY983840:FAY1048576 FKU983840:FKU1048576 FUQ983840:FUQ1048576 GEM983840:GEM1048576 GOI983840:GOI1048576 GYE983840:GYE1048576 HIA983840:HIA1048576 HRW983840:HRW1048576 IBS983840:IBS1048576 ILO983840:ILO1048576 IVK983840:IVK1048576 JFG983840:JFG1048576 JPC983840:JPC1048576 JYY983840:JYY1048576 KIU983840:KIU1048576 KSQ983840:KSQ1048576 LCM983840:LCM1048576 LMI983840:LMI1048576 LWE983840:LWE1048576 MGA983840:MGA1048576 MPW983840:MPW1048576 MZS983840:MZS1048576 NJO983840:NJO1048576 NTK983840:NTK1048576 ODG983840:ODG1048576 ONC983840:ONC1048576 OWY983840:OWY1048576 PGU983840:PGU1048576 PQQ983840:PQQ1048576 QAM983840:QAM1048576 QKI983840:QKI1048576 QUE983840:QUE1048576 REA983840:REA1048576 RNW983840:RNW1048576 RXS983840:RXS1048576 SHO983840:SHO1048576 SRK983840:SRK1048576 TBG983840:TBG1048576 TLC983840:TLC1048576 TUY983840:TUY1048576 UEU983840:UEU1048576 UOQ983840:UOQ1048576 UYM983840:UYM1048576 VII983840:VII1048576 VSE983840:VSE1048576 WCA983840:WCA1048576 WLW983840:WLW1048576 WVS983840:WVS1048576 K479:K547 JG479:JG547 TC479:TC547 ACY479:ACY547 AMU479:AMU547 AWQ479:AWQ547 BGM479:BGM547 BQI479:BQI547 CAE479:CAE547 CKA479:CKA547 CTW479:CTW547 DDS479:DDS547 DNO479:DNO547 DXK479:DXK547 EHG479:EHG547 ERC479:ERC547 FAY479:FAY547 FKU479:FKU547 FUQ479:FUQ547 GEM479:GEM547 GOI479:GOI547 GYE479:GYE547 HIA479:HIA547 HRW479:HRW547 IBS479:IBS547 ILO479:ILO547 IVK479:IVK547 JFG479:JFG547 JPC479:JPC547 JYY479:JYY547 KIU479:KIU547 KSQ479:KSQ547 LCM479:LCM547 LMI479:LMI547 LWE479:LWE547 MGA479:MGA547 MPW479:MPW547 MZS479:MZS547 NJO479:NJO547 NTK479:NTK547 ODG479:ODG547 ONC479:ONC547 OWY479:OWY547 PGU479:PGU547 PQQ479:PQQ547 QAM479:QAM547 QKI479:QKI547 QUE479:QUE547 REA479:REA547 RNW479:RNW547 RXS479:RXS547 SHO479:SHO547 SRK479:SRK547 TBG479:TBG547 TLC479:TLC547 TUY479:TUY547 UEU479:UEU547 UOQ479:UOQ547 UYM479:UYM547 VII479:VII547 VSE479:VSE547 WCA479:WCA547 WLW479:WLW547 WVS479:WVS547 K66005:K66073 JG66005:JG66073 TC66005:TC66073 ACY66005:ACY66073 AMU66005:AMU66073 AWQ66005:AWQ66073 BGM66005:BGM66073 BQI66005:BQI66073 CAE66005:CAE66073 CKA66005:CKA66073 CTW66005:CTW66073 DDS66005:DDS66073 DNO66005:DNO66073 DXK66005:DXK66073 EHG66005:EHG66073 ERC66005:ERC66073 FAY66005:FAY66073 FKU66005:FKU66073 FUQ66005:FUQ66073 GEM66005:GEM66073 GOI66005:GOI66073 GYE66005:GYE66073 HIA66005:HIA66073 HRW66005:HRW66073 IBS66005:IBS66073 ILO66005:ILO66073 IVK66005:IVK66073 JFG66005:JFG66073 JPC66005:JPC66073 JYY66005:JYY66073 KIU66005:KIU66073 KSQ66005:KSQ66073 LCM66005:LCM66073 LMI66005:LMI66073 LWE66005:LWE66073 MGA66005:MGA66073 MPW66005:MPW66073 MZS66005:MZS66073 NJO66005:NJO66073 NTK66005:NTK66073 ODG66005:ODG66073 ONC66005:ONC66073 OWY66005:OWY66073 PGU66005:PGU66073 PQQ66005:PQQ66073 QAM66005:QAM66073 QKI66005:QKI66073 QUE66005:QUE66073 REA66005:REA66073 RNW66005:RNW66073 RXS66005:RXS66073 SHO66005:SHO66073 SRK66005:SRK66073 TBG66005:TBG66073 TLC66005:TLC66073 TUY66005:TUY66073 UEU66005:UEU66073 UOQ66005:UOQ66073 UYM66005:UYM66073 VII66005:VII66073 VSE66005:VSE66073 WCA66005:WCA66073 WLW66005:WLW66073 WVS66005:WVS66073 K131541:K131609 JG131541:JG131609 TC131541:TC131609 ACY131541:ACY131609 AMU131541:AMU131609 AWQ131541:AWQ131609 BGM131541:BGM131609 BQI131541:BQI131609 CAE131541:CAE131609 CKA131541:CKA131609 CTW131541:CTW131609 DDS131541:DDS131609 DNO131541:DNO131609 DXK131541:DXK131609 EHG131541:EHG131609 ERC131541:ERC131609 FAY131541:FAY131609 FKU131541:FKU131609 FUQ131541:FUQ131609 GEM131541:GEM131609 GOI131541:GOI131609 GYE131541:GYE131609 HIA131541:HIA131609 HRW131541:HRW131609 IBS131541:IBS131609 ILO131541:ILO131609 IVK131541:IVK131609 JFG131541:JFG131609 JPC131541:JPC131609 JYY131541:JYY131609 KIU131541:KIU131609 KSQ131541:KSQ131609 LCM131541:LCM131609 LMI131541:LMI131609 LWE131541:LWE131609 MGA131541:MGA131609 MPW131541:MPW131609 MZS131541:MZS131609 NJO131541:NJO131609 NTK131541:NTK131609 ODG131541:ODG131609 ONC131541:ONC131609 OWY131541:OWY131609 PGU131541:PGU131609 PQQ131541:PQQ131609 QAM131541:QAM131609 QKI131541:QKI131609 QUE131541:QUE131609 REA131541:REA131609 RNW131541:RNW131609 RXS131541:RXS131609 SHO131541:SHO131609 SRK131541:SRK131609 TBG131541:TBG131609 TLC131541:TLC131609 TUY131541:TUY131609 UEU131541:UEU131609 UOQ131541:UOQ131609 UYM131541:UYM131609 VII131541:VII131609 VSE131541:VSE131609 WCA131541:WCA131609 WLW131541:WLW131609 WVS131541:WVS131609 K197077:K197145 JG197077:JG197145 TC197077:TC197145 ACY197077:ACY197145 AMU197077:AMU197145 AWQ197077:AWQ197145 BGM197077:BGM197145 BQI197077:BQI197145 CAE197077:CAE197145 CKA197077:CKA197145 CTW197077:CTW197145 DDS197077:DDS197145 DNO197077:DNO197145 DXK197077:DXK197145 EHG197077:EHG197145 ERC197077:ERC197145 FAY197077:FAY197145 FKU197077:FKU197145 FUQ197077:FUQ197145 GEM197077:GEM197145 GOI197077:GOI197145 GYE197077:GYE197145 HIA197077:HIA197145 HRW197077:HRW197145 IBS197077:IBS197145 ILO197077:ILO197145 IVK197077:IVK197145 JFG197077:JFG197145 JPC197077:JPC197145 JYY197077:JYY197145 KIU197077:KIU197145 KSQ197077:KSQ197145 LCM197077:LCM197145 LMI197077:LMI197145 LWE197077:LWE197145 MGA197077:MGA197145 MPW197077:MPW197145 MZS197077:MZS197145 NJO197077:NJO197145 NTK197077:NTK197145 ODG197077:ODG197145 ONC197077:ONC197145 OWY197077:OWY197145 PGU197077:PGU197145 PQQ197077:PQQ197145 QAM197077:QAM197145 QKI197077:QKI197145 QUE197077:QUE197145 REA197077:REA197145 RNW197077:RNW197145 RXS197077:RXS197145 SHO197077:SHO197145 SRK197077:SRK197145 TBG197077:TBG197145 TLC197077:TLC197145 TUY197077:TUY197145 UEU197077:UEU197145 UOQ197077:UOQ197145 UYM197077:UYM197145 VII197077:VII197145 VSE197077:VSE197145 WCA197077:WCA197145 WLW197077:WLW197145 WVS197077:WVS197145 K262613:K262681 JG262613:JG262681 TC262613:TC262681 ACY262613:ACY262681 AMU262613:AMU262681 AWQ262613:AWQ262681 BGM262613:BGM262681 BQI262613:BQI262681 CAE262613:CAE262681 CKA262613:CKA262681 CTW262613:CTW262681 DDS262613:DDS262681 DNO262613:DNO262681 DXK262613:DXK262681 EHG262613:EHG262681 ERC262613:ERC262681 FAY262613:FAY262681 FKU262613:FKU262681 FUQ262613:FUQ262681 GEM262613:GEM262681 GOI262613:GOI262681 GYE262613:GYE262681 HIA262613:HIA262681 HRW262613:HRW262681 IBS262613:IBS262681 ILO262613:ILO262681 IVK262613:IVK262681 JFG262613:JFG262681 JPC262613:JPC262681 JYY262613:JYY262681 KIU262613:KIU262681 KSQ262613:KSQ262681 LCM262613:LCM262681 LMI262613:LMI262681 LWE262613:LWE262681 MGA262613:MGA262681 MPW262613:MPW262681 MZS262613:MZS262681 NJO262613:NJO262681 NTK262613:NTK262681 ODG262613:ODG262681 ONC262613:ONC262681 OWY262613:OWY262681 PGU262613:PGU262681 PQQ262613:PQQ262681 QAM262613:QAM262681 QKI262613:QKI262681 QUE262613:QUE262681 REA262613:REA262681 RNW262613:RNW262681 RXS262613:RXS262681 SHO262613:SHO262681 SRK262613:SRK262681 TBG262613:TBG262681 TLC262613:TLC262681 TUY262613:TUY262681 UEU262613:UEU262681 UOQ262613:UOQ262681 UYM262613:UYM262681 VII262613:VII262681 VSE262613:VSE262681 WCA262613:WCA262681 WLW262613:WLW262681 WVS262613:WVS262681 K328149:K328217 JG328149:JG328217 TC328149:TC328217 ACY328149:ACY328217 AMU328149:AMU328217 AWQ328149:AWQ328217 BGM328149:BGM328217 BQI328149:BQI328217 CAE328149:CAE328217 CKA328149:CKA328217 CTW328149:CTW328217 DDS328149:DDS328217 DNO328149:DNO328217 DXK328149:DXK328217 EHG328149:EHG328217 ERC328149:ERC328217 FAY328149:FAY328217 FKU328149:FKU328217 FUQ328149:FUQ328217 GEM328149:GEM328217 GOI328149:GOI328217 GYE328149:GYE328217 HIA328149:HIA328217 HRW328149:HRW328217 IBS328149:IBS328217 ILO328149:ILO328217 IVK328149:IVK328217 JFG328149:JFG328217 JPC328149:JPC328217 JYY328149:JYY328217 KIU328149:KIU328217 KSQ328149:KSQ328217 LCM328149:LCM328217 LMI328149:LMI328217 LWE328149:LWE328217 MGA328149:MGA328217 MPW328149:MPW328217 MZS328149:MZS328217 NJO328149:NJO328217 NTK328149:NTK328217 ODG328149:ODG328217 ONC328149:ONC328217 OWY328149:OWY328217 PGU328149:PGU328217 PQQ328149:PQQ328217 QAM328149:QAM328217 QKI328149:QKI328217 QUE328149:QUE328217 REA328149:REA328217 RNW328149:RNW328217 RXS328149:RXS328217 SHO328149:SHO328217 SRK328149:SRK328217 TBG328149:TBG328217 TLC328149:TLC328217 TUY328149:TUY328217 UEU328149:UEU328217 UOQ328149:UOQ328217 UYM328149:UYM328217 VII328149:VII328217 VSE328149:VSE328217 WCA328149:WCA328217 WLW328149:WLW328217 WVS328149:WVS328217 K393685:K393753 JG393685:JG393753 TC393685:TC393753 ACY393685:ACY393753 AMU393685:AMU393753 AWQ393685:AWQ393753 BGM393685:BGM393753 BQI393685:BQI393753 CAE393685:CAE393753 CKA393685:CKA393753 CTW393685:CTW393753 DDS393685:DDS393753 DNO393685:DNO393753 DXK393685:DXK393753 EHG393685:EHG393753 ERC393685:ERC393753 FAY393685:FAY393753 FKU393685:FKU393753 FUQ393685:FUQ393753 GEM393685:GEM393753 GOI393685:GOI393753 GYE393685:GYE393753 HIA393685:HIA393753 HRW393685:HRW393753 IBS393685:IBS393753 ILO393685:ILO393753 IVK393685:IVK393753 JFG393685:JFG393753 JPC393685:JPC393753 JYY393685:JYY393753 KIU393685:KIU393753 KSQ393685:KSQ393753 LCM393685:LCM393753 LMI393685:LMI393753 LWE393685:LWE393753 MGA393685:MGA393753 MPW393685:MPW393753 MZS393685:MZS393753 NJO393685:NJO393753 NTK393685:NTK393753 ODG393685:ODG393753 ONC393685:ONC393753 OWY393685:OWY393753 PGU393685:PGU393753 PQQ393685:PQQ393753 QAM393685:QAM393753 QKI393685:QKI393753 QUE393685:QUE393753 REA393685:REA393753 RNW393685:RNW393753 RXS393685:RXS393753 SHO393685:SHO393753 SRK393685:SRK393753 TBG393685:TBG393753 TLC393685:TLC393753 TUY393685:TUY393753 UEU393685:UEU393753 UOQ393685:UOQ393753 UYM393685:UYM393753 VII393685:VII393753 VSE393685:VSE393753 WCA393685:WCA393753 WLW393685:WLW393753 WVS393685:WVS393753 K459221:K459289 JG459221:JG459289 TC459221:TC459289 ACY459221:ACY459289 AMU459221:AMU459289 AWQ459221:AWQ459289 BGM459221:BGM459289 BQI459221:BQI459289 CAE459221:CAE459289 CKA459221:CKA459289 CTW459221:CTW459289 DDS459221:DDS459289 DNO459221:DNO459289 DXK459221:DXK459289 EHG459221:EHG459289 ERC459221:ERC459289 FAY459221:FAY459289 FKU459221:FKU459289 FUQ459221:FUQ459289 GEM459221:GEM459289 GOI459221:GOI459289 GYE459221:GYE459289 HIA459221:HIA459289 HRW459221:HRW459289 IBS459221:IBS459289 ILO459221:ILO459289 IVK459221:IVK459289 JFG459221:JFG459289 JPC459221:JPC459289 JYY459221:JYY459289 KIU459221:KIU459289 KSQ459221:KSQ459289 LCM459221:LCM459289 LMI459221:LMI459289 LWE459221:LWE459289 MGA459221:MGA459289 MPW459221:MPW459289 MZS459221:MZS459289 NJO459221:NJO459289 NTK459221:NTK459289 ODG459221:ODG459289 ONC459221:ONC459289 OWY459221:OWY459289 PGU459221:PGU459289 PQQ459221:PQQ459289 QAM459221:QAM459289 QKI459221:QKI459289 QUE459221:QUE459289 REA459221:REA459289 RNW459221:RNW459289 RXS459221:RXS459289 SHO459221:SHO459289 SRK459221:SRK459289 TBG459221:TBG459289 TLC459221:TLC459289 TUY459221:TUY459289 UEU459221:UEU459289 UOQ459221:UOQ459289 UYM459221:UYM459289 VII459221:VII459289 VSE459221:VSE459289 WCA459221:WCA459289 WLW459221:WLW459289 WVS459221:WVS459289 K524757:K524825 JG524757:JG524825 TC524757:TC524825 ACY524757:ACY524825 AMU524757:AMU524825 AWQ524757:AWQ524825 BGM524757:BGM524825 BQI524757:BQI524825 CAE524757:CAE524825 CKA524757:CKA524825 CTW524757:CTW524825 DDS524757:DDS524825 DNO524757:DNO524825 DXK524757:DXK524825 EHG524757:EHG524825 ERC524757:ERC524825 FAY524757:FAY524825 FKU524757:FKU524825 FUQ524757:FUQ524825 GEM524757:GEM524825 GOI524757:GOI524825 GYE524757:GYE524825 HIA524757:HIA524825 HRW524757:HRW524825 IBS524757:IBS524825 ILO524757:ILO524825 IVK524757:IVK524825 JFG524757:JFG524825 JPC524757:JPC524825 JYY524757:JYY524825 KIU524757:KIU524825 KSQ524757:KSQ524825 LCM524757:LCM524825 LMI524757:LMI524825 LWE524757:LWE524825 MGA524757:MGA524825 MPW524757:MPW524825 MZS524757:MZS524825 NJO524757:NJO524825 NTK524757:NTK524825 ODG524757:ODG524825 ONC524757:ONC524825 OWY524757:OWY524825 PGU524757:PGU524825 PQQ524757:PQQ524825 QAM524757:QAM524825 QKI524757:QKI524825 QUE524757:QUE524825 REA524757:REA524825 RNW524757:RNW524825 RXS524757:RXS524825 SHO524757:SHO524825 SRK524757:SRK524825 TBG524757:TBG524825 TLC524757:TLC524825 TUY524757:TUY524825 UEU524757:UEU524825 UOQ524757:UOQ524825 UYM524757:UYM524825 VII524757:VII524825 VSE524757:VSE524825 WCA524757:WCA524825 WLW524757:WLW524825 WVS524757:WVS524825 K590293:K590361 JG590293:JG590361 TC590293:TC590361 ACY590293:ACY590361 AMU590293:AMU590361 AWQ590293:AWQ590361 BGM590293:BGM590361 BQI590293:BQI590361 CAE590293:CAE590361 CKA590293:CKA590361 CTW590293:CTW590361 DDS590293:DDS590361 DNO590293:DNO590361 DXK590293:DXK590361 EHG590293:EHG590361 ERC590293:ERC590361 FAY590293:FAY590361 FKU590293:FKU590361 FUQ590293:FUQ590361 GEM590293:GEM590361 GOI590293:GOI590361 GYE590293:GYE590361 HIA590293:HIA590361 HRW590293:HRW590361 IBS590293:IBS590361 ILO590293:ILO590361 IVK590293:IVK590361 JFG590293:JFG590361 JPC590293:JPC590361 JYY590293:JYY590361 KIU590293:KIU590361 KSQ590293:KSQ590361 LCM590293:LCM590361 LMI590293:LMI590361 LWE590293:LWE590361 MGA590293:MGA590361 MPW590293:MPW590361 MZS590293:MZS590361 NJO590293:NJO590361 NTK590293:NTK590361 ODG590293:ODG590361 ONC590293:ONC590361 OWY590293:OWY590361 PGU590293:PGU590361 PQQ590293:PQQ590361 QAM590293:QAM590361 QKI590293:QKI590361 QUE590293:QUE590361 REA590293:REA590361 RNW590293:RNW590361 RXS590293:RXS590361 SHO590293:SHO590361 SRK590293:SRK590361 TBG590293:TBG590361 TLC590293:TLC590361 TUY590293:TUY590361 UEU590293:UEU590361 UOQ590293:UOQ590361 UYM590293:UYM590361 VII590293:VII590361 VSE590293:VSE590361 WCA590293:WCA590361 WLW590293:WLW590361 WVS590293:WVS590361 K655829:K655897 JG655829:JG655897 TC655829:TC655897 ACY655829:ACY655897 AMU655829:AMU655897 AWQ655829:AWQ655897 BGM655829:BGM655897 BQI655829:BQI655897 CAE655829:CAE655897 CKA655829:CKA655897 CTW655829:CTW655897 DDS655829:DDS655897 DNO655829:DNO655897 DXK655829:DXK655897 EHG655829:EHG655897 ERC655829:ERC655897 FAY655829:FAY655897 FKU655829:FKU655897 FUQ655829:FUQ655897 GEM655829:GEM655897 GOI655829:GOI655897 GYE655829:GYE655897 HIA655829:HIA655897 HRW655829:HRW655897 IBS655829:IBS655897 ILO655829:ILO655897 IVK655829:IVK655897 JFG655829:JFG655897 JPC655829:JPC655897 JYY655829:JYY655897 KIU655829:KIU655897 KSQ655829:KSQ655897 LCM655829:LCM655897 LMI655829:LMI655897 LWE655829:LWE655897 MGA655829:MGA655897 MPW655829:MPW655897 MZS655829:MZS655897 NJO655829:NJO655897 NTK655829:NTK655897 ODG655829:ODG655897 ONC655829:ONC655897 OWY655829:OWY655897 PGU655829:PGU655897 PQQ655829:PQQ655897 QAM655829:QAM655897 QKI655829:QKI655897 QUE655829:QUE655897 REA655829:REA655897 RNW655829:RNW655897 RXS655829:RXS655897 SHO655829:SHO655897 SRK655829:SRK655897 TBG655829:TBG655897 TLC655829:TLC655897 TUY655829:TUY655897 UEU655829:UEU655897 UOQ655829:UOQ655897 UYM655829:UYM655897 VII655829:VII655897 VSE655829:VSE655897 WCA655829:WCA655897 WLW655829:WLW655897 WVS655829:WVS655897 K721365:K721433 JG721365:JG721433 TC721365:TC721433 ACY721365:ACY721433 AMU721365:AMU721433 AWQ721365:AWQ721433 BGM721365:BGM721433 BQI721365:BQI721433 CAE721365:CAE721433 CKA721365:CKA721433 CTW721365:CTW721433 DDS721365:DDS721433 DNO721365:DNO721433 DXK721365:DXK721433 EHG721365:EHG721433 ERC721365:ERC721433 FAY721365:FAY721433 FKU721365:FKU721433 FUQ721365:FUQ721433 GEM721365:GEM721433 GOI721365:GOI721433 GYE721365:GYE721433 HIA721365:HIA721433 HRW721365:HRW721433 IBS721365:IBS721433 ILO721365:ILO721433 IVK721365:IVK721433 JFG721365:JFG721433 JPC721365:JPC721433 JYY721365:JYY721433 KIU721365:KIU721433 KSQ721365:KSQ721433 LCM721365:LCM721433 LMI721365:LMI721433 LWE721365:LWE721433 MGA721365:MGA721433 MPW721365:MPW721433 MZS721365:MZS721433 NJO721365:NJO721433 NTK721365:NTK721433 ODG721365:ODG721433 ONC721365:ONC721433 OWY721365:OWY721433 PGU721365:PGU721433 PQQ721365:PQQ721433 QAM721365:QAM721433 QKI721365:QKI721433 QUE721365:QUE721433 REA721365:REA721433 RNW721365:RNW721433 RXS721365:RXS721433 SHO721365:SHO721433 SRK721365:SRK721433 TBG721365:TBG721433 TLC721365:TLC721433 TUY721365:TUY721433 UEU721365:UEU721433 UOQ721365:UOQ721433 UYM721365:UYM721433 VII721365:VII721433 VSE721365:VSE721433 WCA721365:WCA721433 WLW721365:WLW721433 WVS721365:WVS721433 K786901:K786969 JG786901:JG786969 TC786901:TC786969 ACY786901:ACY786969 AMU786901:AMU786969 AWQ786901:AWQ786969 BGM786901:BGM786969 BQI786901:BQI786969 CAE786901:CAE786969 CKA786901:CKA786969 CTW786901:CTW786969 DDS786901:DDS786969 DNO786901:DNO786969 DXK786901:DXK786969 EHG786901:EHG786969 ERC786901:ERC786969 FAY786901:FAY786969 FKU786901:FKU786969 FUQ786901:FUQ786969 GEM786901:GEM786969 GOI786901:GOI786969 GYE786901:GYE786969 HIA786901:HIA786969 HRW786901:HRW786969 IBS786901:IBS786969 ILO786901:ILO786969 IVK786901:IVK786969 JFG786901:JFG786969 JPC786901:JPC786969 JYY786901:JYY786969 KIU786901:KIU786969 KSQ786901:KSQ786969 LCM786901:LCM786969 LMI786901:LMI786969 LWE786901:LWE786969 MGA786901:MGA786969 MPW786901:MPW786969 MZS786901:MZS786969 NJO786901:NJO786969 NTK786901:NTK786969 ODG786901:ODG786969 ONC786901:ONC786969 OWY786901:OWY786969 PGU786901:PGU786969 PQQ786901:PQQ786969 QAM786901:QAM786969 QKI786901:QKI786969 QUE786901:QUE786969 REA786901:REA786969 RNW786901:RNW786969 RXS786901:RXS786969 SHO786901:SHO786969 SRK786901:SRK786969 TBG786901:TBG786969 TLC786901:TLC786969 TUY786901:TUY786969 UEU786901:UEU786969 UOQ786901:UOQ786969 UYM786901:UYM786969 VII786901:VII786969 VSE786901:VSE786969 WCA786901:WCA786969 WLW786901:WLW786969 WVS786901:WVS786969 K852437:K852505 JG852437:JG852505 TC852437:TC852505 ACY852437:ACY852505 AMU852437:AMU852505 AWQ852437:AWQ852505 BGM852437:BGM852505 BQI852437:BQI852505 CAE852437:CAE852505 CKA852437:CKA852505 CTW852437:CTW852505 DDS852437:DDS852505 DNO852437:DNO852505 DXK852437:DXK852505 EHG852437:EHG852505 ERC852437:ERC852505 FAY852437:FAY852505 FKU852437:FKU852505 FUQ852437:FUQ852505 GEM852437:GEM852505 GOI852437:GOI852505 GYE852437:GYE852505 HIA852437:HIA852505 HRW852437:HRW852505 IBS852437:IBS852505 ILO852437:ILO852505 IVK852437:IVK852505 JFG852437:JFG852505 JPC852437:JPC852505 JYY852437:JYY852505 KIU852437:KIU852505 KSQ852437:KSQ852505 LCM852437:LCM852505 LMI852437:LMI852505 LWE852437:LWE852505 MGA852437:MGA852505 MPW852437:MPW852505 MZS852437:MZS852505 NJO852437:NJO852505 NTK852437:NTK852505 ODG852437:ODG852505 ONC852437:ONC852505 OWY852437:OWY852505 PGU852437:PGU852505 PQQ852437:PQQ852505 QAM852437:QAM852505 QKI852437:QKI852505 QUE852437:QUE852505 REA852437:REA852505 RNW852437:RNW852505 RXS852437:RXS852505 SHO852437:SHO852505 SRK852437:SRK852505 TBG852437:TBG852505 TLC852437:TLC852505 TUY852437:TUY852505 UEU852437:UEU852505 UOQ852437:UOQ852505 UYM852437:UYM852505 VII852437:VII852505 VSE852437:VSE852505 WCA852437:WCA852505 WLW852437:WLW852505 WVS852437:WVS852505 K917973:K918041 JG917973:JG918041 TC917973:TC918041 ACY917973:ACY918041 AMU917973:AMU918041 AWQ917973:AWQ918041 BGM917973:BGM918041 BQI917973:BQI918041 CAE917973:CAE918041 CKA917973:CKA918041 CTW917973:CTW918041 DDS917973:DDS918041 DNO917973:DNO918041 DXK917973:DXK918041 EHG917973:EHG918041 ERC917973:ERC918041 FAY917973:FAY918041 FKU917973:FKU918041 FUQ917973:FUQ918041 GEM917973:GEM918041 GOI917973:GOI918041 GYE917973:GYE918041 HIA917973:HIA918041 HRW917973:HRW918041 IBS917973:IBS918041 ILO917973:ILO918041 IVK917973:IVK918041 JFG917973:JFG918041 JPC917973:JPC918041 JYY917973:JYY918041 KIU917973:KIU918041 KSQ917973:KSQ918041 LCM917973:LCM918041 LMI917973:LMI918041 LWE917973:LWE918041 MGA917973:MGA918041 MPW917973:MPW918041 MZS917973:MZS918041 NJO917973:NJO918041 NTK917973:NTK918041 ODG917973:ODG918041 ONC917973:ONC918041 OWY917973:OWY918041 PGU917973:PGU918041 PQQ917973:PQQ918041 QAM917973:QAM918041 QKI917973:QKI918041 QUE917973:QUE918041 REA917973:REA918041 RNW917973:RNW918041 RXS917973:RXS918041 SHO917973:SHO918041 SRK917973:SRK918041 TBG917973:TBG918041 TLC917973:TLC918041 TUY917973:TUY918041 UEU917973:UEU918041 UOQ917973:UOQ918041 UYM917973:UYM918041 VII917973:VII918041 VSE917973:VSE918041 WCA917973:WCA918041 WLW917973:WLW918041 WVS917973:WVS918041 K983509:K983577 JG983509:JG983577 TC983509:TC983577 ACY983509:ACY983577 AMU983509:AMU983577 AWQ983509:AWQ983577 BGM983509:BGM983577 BQI983509:BQI983577 CAE983509:CAE983577 CKA983509:CKA983577 CTW983509:CTW983577 DDS983509:DDS983577 DNO983509:DNO983577 DXK983509:DXK983577 EHG983509:EHG983577 ERC983509:ERC983577 FAY983509:FAY983577 FKU983509:FKU983577 FUQ983509:FUQ983577 GEM983509:GEM983577 GOI983509:GOI983577 GYE983509:GYE983577 HIA983509:HIA983577 HRW983509:HRW983577 IBS983509:IBS983577 ILO983509:ILO983577 IVK983509:IVK983577 JFG983509:JFG983577 JPC983509:JPC983577 JYY983509:JYY983577 KIU983509:KIU983577 KSQ983509:KSQ983577 LCM983509:LCM983577 LMI983509:LMI983577 LWE983509:LWE983577 MGA983509:MGA983577 MPW983509:MPW983577 MZS983509:MZS983577 NJO983509:NJO983577 NTK983509:NTK983577 ODG983509:ODG983577 ONC983509:ONC983577 OWY983509:OWY983577 PGU983509:PGU983577 PQQ983509:PQQ983577 QAM983509:QAM983577 QKI983509:QKI983577 QUE983509:QUE983577 REA983509:REA983577 RNW983509:RNW983577 RXS983509:RXS983577 SHO983509:SHO983577 SRK983509:SRK983577 TBG983509:TBG983577 TLC983509:TLC983577 TUY983509:TUY983577 UEU983509:UEU983577 UOQ983509:UOQ983577 UYM983509:UYM983577 VII983509:VII983577 VSE983509:VSE983577 WCA983509:WCA983577 WLW983509:WLW983577 WVS983509:WVS983577 K66191:K66280 JG66191:JG66280 TC66191:TC66280 ACY66191:ACY66280 AMU66191:AMU66280 AWQ66191:AWQ66280 BGM66191:BGM66280 BQI66191:BQI66280 CAE66191:CAE66280 CKA66191:CKA66280 CTW66191:CTW66280 DDS66191:DDS66280 DNO66191:DNO66280 DXK66191:DXK66280 EHG66191:EHG66280 ERC66191:ERC66280 FAY66191:FAY66280 FKU66191:FKU66280 FUQ66191:FUQ66280 GEM66191:GEM66280 GOI66191:GOI66280 GYE66191:GYE66280 HIA66191:HIA66280 HRW66191:HRW66280 IBS66191:IBS66280 ILO66191:ILO66280 IVK66191:IVK66280 JFG66191:JFG66280 JPC66191:JPC66280 JYY66191:JYY66280 KIU66191:KIU66280 KSQ66191:KSQ66280 LCM66191:LCM66280 LMI66191:LMI66280 LWE66191:LWE66280 MGA66191:MGA66280 MPW66191:MPW66280 MZS66191:MZS66280 NJO66191:NJO66280 NTK66191:NTK66280 ODG66191:ODG66280 ONC66191:ONC66280 OWY66191:OWY66280 PGU66191:PGU66280 PQQ66191:PQQ66280 QAM66191:QAM66280 QKI66191:QKI66280 QUE66191:QUE66280 REA66191:REA66280 RNW66191:RNW66280 RXS66191:RXS66280 SHO66191:SHO66280 SRK66191:SRK66280 TBG66191:TBG66280 TLC66191:TLC66280 TUY66191:TUY66280 UEU66191:UEU66280 UOQ66191:UOQ66280 UYM66191:UYM66280 VII66191:VII66280 VSE66191:VSE66280 WCA66191:WCA66280 WLW66191:WLW66280 WVS66191:WVS66280 K131727:K131816 JG131727:JG131816 TC131727:TC131816 ACY131727:ACY131816 AMU131727:AMU131816 AWQ131727:AWQ131816 BGM131727:BGM131816 BQI131727:BQI131816 CAE131727:CAE131816 CKA131727:CKA131816 CTW131727:CTW131816 DDS131727:DDS131816 DNO131727:DNO131816 DXK131727:DXK131816 EHG131727:EHG131816 ERC131727:ERC131816 FAY131727:FAY131816 FKU131727:FKU131816 FUQ131727:FUQ131816 GEM131727:GEM131816 GOI131727:GOI131816 GYE131727:GYE131816 HIA131727:HIA131816 HRW131727:HRW131816 IBS131727:IBS131816 ILO131727:ILO131816 IVK131727:IVK131816 JFG131727:JFG131816 JPC131727:JPC131816 JYY131727:JYY131816 KIU131727:KIU131816 KSQ131727:KSQ131816 LCM131727:LCM131816 LMI131727:LMI131816 LWE131727:LWE131816 MGA131727:MGA131816 MPW131727:MPW131816 MZS131727:MZS131816 NJO131727:NJO131816 NTK131727:NTK131816 ODG131727:ODG131816 ONC131727:ONC131816 OWY131727:OWY131816 PGU131727:PGU131816 PQQ131727:PQQ131816 QAM131727:QAM131816 QKI131727:QKI131816 QUE131727:QUE131816 REA131727:REA131816 RNW131727:RNW131816 RXS131727:RXS131816 SHO131727:SHO131816 SRK131727:SRK131816 TBG131727:TBG131816 TLC131727:TLC131816 TUY131727:TUY131816 UEU131727:UEU131816 UOQ131727:UOQ131816 UYM131727:UYM131816 VII131727:VII131816 VSE131727:VSE131816 WCA131727:WCA131816 WLW131727:WLW131816 WVS131727:WVS131816 K197263:K197352 JG197263:JG197352 TC197263:TC197352 ACY197263:ACY197352 AMU197263:AMU197352 AWQ197263:AWQ197352 BGM197263:BGM197352 BQI197263:BQI197352 CAE197263:CAE197352 CKA197263:CKA197352 CTW197263:CTW197352 DDS197263:DDS197352 DNO197263:DNO197352 DXK197263:DXK197352 EHG197263:EHG197352 ERC197263:ERC197352 FAY197263:FAY197352 FKU197263:FKU197352 FUQ197263:FUQ197352 GEM197263:GEM197352 GOI197263:GOI197352 GYE197263:GYE197352 HIA197263:HIA197352 HRW197263:HRW197352 IBS197263:IBS197352 ILO197263:ILO197352 IVK197263:IVK197352 JFG197263:JFG197352 JPC197263:JPC197352 JYY197263:JYY197352 KIU197263:KIU197352 KSQ197263:KSQ197352 LCM197263:LCM197352 LMI197263:LMI197352 LWE197263:LWE197352 MGA197263:MGA197352 MPW197263:MPW197352 MZS197263:MZS197352 NJO197263:NJO197352 NTK197263:NTK197352 ODG197263:ODG197352 ONC197263:ONC197352 OWY197263:OWY197352 PGU197263:PGU197352 PQQ197263:PQQ197352 QAM197263:QAM197352 QKI197263:QKI197352 QUE197263:QUE197352 REA197263:REA197352 RNW197263:RNW197352 RXS197263:RXS197352 SHO197263:SHO197352 SRK197263:SRK197352 TBG197263:TBG197352 TLC197263:TLC197352 TUY197263:TUY197352 UEU197263:UEU197352 UOQ197263:UOQ197352 UYM197263:UYM197352 VII197263:VII197352 VSE197263:VSE197352 WCA197263:WCA197352 WLW197263:WLW197352 WVS197263:WVS197352 K262799:K262888 JG262799:JG262888 TC262799:TC262888 ACY262799:ACY262888 AMU262799:AMU262888 AWQ262799:AWQ262888 BGM262799:BGM262888 BQI262799:BQI262888 CAE262799:CAE262888 CKA262799:CKA262888 CTW262799:CTW262888 DDS262799:DDS262888 DNO262799:DNO262888 DXK262799:DXK262888 EHG262799:EHG262888 ERC262799:ERC262888 FAY262799:FAY262888 FKU262799:FKU262888 FUQ262799:FUQ262888 GEM262799:GEM262888 GOI262799:GOI262888 GYE262799:GYE262888 HIA262799:HIA262888 HRW262799:HRW262888 IBS262799:IBS262888 ILO262799:ILO262888 IVK262799:IVK262888 JFG262799:JFG262888 JPC262799:JPC262888 JYY262799:JYY262888 KIU262799:KIU262888 KSQ262799:KSQ262888 LCM262799:LCM262888 LMI262799:LMI262888 LWE262799:LWE262888 MGA262799:MGA262888 MPW262799:MPW262888 MZS262799:MZS262888 NJO262799:NJO262888 NTK262799:NTK262888 ODG262799:ODG262888 ONC262799:ONC262888 OWY262799:OWY262888 PGU262799:PGU262888 PQQ262799:PQQ262888 QAM262799:QAM262888 QKI262799:QKI262888 QUE262799:QUE262888 REA262799:REA262888 RNW262799:RNW262888 RXS262799:RXS262888 SHO262799:SHO262888 SRK262799:SRK262888 TBG262799:TBG262888 TLC262799:TLC262888 TUY262799:TUY262888 UEU262799:UEU262888 UOQ262799:UOQ262888 UYM262799:UYM262888 VII262799:VII262888 VSE262799:VSE262888 WCA262799:WCA262888 WLW262799:WLW262888 WVS262799:WVS262888 K328335:K328424 JG328335:JG328424 TC328335:TC328424 ACY328335:ACY328424 AMU328335:AMU328424 AWQ328335:AWQ328424 BGM328335:BGM328424 BQI328335:BQI328424 CAE328335:CAE328424 CKA328335:CKA328424 CTW328335:CTW328424 DDS328335:DDS328424 DNO328335:DNO328424 DXK328335:DXK328424 EHG328335:EHG328424 ERC328335:ERC328424 FAY328335:FAY328424 FKU328335:FKU328424 FUQ328335:FUQ328424 GEM328335:GEM328424 GOI328335:GOI328424 GYE328335:GYE328424 HIA328335:HIA328424 HRW328335:HRW328424 IBS328335:IBS328424 ILO328335:ILO328424 IVK328335:IVK328424 JFG328335:JFG328424 JPC328335:JPC328424 JYY328335:JYY328424 KIU328335:KIU328424 KSQ328335:KSQ328424 LCM328335:LCM328424 LMI328335:LMI328424 LWE328335:LWE328424 MGA328335:MGA328424 MPW328335:MPW328424 MZS328335:MZS328424 NJO328335:NJO328424 NTK328335:NTK328424 ODG328335:ODG328424 ONC328335:ONC328424 OWY328335:OWY328424 PGU328335:PGU328424 PQQ328335:PQQ328424 QAM328335:QAM328424 QKI328335:QKI328424 QUE328335:QUE328424 REA328335:REA328424 RNW328335:RNW328424 RXS328335:RXS328424 SHO328335:SHO328424 SRK328335:SRK328424 TBG328335:TBG328424 TLC328335:TLC328424 TUY328335:TUY328424 UEU328335:UEU328424 UOQ328335:UOQ328424 UYM328335:UYM328424 VII328335:VII328424 VSE328335:VSE328424 WCA328335:WCA328424 WLW328335:WLW328424 WVS328335:WVS328424 K393871:K393960 JG393871:JG393960 TC393871:TC393960 ACY393871:ACY393960 AMU393871:AMU393960 AWQ393871:AWQ393960 BGM393871:BGM393960 BQI393871:BQI393960 CAE393871:CAE393960 CKA393871:CKA393960 CTW393871:CTW393960 DDS393871:DDS393960 DNO393871:DNO393960 DXK393871:DXK393960 EHG393871:EHG393960 ERC393871:ERC393960 FAY393871:FAY393960 FKU393871:FKU393960 FUQ393871:FUQ393960 GEM393871:GEM393960 GOI393871:GOI393960 GYE393871:GYE393960 HIA393871:HIA393960 HRW393871:HRW393960 IBS393871:IBS393960 ILO393871:ILO393960 IVK393871:IVK393960 JFG393871:JFG393960 JPC393871:JPC393960 JYY393871:JYY393960 KIU393871:KIU393960 KSQ393871:KSQ393960 LCM393871:LCM393960 LMI393871:LMI393960 LWE393871:LWE393960 MGA393871:MGA393960 MPW393871:MPW393960 MZS393871:MZS393960 NJO393871:NJO393960 NTK393871:NTK393960 ODG393871:ODG393960 ONC393871:ONC393960 OWY393871:OWY393960 PGU393871:PGU393960 PQQ393871:PQQ393960 QAM393871:QAM393960 QKI393871:QKI393960 QUE393871:QUE393960 REA393871:REA393960 RNW393871:RNW393960 RXS393871:RXS393960 SHO393871:SHO393960 SRK393871:SRK393960 TBG393871:TBG393960 TLC393871:TLC393960 TUY393871:TUY393960 UEU393871:UEU393960 UOQ393871:UOQ393960 UYM393871:UYM393960 VII393871:VII393960 VSE393871:VSE393960 WCA393871:WCA393960 WLW393871:WLW393960 WVS393871:WVS393960 K459407:K459496 JG459407:JG459496 TC459407:TC459496 ACY459407:ACY459496 AMU459407:AMU459496 AWQ459407:AWQ459496 BGM459407:BGM459496 BQI459407:BQI459496 CAE459407:CAE459496 CKA459407:CKA459496 CTW459407:CTW459496 DDS459407:DDS459496 DNO459407:DNO459496 DXK459407:DXK459496 EHG459407:EHG459496 ERC459407:ERC459496 FAY459407:FAY459496 FKU459407:FKU459496 FUQ459407:FUQ459496 GEM459407:GEM459496 GOI459407:GOI459496 GYE459407:GYE459496 HIA459407:HIA459496 HRW459407:HRW459496 IBS459407:IBS459496 ILO459407:ILO459496 IVK459407:IVK459496 JFG459407:JFG459496 JPC459407:JPC459496 JYY459407:JYY459496 KIU459407:KIU459496 KSQ459407:KSQ459496 LCM459407:LCM459496 LMI459407:LMI459496 LWE459407:LWE459496 MGA459407:MGA459496 MPW459407:MPW459496 MZS459407:MZS459496 NJO459407:NJO459496 NTK459407:NTK459496 ODG459407:ODG459496 ONC459407:ONC459496 OWY459407:OWY459496 PGU459407:PGU459496 PQQ459407:PQQ459496 QAM459407:QAM459496 QKI459407:QKI459496 QUE459407:QUE459496 REA459407:REA459496 RNW459407:RNW459496 RXS459407:RXS459496 SHO459407:SHO459496 SRK459407:SRK459496 TBG459407:TBG459496 TLC459407:TLC459496 TUY459407:TUY459496 UEU459407:UEU459496 UOQ459407:UOQ459496 UYM459407:UYM459496 VII459407:VII459496 VSE459407:VSE459496 WCA459407:WCA459496 WLW459407:WLW459496 WVS459407:WVS459496 K524943:K525032 JG524943:JG525032 TC524943:TC525032 ACY524943:ACY525032 AMU524943:AMU525032 AWQ524943:AWQ525032 BGM524943:BGM525032 BQI524943:BQI525032 CAE524943:CAE525032 CKA524943:CKA525032 CTW524943:CTW525032 DDS524943:DDS525032 DNO524943:DNO525032 DXK524943:DXK525032 EHG524943:EHG525032 ERC524943:ERC525032 FAY524943:FAY525032 FKU524943:FKU525032 FUQ524943:FUQ525032 GEM524943:GEM525032 GOI524943:GOI525032 GYE524943:GYE525032 HIA524943:HIA525032 HRW524943:HRW525032 IBS524943:IBS525032 ILO524943:ILO525032 IVK524943:IVK525032 JFG524943:JFG525032 JPC524943:JPC525032 JYY524943:JYY525032 KIU524943:KIU525032 KSQ524943:KSQ525032 LCM524943:LCM525032 LMI524943:LMI525032 LWE524943:LWE525032 MGA524943:MGA525032 MPW524943:MPW525032 MZS524943:MZS525032 NJO524943:NJO525032 NTK524943:NTK525032 ODG524943:ODG525032 ONC524943:ONC525032 OWY524943:OWY525032 PGU524943:PGU525032 PQQ524943:PQQ525032 QAM524943:QAM525032 QKI524943:QKI525032 QUE524943:QUE525032 REA524943:REA525032 RNW524943:RNW525032 RXS524943:RXS525032 SHO524943:SHO525032 SRK524943:SRK525032 TBG524943:TBG525032 TLC524943:TLC525032 TUY524943:TUY525032 UEU524943:UEU525032 UOQ524943:UOQ525032 UYM524943:UYM525032 VII524943:VII525032 VSE524943:VSE525032 WCA524943:WCA525032 WLW524943:WLW525032 WVS524943:WVS525032 K590479:K590568 JG590479:JG590568 TC590479:TC590568 ACY590479:ACY590568 AMU590479:AMU590568 AWQ590479:AWQ590568 BGM590479:BGM590568 BQI590479:BQI590568 CAE590479:CAE590568 CKA590479:CKA590568 CTW590479:CTW590568 DDS590479:DDS590568 DNO590479:DNO590568 DXK590479:DXK590568 EHG590479:EHG590568 ERC590479:ERC590568 FAY590479:FAY590568 FKU590479:FKU590568 FUQ590479:FUQ590568 GEM590479:GEM590568 GOI590479:GOI590568 GYE590479:GYE590568 HIA590479:HIA590568 HRW590479:HRW590568 IBS590479:IBS590568 ILO590479:ILO590568 IVK590479:IVK590568 JFG590479:JFG590568 JPC590479:JPC590568 JYY590479:JYY590568 KIU590479:KIU590568 KSQ590479:KSQ590568 LCM590479:LCM590568 LMI590479:LMI590568 LWE590479:LWE590568 MGA590479:MGA590568 MPW590479:MPW590568 MZS590479:MZS590568 NJO590479:NJO590568 NTK590479:NTK590568 ODG590479:ODG590568 ONC590479:ONC590568 OWY590479:OWY590568 PGU590479:PGU590568 PQQ590479:PQQ590568 QAM590479:QAM590568 QKI590479:QKI590568 QUE590479:QUE590568 REA590479:REA590568 RNW590479:RNW590568 RXS590479:RXS590568 SHO590479:SHO590568 SRK590479:SRK590568 TBG590479:TBG590568 TLC590479:TLC590568 TUY590479:TUY590568 UEU590479:UEU590568 UOQ590479:UOQ590568 UYM590479:UYM590568 VII590479:VII590568 VSE590479:VSE590568 WCA590479:WCA590568 WLW590479:WLW590568 WVS590479:WVS590568 K656015:K656104 JG656015:JG656104 TC656015:TC656104 ACY656015:ACY656104 AMU656015:AMU656104 AWQ656015:AWQ656104 BGM656015:BGM656104 BQI656015:BQI656104 CAE656015:CAE656104 CKA656015:CKA656104 CTW656015:CTW656104 DDS656015:DDS656104 DNO656015:DNO656104 DXK656015:DXK656104 EHG656015:EHG656104 ERC656015:ERC656104 FAY656015:FAY656104 FKU656015:FKU656104 FUQ656015:FUQ656104 GEM656015:GEM656104 GOI656015:GOI656104 GYE656015:GYE656104 HIA656015:HIA656104 HRW656015:HRW656104 IBS656015:IBS656104 ILO656015:ILO656104 IVK656015:IVK656104 JFG656015:JFG656104 JPC656015:JPC656104 JYY656015:JYY656104 KIU656015:KIU656104 KSQ656015:KSQ656104 LCM656015:LCM656104 LMI656015:LMI656104 LWE656015:LWE656104 MGA656015:MGA656104 MPW656015:MPW656104 MZS656015:MZS656104 NJO656015:NJO656104 NTK656015:NTK656104 ODG656015:ODG656104 ONC656015:ONC656104 OWY656015:OWY656104 PGU656015:PGU656104 PQQ656015:PQQ656104 QAM656015:QAM656104 QKI656015:QKI656104 QUE656015:QUE656104 REA656015:REA656104 RNW656015:RNW656104 RXS656015:RXS656104 SHO656015:SHO656104 SRK656015:SRK656104 TBG656015:TBG656104 TLC656015:TLC656104 TUY656015:TUY656104 UEU656015:UEU656104 UOQ656015:UOQ656104 UYM656015:UYM656104 VII656015:VII656104 VSE656015:VSE656104 WCA656015:WCA656104 WLW656015:WLW656104 WVS656015:WVS656104 K721551:K721640 JG721551:JG721640 TC721551:TC721640 ACY721551:ACY721640 AMU721551:AMU721640 AWQ721551:AWQ721640 BGM721551:BGM721640 BQI721551:BQI721640 CAE721551:CAE721640 CKA721551:CKA721640 CTW721551:CTW721640 DDS721551:DDS721640 DNO721551:DNO721640 DXK721551:DXK721640 EHG721551:EHG721640 ERC721551:ERC721640 FAY721551:FAY721640 FKU721551:FKU721640 FUQ721551:FUQ721640 GEM721551:GEM721640 GOI721551:GOI721640 GYE721551:GYE721640 HIA721551:HIA721640 HRW721551:HRW721640 IBS721551:IBS721640 ILO721551:ILO721640 IVK721551:IVK721640 JFG721551:JFG721640 JPC721551:JPC721640 JYY721551:JYY721640 KIU721551:KIU721640 KSQ721551:KSQ721640 LCM721551:LCM721640 LMI721551:LMI721640 LWE721551:LWE721640 MGA721551:MGA721640 MPW721551:MPW721640 MZS721551:MZS721640 NJO721551:NJO721640 NTK721551:NTK721640 ODG721551:ODG721640 ONC721551:ONC721640 OWY721551:OWY721640 PGU721551:PGU721640 PQQ721551:PQQ721640 QAM721551:QAM721640 QKI721551:QKI721640 QUE721551:QUE721640 REA721551:REA721640 RNW721551:RNW721640 RXS721551:RXS721640 SHO721551:SHO721640 SRK721551:SRK721640 TBG721551:TBG721640 TLC721551:TLC721640 TUY721551:TUY721640 UEU721551:UEU721640 UOQ721551:UOQ721640 UYM721551:UYM721640 VII721551:VII721640 VSE721551:VSE721640 WCA721551:WCA721640 WLW721551:WLW721640 WVS721551:WVS721640 K787087:K787176 JG787087:JG787176 TC787087:TC787176 ACY787087:ACY787176 AMU787087:AMU787176 AWQ787087:AWQ787176 BGM787087:BGM787176 BQI787087:BQI787176 CAE787087:CAE787176 CKA787087:CKA787176 CTW787087:CTW787176 DDS787087:DDS787176 DNO787087:DNO787176 DXK787087:DXK787176 EHG787087:EHG787176 ERC787087:ERC787176 FAY787087:FAY787176 FKU787087:FKU787176 FUQ787087:FUQ787176 GEM787087:GEM787176 GOI787087:GOI787176 GYE787087:GYE787176 HIA787087:HIA787176 HRW787087:HRW787176 IBS787087:IBS787176 ILO787087:ILO787176 IVK787087:IVK787176 JFG787087:JFG787176 JPC787087:JPC787176 JYY787087:JYY787176 KIU787087:KIU787176 KSQ787087:KSQ787176 LCM787087:LCM787176 LMI787087:LMI787176 LWE787087:LWE787176 MGA787087:MGA787176 MPW787087:MPW787176 MZS787087:MZS787176 NJO787087:NJO787176 NTK787087:NTK787176 ODG787087:ODG787176 ONC787087:ONC787176 OWY787087:OWY787176 PGU787087:PGU787176 PQQ787087:PQQ787176 QAM787087:QAM787176 QKI787087:QKI787176 QUE787087:QUE787176 REA787087:REA787176 RNW787087:RNW787176 RXS787087:RXS787176 SHO787087:SHO787176 SRK787087:SRK787176 TBG787087:TBG787176 TLC787087:TLC787176 TUY787087:TUY787176 UEU787087:UEU787176 UOQ787087:UOQ787176 UYM787087:UYM787176 VII787087:VII787176 VSE787087:VSE787176 WCA787087:WCA787176 WLW787087:WLW787176 WVS787087:WVS787176 K852623:K852712 JG852623:JG852712 TC852623:TC852712 ACY852623:ACY852712 AMU852623:AMU852712 AWQ852623:AWQ852712 BGM852623:BGM852712 BQI852623:BQI852712 CAE852623:CAE852712 CKA852623:CKA852712 CTW852623:CTW852712 DDS852623:DDS852712 DNO852623:DNO852712 DXK852623:DXK852712 EHG852623:EHG852712 ERC852623:ERC852712 FAY852623:FAY852712 FKU852623:FKU852712 FUQ852623:FUQ852712 GEM852623:GEM852712 GOI852623:GOI852712 GYE852623:GYE852712 HIA852623:HIA852712 HRW852623:HRW852712 IBS852623:IBS852712 ILO852623:ILO852712 IVK852623:IVK852712 JFG852623:JFG852712 JPC852623:JPC852712 JYY852623:JYY852712 KIU852623:KIU852712 KSQ852623:KSQ852712 LCM852623:LCM852712 LMI852623:LMI852712 LWE852623:LWE852712 MGA852623:MGA852712 MPW852623:MPW852712 MZS852623:MZS852712 NJO852623:NJO852712 NTK852623:NTK852712 ODG852623:ODG852712 ONC852623:ONC852712 OWY852623:OWY852712 PGU852623:PGU852712 PQQ852623:PQQ852712 QAM852623:QAM852712 QKI852623:QKI852712 QUE852623:QUE852712 REA852623:REA852712 RNW852623:RNW852712 RXS852623:RXS852712 SHO852623:SHO852712 SRK852623:SRK852712 TBG852623:TBG852712 TLC852623:TLC852712 TUY852623:TUY852712 UEU852623:UEU852712 UOQ852623:UOQ852712 UYM852623:UYM852712 VII852623:VII852712 VSE852623:VSE852712 WCA852623:WCA852712 WLW852623:WLW852712 WVS852623:WVS852712 K918159:K918248 JG918159:JG918248 TC918159:TC918248 ACY918159:ACY918248 AMU918159:AMU918248 AWQ918159:AWQ918248 BGM918159:BGM918248 BQI918159:BQI918248 CAE918159:CAE918248 CKA918159:CKA918248 CTW918159:CTW918248 DDS918159:DDS918248 DNO918159:DNO918248 DXK918159:DXK918248 EHG918159:EHG918248 ERC918159:ERC918248 FAY918159:FAY918248 FKU918159:FKU918248 FUQ918159:FUQ918248 GEM918159:GEM918248 GOI918159:GOI918248 GYE918159:GYE918248 HIA918159:HIA918248 HRW918159:HRW918248 IBS918159:IBS918248 ILO918159:ILO918248 IVK918159:IVK918248 JFG918159:JFG918248 JPC918159:JPC918248 JYY918159:JYY918248 KIU918159:KIU918248 KSQ918159:KSQ918248 LCM918159:LCM918248 LMI918159:LMI918248 LWE918159:LWE918248 MGA918159:MGA918248 MPW918159:MPW918248 MZS918159:MZS918248 NJO918159:NJO918248 NTK918159:NTK918248 ODG918159:ODG918248 ONC918159:ONC918248 OWY918159:OWY918248 PGU918159:PGU918248 PQQ918159:PQQ918248 QAM918159:QAM918248 QKI918159:QKI918248 QUE918159:QUE918248 REA918159:REA918248 RNW918159:RNW918248 RXS918159:RXS918248 SHO918159:SHO918248 SRK918159:SRK918248 TBG918159:TBG918248 TLC918159:TLC918248 TUY918159:TUY918248 UEU918159:UEU918248 UOQ918159:UOQ918248 UYM918159:UYM918248 VII918159:VII918248 VSE918159:VSE918248 WCA918159:WCA918248 WLW918159:WLW918248 WVS918159:WVS918248 K983695:K983784 JG983695:JG983784 TC983695:TC983784 ACY983695:ACY983784 AMU983695:AMU983784 AWQ983695:AWQ983784 BGM983695:BGM983784 BQI983695:BQI983784 CAE983695:CAE983784 CKA983695:CKA983784 CTW983695:CTW983784 DDS983695:DDS983784 DNO983695:DNO983784 DXK983695:DXK983784 EHG983695:EHG983784 ERC983695:ERC983784 FAY983695:FAY983784 FKU983695:FKU983784 FUQ983695:FUQ983784 GEM983695:GEM983784 GOI983695:GOI983784 GYE983695:GYE983784 HIA983695:HIA983784 HRW983695:HRW983784 IBS983695:IBS983784 ILO983695:ILO983784 IVK983695:IVK983784 JFG983695:JFG983784 JPC983695:JPC983784 JYY983695:JYY983784 KIU983695:KIU983784 KSQ983695:KSQ983784 LCM983695:LCM983784 LMI983695:LMI983784 LWE983695:LWE983784 MGA983695:MGA983784 MPW983695:MPW983784 MZS983695:MZS983784 NJO983695:NJO983784 NTK983695:NTK983784 ODG983695:ODG983784 ONC983695:ONC983784 OWY983695:OWY983784 PGU983695:PGU983784 PQQ983695:PQQ983784 QAM983695:QAM983784 QKI983695:QKI983784 QUE983695:QUE983784 REA983695:REA983784 RNW983695:RNW983784 RXS983695:RXS983784 SHO983695:SHO983784 SRK983695:SRK983784 TBG983695:TBG983784 TLC983695:TLC983784 TUY983695:TUY983784 UEU983695:UEU983784 UOQ983695:UOQ983784 UYM983695:UYM983784 VII983695:VII983784 VSE983695:VSE983784 WCA983695:WCA983784 WLW983695:WLW983784 WVS983695:WVS983784 K762:K774 JG762:JG774 TC762:TC774 ACY762:ACY774 AMU762:AMU774 AWQ762:AWQ774 BGM762:BGM774 BQI762:BQI774 CAE762:CAE774 CKA762:CKA774 CTW762:CTW774 DDS762:DDS774 DNO762:DNO774 DXK762:DXK774 EHG762:EHG774 ERC762:ERC774 FAY762:FAY774 FKU762:FKU774 FUQ762:FUQ774 GEM762:GEM774 GOI762:GOI774 GYE762:GYE774 HIA762:HIA774 HRW762:HRW774 IBS762:IBS774 ILO762:ILO774 IVK762:IVK774 JFG762:JFG774 JPC762:JPC774 JYY762:JYY774 KIU762:KIU774 KSQ762:KSQ774 LCM762:LCM774 LMI762:LMI774 LWE762:LWE774 MGA762:MGA774 MPW762:MPW774 MZS762:MZS774 NJO762:NJO774 NTK762:NTK774 ODG762:ODG774 ONC762:ONC774 OWY762:OWY774 PGU762:PGU774 PQQ762:PQQ774 QAM762:QAM774 QKI762:QKI774 QUE762:QUE774 REA762:REA774 RNW762:RNW774 RXS762:RXS774 SHO762:SHO774 SRK762:SRK774 TBG762:TBG774 TLC762:TLC774 TUY762:TUY774 UEU762:UEU774 UOQ762:UOQ774 UYM762:UYM774 VII762:VII774 VSE762:VSE774 WCA762:WCA774 WLW762:WLW774 WVS762:WVS774 K66297:K66309 JG66297:JG66309 TC66297:TC66309 ACY66297:ACY66309 AMU66297:AMU66309 AWQ66297:AWQ66309 BGM66297:BGM66309 BQI66297:BQI66309 CAE66297:CAE66309 CKA66297:CKA66309 CTW66297:CTW66309 DDS66297:DDS66309 DNO66297:DNO66309 DXK66297:DXK66309 EHG66297:EHG66309 ERC66297:ERC66309 FAY66297:FAY66309 FKU66297:FKU66309 FUQ66297:FUQ66309 GEM66297:GEM66309 GOI66297:GOI66309 GYE66297:GYE66309 HIA66297:HIA66309 HRW66297:HRW66309 IBS66297:IBS66309 ILO66297:ILO66309 IVK66297:IVK66309 JFG66297:JFG66309 JPC66297:JPC66309 JYY66297:JYY66309 KIU66297:KIU66309 KSQ66297:KSQ66309 LCM66297:LCM66309 LMI66297:LMI66309 LWE66297:LWE66309 MGA66297:MGA66309 MPW66297:MPW66309 MZS66297:MZS66309 NJO66297:NJO66309 NTK66297:NTK66309 ODG66297:ODG66309 ONC66297:ONC66309 OWY66297:OWY66309 PGU66297:PGU66309 PQQ66297:PQQ66309 QAM66297:QAM66309 QKI66297:QKI66309 QUE66297:QUE66309 REA66297:REA66309 RNW66297:RNW66309 RXS66297:RXS66309 SHO66297:SHO66309 SRK66297:SRK66309 TBG66297:TBG66309 TLC66297:TLC66309 TUY66297:TUY66309 UEU66297:UEU66309 UOQ66297:UOQ66309 UYM66297:UYM66309 VII66297:VII66309 VSE66297:VSE66309 WCA66297:WCA66309 WLW66297:WLW66309 WVS66297:WVS66309 K131833:K131845 JG131833:JG131845 TC131833:TC131845 ACY131833:ACY131845 AMU131833:AMU131845 AWQ131833:AWQ131845 BGM131833:BGM131845 BQI131833:BQI131845 CAE131833:CAE131845 CKA131833:CKA131845 CTW131833:CTW131845 DDS131833:DDS131845 DNO131833:DNO131845 DXK131833:DXK131845 EHG131833:EHG131845 ERC131833:ERC131845 FAY131833:FAY131845 FKU131833:FKU131845 FUQ131833:FUQ131845 GEM131833:GEM131845 GOI131833:GOI131845 GYE131833:GYE131845 HIA131833:HIA131845 HRW131833:HRW131845 IBS131833:IBS131845 ILO131833:ILO131845 IVK131833:IVK131845 JFG131833:JFG131845 JPC131833:JPC131845 JYY131833:JYY131845 KIU131833:KIU131845 KSQ131833:KSQ131845 LCM131833:LCM131845 LMI131833:LMI131845 LWE131833:LWE131845 MGA131833:MGA131845 MPW131833:MPW131845 MZS131833:MZS131845 NJO131833:NJO131845 NTK131833:NTK131845 ODG131833:ODG131845 ONC131833:ONC131845 OWY131833:OWY131845 PGU131833:PGU131845 PQQ131833:PQQ131845 QAM131833:QAM131845 QKI131833:QKI131845 QUE131833:QUE131845 REA131833:REA131845 RNW131833:RNW131845 RXS131833:RXS131845 SHO131833:SHO131845 SRK131833:SRK131845 TBG131833:TBG131845 TLC131833:TLC131845 TUY131833:TUY131845 UEU131833:UEU131845 UOQ131833:UOQ131845 UYM131833:UYM131845 VII131833:VII131845 VSE131833:VSE131845 WCA131833:WCA131845 WLW131833:WLW131845 WVS131833:WVS131845 K197369:K197381 JG197369:JG197381 TC197369:TC197381 ACY197369:ACY197381 AMU197369:AMU197381 AWQ197369:AWQ197381 BGM197369:BGM197381 BQI197369:BQI197381 CAE197369:CAE197381 CKA197369:CKA197381 CTW197369:CTW197381 DDS197369:DDS197381 DNO197369:DNO197381 DXK197369:DXK197381 EHG197369:EHG197381 ERC197369:ERC197381 FAY197369:FAY197381 FKU197369:FKU197381 FUQ197369:FUQ197381 GEM197369:GEM197381 GOI197369:GOI197381 GYE197369:GYE197381 HIA197369:HIA197381 HRW197369:HRW197381 IBS197369:IBS197381 ILO197369:ILO197381 IVK197369:IVK197381 JFG197369:JFG197381 JPC197369:JPC197381 JYY197369:JYY197381 KIU197369:KIU197381 KSQ197369:KSQ197381 LCM197369:LCM197381 LMI197369:LMI197381 LWE197369:LWE197381 MGA197369:MGA197381 MPW197369:MPW197381 MZS197369:MZS197381 NJO197369:NJO197381 NTK197369:NTK197381 ODG197369:ODG197381 ONC197369:ONC197381 OWY197369:OWY197381 PGU197369:PGU197381 PQQ197369:PQQ197381 QAM197369:QAM197381 QKI197369:QKI197381 QUE197369:QUE197381 REA197369:REA197381 RNW197369:RNW197381 RXS197369:RXS197381 SHO197369:SHO197381 SRK197369:SRK197381 TBG197369:TBG197381 TLC197369:TLC197381 TUY197369:TUY197381 UEU197369:UEU197381 UOQ197369:UOQ197381 UYM197369:UYM197381 VII197369:VII197381 VSE197369:VSE197381 WCA197369:WCA197381 WLW197369:WLW197381 WVS197369:WVS197381 K262905:K262917 JG262905:JG262917 TC262905:TC262917 ACY262905:ACY262917 AMU262905:AMU262917 AWQ262905:AWQ262917 BGM262905:BGM262917 BQI262905:BQI262917 CAE262905:CAE262917 CKA262905:CKA262917 CTW262905:CTW262917 DDS262905:DDS262917 DNO262905:DNO262917 DXK262905:DXK262917 EHG262905:EHG262917 ERC262905:ERC262917 FAY262905:FAY262917 FKU262905:FKU262917 FUQ262905:FUQ262917 GEM262905:GEM262917 GOI262905:GOI262917 GYE262905:GYE262917 HIA262905:HIA262917 HRW262905:HRW262917 IBS262905:IBS262917 ILO262905:ILO262917 IVK262905:IVK262917 JFG262905:JFG262917 JPC262905:JPC262917 JYY262905:JYY262917 KIU262905:KIU262917 KSQ262905:KSQ262917 LCM262905:LCM262917 LMI262905:LMI262917 LWE262905:LWE262917 MGA262905:MGA262917 MPW262905:MPW262917 MZS262905:MZS262917 NJO262905:NJO262917 NTK262905:NTK262917 ODG262905:ODG262917 ONC262905:ONC262917 OWY262905:OWY262917 PGU262905:PGU262917 PQQ262905:PQQ262917 QAM262905:QAM262917 QKI262905:QKI262917 QUE262905:QUE262917 REA262905:REA262917 RNW262905:RNW262917 RXS262905:RXS262917 SHO262905:SHO262917 SRK262905:SRK262917 TBG262905:TBG262917 TLC262905:TLC262917 TUY262905:TUY262917 UEU262905:UEU262917 UOQ262905:UOQ262917 UYM262905:UYM262917 VII262905:VII262917 VSE262905:VSE262917 WCA262905:WCA262917 WLW262905:WLW262917 WVS262905:WVS262917 K328441:K328453 JG328441:JG328453 TC328441:TC328453 ACY328441:ACY328453 AMU328441:AMU328453 AWQ328441:AWQ328453 BGM328441:BGM328453 BQI328441:BQI328453 CAE328441:CAE328453 CKA328441:CKA328453 CTW328441:CTW328453 DDS328441:DDS328453 DNO328441:DNO328453 DXK328441:DXK328453 EHG328441:EHG328453 ERC328441:ERC328453 FAY328441:FAY328453 FKU328441:FKU328453 FUQ328441:FUQ328453 GEM328441:GEM328453 GOI328441:GOI328453 GYE328441:GYE328453 HIA328441:HIA328453 HRW328441:HRW328453 IBS328441:IBS328453 ILO328441:ILO328453 IVK328441:IVK328453 JFG328441:JFG328453 JPC328441:JPC328453 JYY328441:JYY328453 KIU328441:KIU328453 KSQ328441:KSQ328453 LCM328441:LCM328453 LMI328441:LMI328453 LWE328441:LWE328453 MGA328441:MGA328453 MPW328441:MPW328453 MZS328441:MZS328453 NJO328441:NJO328453 NTK328441:NTK328453 ODG328441:ODG328453 ONC328441:ONC328453 OWY328441:OWY328453 PGU328441:PGU328453 PQQ328441:PQQ328453 QAM328441:QAM328453 QKI328441:QKI328453 QUE328441:QUE328453 REA328441:REA328453 RNW328441:RNW328453 RXS328441:RXS328453 SHO328441:SHO328453 SRK328441:SRK328453 TBG328441:TBG328453 TLC328441:TLC328453 TUY328441:TUY328453 UEU328441:UEU328453 UOQ328441:UOQ328453 UYM328441:UYM328453 VII328441:VII328453 VSE328441:VSE328453 WCA328441:WCA328453 WLW328441:WLW328453 WVS328441:WVS328453 K393977:K393989 JG393977:JG393989 TC393977:TC393989 ACY393977:ACY393989 AMU393977:AMU393989 AWQ393977:AWQ393989 BGM393977:BGM393989 BQI393977:BQI393989 CAE393977:CAE393989 CKA393977:CKA393989 CTW393977:CTW393989 DDS393977:DDS393989 DNO393977:DNO393989 DXK393977:DXK393989 EHG393977:EHG393989 ERC393977:ERC393989 FAY393977:FAY393989 FKU393977:FKU393989 FUQ393977:FUQ393989 GEM393977:GEM393989 GOI393977:GOI393989 GYE393977:GYE393989 HIA393977:HIA393989 HRW393977:HRW393989 IBS393977:IBS393989 ILO393977:ILO393989 IVK393977:IVK393989 JFG393977:JFG393989 JPC393977:JPC393989 JYY393977:JYY393989 KIU393977:KIU393989 KSQ393977:KSQ393989 LCM393977:LCM393989 LMI393977:LMI393989 LWE393977:LWE393989 MGA393977:MGA393989 MPW393977:MPW393989 MZS393977:MZS393989 NJO393977:NJO393989 NTK393977:NTK393989 ODG393977:ODG393989 ONC393977:ONC393989 OWY393977:OWY393989 PGU393977:PGU393989 PQQ393977:PQQ393989 QAM393977:QAM393989 QKI393977:QKI393989 QUE393977:QUE393989 REA393977:REA393989 RNW393977:RNW393989 RXS393977:RXS393989 SHO393977:SHO393989 SRK393977:SRK393989 TBG393977:TBG393989 TLC393977:TLC393989 TUY393977:TUY393989 UEU393977:UEU393989 UOQ393977:UOQ393989 UYM393977:UYM393989 VII393977:VII393989 VSE393977:VSE393989 WCA393977:WCA393989 WLW393977:WLW393989 WVS393977:WVS393989 K459513:K459525 JG459513:JG459525 TC459513:TC459525 ACY459513:ACY459525 AMU459513:AMU459525 AWQ459513:AWQ459525 BGM459513:BGM459525 BQI459513:BQI459525 CAE459513:CAE459525 CKA459513:CKA459525 CTW459513:CTW459525 DDS459513:DDS459525 DNO459513:DNO459525 DXK459513:DXK459525 EHG459513:EHG459525 ERC459513:ERC459525 FAY459513:FAY459525 FKU459513:FKU459525 FUQ459513:FUQ459525 GEM459513:GEM459525 GOI459513:GOI459525 GYE459513:GYE459525 HIA459513:HIA459525 HRW459513:HRW459525 IBS459513:IBS459525 ILO459513:ILO459525 IVK459513:IVK459525 JFG459513:JFG459525 JPC459513:JPC459525 JYY459513:JYY459525 KIU459513:KIU459525 KSQ459513:KSQ459525 LCM459513:LCM459525 LMI459513:LMI459525 LWE459513:LWE459525 MGA459513:MGA459525 MPW459513:MPW459525 MZS459513:MZS459525 NJO459513:NJO459525 NTK459513:NTK459525 ODG459513:ODG459525 ONC459513:ONC459525 OWY459513:OWY459525 PGU459513:PGU459525 PQQ459513:PQQ459525 QAM459513:QAM459525 QKI459513:QKI459525 QUE459513:QUE459525 REA459513:REA459525 RNW459513:RNW459525 RXS459513:RXS459525 SHO459513:SHO459525 SRK459513:SRK459525 TBG459513:TBG459525 TLC459513:TLC459525 TUY459513:TUY459525 UEU459513:UEU459525 UOQ459513:UOQ459525 UYM459513:UYM459525 VII459513:VII459525 VSE459513:VSE459525 WCA459513:WCA459525 WLW459513:WLW459525 WVS459513:WVS459525 K525049:K525061 JG525049:JG525061 TC525049:TC525061 ACY525049:ACY525061 AMU525049:AMU525061 AWQ525049:AWQ525061 BGM525049:BGM525061 BQI525049:BQI525061 CAE525049:CAE525061 CKA525049:CKA525061 CTW525049:CTW525061 DDS525049:DDS525061 DNO525049:DNO525061 DXK525049:DXK525061 EHG525049:EHG525061 ERC525049:ERC525061 FAY525049:FAY525061 FKU525049:FKU525061 FUQ525049:FUQ525061 GEM525049:GEM525061 GOI525049:GOI525061 GYE525049:GYE525061 HIA525049:HIA525061 HRW525049:HRW525061 IBS525049:IBS525061 ILO525049:ILO525061 IVK525049:IVK525061 JFG525049:JFG525061 JPC525049:JPC525061 JYY525049:JYY525061 KIU525049:KIU525061 KSQ525049:KSQ525061 LCM525049:LCM525061 LMI525049:LMI525061 LWE525049:LWE525061 MGA525049:MGA525061 MPW525049:MPW525061 MZS525049:MZS525061 NJO525049:NJO525061 NTK525049:NTK525061 ODG525049:ODG525061 ONC525049:ONC525061 OWY525049:OWY525061 PGU525049:PGU525061 PQQ525049:PQQ525061 QAM525049:QAM525061 QKI525049:QKI525061 QUE525049:QUE525061 REA525049:REA525061 RNW525049:RNW525061 RXS525049:RXS525061 SHO525049:SHO525061 SRK525049:SRK525061 TBG525049:TBG525061 TLC525049:TLC525061 TUY525049:TUY525061 UEU525049:UEU525061 UOQ525049:UOQ525061 UYM525049:UYM525061 VII525049:VII525061 VSE525049:VSE525061 WCA525049:WCA525061 WLW525049:WLW525061 WVS525049:WVS525061 K590585:K590597 JG590585:JG590597 TC590585:TC590597 ACY590585:ACY590597 AMU590585:AMU590597 AWQ590585:AWQ590597 BGM590585:BGM590597 BQI590585:BQI590597 CAE590585:CAE590597 CKA590585:CKA590597 CTW590585:CTW590597 DDS590585:DDS590597 DNO590585:DNO590597 DXK590585:DXK590597 EHG590585:EHG590597 ERC590585:ERC590597 FAY590585:FAY590597 FKU590585:FKU590597 FUQ590585:FUQ590597 GEM590585:GEM590597 GOI590585:GOI590597 GYE590585:GYE590597 HIA590585:HIA590597 HRW590585:HRW590597 IBS590585:IBS590597 ILO590585:ILO590597 IVK590585:IVK590597 JFG590585:JFG590597 JPC590585:JPC590597 JYY590585:JYY590597 KIU590585:KIU590597 KSQ590585:KSQ590597 LCM590585:LCM590597 LMI590585:LMI590597 LWE590585:LWE590597 MGA590585:MGA590597 MPW590585:MPW590597 MZS590585:MZS590597 NJO590585:NJO590597 NTK590585:NTK590597 ODG590585:ODG590597 ONC590585:ONC590597 OWY590585:OWY590597 PGU590585:PGU590597 PQQ590585:PQQ590597 QAM590585:QAM590597 QKI590585:QKI590597 QUE590585:QUE590597 REA590585:REA590597 RNW590585:RNW590597 RXS590585:RXS590597 SHO590585:SHO590597 SRK590585:SRK590597 TBG590585:TBG590597 TLC590585:TLC590597 TUY590585:TUY590597 UEU590585:UEU590597 UOQ590585:UOQ590597 UYM590585:UYM590597 VII590585:VII590597 VSE590585:VSE590597 WCA590585:WCA590597 WLW590585:WLW590597 WVS590585:WVS590597 K656121:K656133 JG656121:JG656133 TC656121:TC656133 ACY656121:ACY656133 AMU656121:AMU656133 AWQ656121:AWQ656133 BGM656121:BGM656133 BQI656121:BQI656133 CAE656121:CAE656133 CKA656121:CKA656133 CTW656121:CTW656133 DDS656121:DDS656133 DNO656121:DNO656133 DXK656121:DXK656133 EHG656121:EHG656133 ERC656121:ERC656133 FAY656121:FAY656133 FKU656121:FKU656133 FUQ656121:FUQ656133 GEM656121:GEM656133 GOI656121:GOI656133 GYE656121:GYE656133 HIA656121:HIA656133 HRW656121:HRW656133 IBS656121:IBS656133 ILO656121:ILO656133 IVK656121:IVK656133 JFG656121:JFG656133 JPC656121:JPC656133 JYY656121:JYY656133 KIU656121:KIU656133 KSQ656121:KSQ656133 LCM656121:LCM656133 LMI656121:LMI656133 LWE656121:LWE656133 MGA656121:MGA656133 MPW656121:MPW656133 MZS656121:MZS656133 NJO656121:NJO656133 NTK656121:NTK656133 ODG656121:ODG656133 ONC656121:ONC656133 OWY656121:OWY656133 PGU656121:PGU656133 PQQ656121:PQQ656133 QAM656121:QAM656133 QKI656121:QKI656133 QUE656121:QUE656133 REA656121:REA656133 RNW656121:RNW656133 RXS656121:RXS656133 SHO656121:SHO656133 SRK656121:SRK656133 TBG656121:TBG656133 TLC656121:TLC656133 TUY656121:TUY656133 UEU656121:UEU656133 UOQ656121:UOQ656133 UYM656121:UYM656133 VII656121:VII656133 VSE656121:VSE656133 WCA656121:WCA656133 WLW656121:WLW656133 WVS656121:WVS656133 K721657:K721669 JG721657:JG721669 TC721657:TC721669 ACY721657:ACY721669 AMU721657:AMU721669 AWQ721657:AWQ721669 BGM721657:BGM721669 BQI721657:BQI721669 CAE721657:CAE721669 CKA721657:CKA721669 CTW721657:CTW721669 DDS721657:DDS721669 DNO721657:DNO721669 DXK721657:DXK721669 EHG721657:EHG721669 ERC721657:ERC721669 FAY721657:FAY721669 FKU721657:FKU721669 FUQ721657:FUQ721669 GEM721657:GEM721669 GOI721657:GOI721669 GYE721657:GYE721669 HIA721657:HIA721669 HRW721657:HRW721669 IBS721657:IBS721669 ILO721657:ILO721669 IVK721657:IVK721669 JFG721657:JFG721669 JPC721657:JPC721669 JYY721657:JYY721669 KIU721657:KIU721669 KSQ721657:KSQ721669 LCM721657:LCM721669 LMI721657:LMI721669 LWE721657:LWE721669 MGA721657:MGA721669 MPW721657:MPW721669 MZS721657:MZS721669 NJO721657:NJO721669 NTK721657:NTK721669 ODG721657:ODG721669 ONC721657:ONC721669 OWY721657:OWY721669 PGU721657:PGU721669 PQQ721657:PQQ721669 QAM721657:QAM721669 QKI721657:QKI721669 QUE721657:QUE721669 REA721657:REA721669 RNW721657:RNW721669 RXS721657:RXS721669 SHO721657:SHO721669 SRK721657:SRK721669 TBG721657:TBG721669 TLC721657:TLC721669 TUY721657:TUY721669 UEU721657:UEU721669 UOQ721657:UOQ721669 UYM721657:UYM721669 VII721657:VII721669 VSE721657:VSE721669 WCA721657:WCA721669 WLW721657:WLW721669 WVS721657:WVS721669 K787193:K787205 JG787193:JG787205 TC787193:TC787205 ACY787193:ACY787205 AMU787193:AMU787205 AWQ787193:AWQ787205 BGM787193:BGM787205 BQI787193:BQI787205 CAE787193:CAE787205 CKA787193:CKA787205 CTW787193:CTW787205 DDS787193:DDS787205 DNO787193:DNO787205 DXK787193:DXK787205 EHG787193:EHG787205 ERC787193:ERC787205 FAY787193:FAY787205 FKU787193:FKU787205 FUQ787193:FUQ787205 GEM787193:GEM787205 GOI787193:GOI787205 GYE787193:GYE787205 HIA787193:HIA787205 HRW787193:HRW787205 IBS787193:IBS787205 ILO787193:ILO787205 IVK787193:IVK787205 JFG787193:JFG787205 JPC787193:JPC787205 JYY787193:JYY787205 KIU787193:KIU787205 KSQ787193:KSQ787205 LCM787193:LCM787205 LMI787193:LMI787205 LWE787193:LWE787205 MGA787193:MGA787205 MPW787193:MPW787205 MZS787193:MZS787205 NJO787193:NJO787205 NTK787193:NTK787205 ODG787193:ODG787205 ONC787193:ONC787205 OWY787193:OWY787205 PGU787193:PGU787205 PQQ787193:PQQ787205 QAM787193:QAM787205 QKI787193:QKI787205 QUE787193:QUE787205 REA787193:REA787205 RNW787193:RNW787205 RXS787193:RXS787205 SHO787193:SHO787205 SRK787193:SRK787205 TBG787193:TBG787205 TLC787193:TLC787205 TUY787193:TUY787205 UEU787193:UEU787205 UOQ787193:UOQ787205 UYM787193:UYM787205 VII787193:VII787205 VSE787193:VSE787205 WCA787193:WCA787205 WLW787193:WLW787205 WVS787193:WVS787205 K852729:K852741 JG852729:JG852741 TC852729:TC852741 ACY852729:ACY852741 AMU852729:AMU852741 AWQ852729:AWQ852741 BGM852729:BGM852741 BQI852729:BQI852741 CAE852729:CAE852741 CKA852729:CKA852741 CTW852729:CTW852741 DDS852729:DDS852741 DNO852729:DNO852741 DXK852729:DXK852741 EHG852729:EHG852741 ERC852729:ERC852741 FAY852729:FAY852741 FKU852729:FKU852741 FUQ852729:FUQ852741 GEM852729:GEM852741 GOI852729:GOI852741 GYE852729:GYE852741 HIA852729:HIA852741 HRW852729:HRW852741 IBS852729:IBS852741 ILO852729:ILO852741 IVK852729:IVK852741 JFG852729:JFG852741 JPC852729:JPC852741 JYY852729:JYY852741 KIU852729:KIU852741 KSQ852729:KSQ852741 LCM852729:LCM852741 LMI852729:LMI852741 LWE852729:LWE852741 MGA852729:MGA852741 MPW852729:MPW852741 MZS852729:MZS852741 NJO852729:NJO852741 NTK852729:NTK852741 ODG852729:ODG852741 ONC852729:ONC852741 OWY852729:OWY852741 PGU852729:PGU852741 PQQ852729:PQQ852741 QAM852729:QAM852741 QKI852729:QKI852741 QUE852729:QUE852741 REA852729:REA852741 RNW852729:RNW852741 RXS852729:RXS852741 SHO852729:SHO852741 SRK852729:SRK852741 TBG852729:TBG852741 TLC852729:TLC852741 TUY852729:TUY852741 UEU852729:UEU852741 UOQ852729:UOQ852741 UYM852729:UYM852741 VII852729:VII852741 VSE852729:VSE852741 WCA852729:WCA852741 WLW852729:WLW852741 WVS852729:WVS852741 K918265:K918277 JG918265:JG918277 TC918265:TC918277 ACY918265:ACY918277 AMU918265:AMU918277 AWQ918265:AWQ918277 BGM918265:BGM918277 BQI918265:BQI918277 CAE918265:CAE918277 CKA918265:CKA918277 CTW918265:CTW918277 DDS918265:DDS918277 DNO918265:DNO918277 DXK918265:DXK918277 EHG918265:EHG918277 ERC918265:ERC918277 FAY918265:FAY918277 FKU918265:FKU918277 FUQ918265:FUQ918277 GEM918265:GEM918277 GOI918265:GOI918277 GYE918265:GYE918277 HIA918265:HIA918277 HRW918265:HRW918277 IBS918265:IBS918277 ILO918265:ILO918277 IVK918265:IVK918277 JFG918265:JFG918277 JPC918265:JPC918277 JYY918265:JYY918277 KIU918265:KIU918277 KSQ918265:KSQ918277 LCM918265:LCM918277 LMI918265:LMI918277 LWE918265:LWE918277 MGA918265:MGA918277 MPW918265:MPW918277 MZS918265:MZS918277 NJO918265:NJO918277 NTK918265:NTK918277 ODG918265:ODG918277 ONC918265:ONC918277 OWY918265:OWY918277 PGU918265:PGU918277 PQQ918265:PQQ918277 QAM918265:QAM918277 QKI918265:QKI918277 QUE918265:QUE918277 REA918265:REA918277 RNW918265:RNW918277 RXS918265:RXS918277 SHO918265:SHO918277 SRK918265:SRK918277 TBG918265:TBG918277 TLC918265:TLC918277 TUY918265:TUY918277 UEU918265:UEU918277 UOQ918265:UOQ918277 UYM918265:UYM918277 VII918265:VII918277 VSE918265:VSE918277 WCA918265:WCA918277 WLW918265:WLW918277 WVS918265:WVS918277 K983801:K983813 JG983801:JG983813 TC983801:TC983813 ACY983801:ACY983813 AMU983801:AMU983813 AWQ983801:AWQ983813 BGM983801:BGM983813 BQI983801:BQI983813 CAE983801:CAE983813 CKA983801:CKA983813 CTW983801:CTW983813 DDS983801:DDS983813 DNO983801:DNO983813 DXK983801:DXK983813 EHG983801:EHG983813 ERC983801:ERC983813 FAY983801:FAY983813 FKU983801:FKU983813 FUQ983801:FUQ983813 GEM983801:GEM983813 GOI983801:GOI983813 GYE983801:GYE983813 HIA983801:HIA983813 HRW983801:HRW983813 IBS983801:IBS983813 ILO983801:ILO983813 IVK983801:IVK983813 JFG983801:JFG983813 JPC983801:JPC983813 JYY983801:JYY983813 KIU983801:KIU983813 KSQ983801:KSQ983813 LCM983801:LCM983813 LMI983801:LMI983813 LWE983801:LWE983813 MGA983801:MGA983813 MPW983801:MPW983813 MZS983801:MZS983813 NJO983801:NJO983813 NTK983801:NTK983813 ODG983801:ODG983813 ONC983801:ONC983813 OWY983801:OWY983813 PGU983801:PGU983813 PQQ983801:PQQ983813 QAM983801:QAM983813 QKI983801:QKI983813 QUE983801:QUE983813 REA983801:REA983813 RNW983801:RNW983813 RXS983801:RXS983813 SHO983801:SHO983813 SRK983801:SRK983813 TBG983801:TBG983813 TLC983801:TLC983813 TUY983801:TUY983813 UEU983801:UEU983813 UOQ983801:UOQ983813 UYM983801:UYM983813 VII983801:VII983813 VSE983801:VSE983813 WCA983801:WCA983813 WLW983801:WLW983813 WVS983801:WVS983813 K664:K745 K66090:K66177 JG66090:JG66177 TC66090:TC66177 ACY66090:ACY66177 AMU66090:AMU66177 AWQ66090:AWQ66177 BGM66090:BGM66177 BQI66090:BQI66177 CAE66090:CAE66177 CKA66090:CKA66177 CTW66090:CTW66177 DDS66090:DDS66177 DNO66090:DNO66177 DXK66090:DXK66177 EHG66090:EHG66177 ERC66090:ERC66177 FAY66090:FAY66177 FKU66090:FKU66177 FUQ66090:FUQ66177 GEM66090:GEM66177 GOI66090:GOI66177 GYE66090:GYE66177 HIA66090:HIA66177 HRW66090:HRW66177 IBS66090:IBS66177 ILO66090:ILO66177 IVK66090:IVK66177 JFG66090:JFG66177 JPC66090:JPC66177 JYY66090:JYY66177 KIU66090:KIU66177 KSQ66090:KSQ66177 LCM66090:LCM66177 LMI66090:LMI66177 LWE66090:LWE66177 MGA66090:MGA66177 MPW66090:MPW66177 MZS66090:MZS66177 NJO66090:NJO66177 NTK66090:NTK66177 ODG66090:ODG66177 ONC66090:ONC66177 OWY66090:OWY66177 PGU66090:PGU66177 PQQ66090:PQQ66177 QAM66090:QAM66177 QKI66090:QKI66177 QUE66090:QUE66177 REA66090:REA66177 RNW66090:RNW66177 RXS66090:RXS66177 SHO66090:SHO66177 SRK66090:SRK66177 TBG66090:TBG66177 TLC66090:TLC66177 TUY66090:TUY66177 UEU66090:UEU66177 UOQ66090:UOQ66177 UYM66090:UYM66177 VII66090:VII66177 VSE66090:VSE66177 WCA66090:WCA66177 WLW66090:WLW66177 WVS66090:WVS66177 K131626:K131713 JG131626:JG131713 TC131626:TC131713 ACY131626:ACY131713 AMU131626:AMU131713 AWQ131626:AWQ131713 BGM131626:BGM131713 BQI131626:BQI131713 CAE131626:CAE131713 CKA131626:CKA131713 CTW131626:CTW131713 DDS131626:DDS131713 DNO131626:DNO131713 DXK131626:DXK131713 EHG131626:EHG131713 ERC131626:ERC131713 FAY131626:FAY131713 FKU131626:FKU131713 FUQ131626:FUQ131713 GEM131626:GEM131713 GOI131626:GOI131713 GYE131626:GYE131713 HIA131626:HIA131713 HRW131626:HRW131713 IBS131626:IBS131713 ILO131626:ILO131713 IVK131626:IVK131713 JFG131626:JFG131713 JPC131626:JPC131713 JYY131626:JYY131713 KIU131626:KIU131713 KSQ131626:KSQ131713 LCM131626:LCM131713 LMI131626:LMI131713 LWE131626:LWE131713 MGA131626:MGA131713 MPW131626:MPW131713 MZS131626:MZS131713 NJO131626:NJO131713 NTK131626:NTK131713 ODG131626:ODG131713 ONC131626:ONC131713 OWY131626:OWY131713 PGU131626:PGU131713 PQQ131626:PQQ131713 QAM131626:QAM131713 QKI131626:QKI131713 QUE131626:QUE131713 REA131626:REA131713 RNW131626:RNW131713 RXS131626:RXS131713 SHO131626:SHO131713 SRK131626:SRK131713 TBG131626:TBG131713 TLC131626:TLC131713 TUY131626:TUY131713 UEU131626:UEU131713 UOQ131626:UOQ131713 UYM131626:UYM131713 VII131626:VII131713 VSE131626:VSE131713 WCA131626:WCA131713 WLW131626:WLW131713 WVS131626:WVS131713 K197162:K197249 JG197162:JG197249 TC197162:TC197249 ACY197162:ACY197249 AMU197162:AMU197249 AWQ197162:AWQ197249 BGM197162:BGM197249 BQI197162:BQI197249 CAE197162:CAE197249 CKA197162:CKA197249 CTW197162:CTW197249 DDS197162:DDS197249 DNO197162:DNO197249 DXK197162:DXK197249 EHG197162:EHG197249 ERC197162:ERC197249 FAY197162:FAY197249 FKU197162:FKU197249 FUQ197162:FUQ197249 GEM197162:GEM197249 GOI197162:GOI197249 GYE197162:GYE197249 HIA197162:HIA197249 HRW197162:HRW197249 IBS197162:IBS197249 ILO197162:ILO197249 IVK197162:IVK197249 JFG197162:JFG197249 JPC197162:JPC197249 JYY197162:JYY197249 KIU197162:KIU197249 KSQ197162:KSQ197249 LCM197162:LCM197249 LMI197162:LMI197249 LWE197162:LWE197249 MGA197162:MGA197249 MPW197162:MPW197249 MZS197162:MZS197249 NJO197162:NJO197249 NTK197162:NTK197249 ODG197162:ODG197249 ONC197162:ONC197249 OWY197162:OWY197249 PGU197162:PGU197249 PQQ197162:PQQ197249 QAM197162:QAM197249 QKI197162:QKI197249 QUE197162:QUE197249 REA197162:REA197249 RNW197162:RNW197249 RXS197162:RXS197249 SHO197162:SHO197249 SRK197162:SRK197249 TBG197162:TBG197249 TLC197162:TLC197249 TUY197162:TUY197249 UEU197162:UEU197249 UOQ197162:UOQ197249 UYM197162:UYM197249 VII197162:VII197249 VSE197162:VSE197249 WCA197162:WCA197249 WLW197162:WLW197249 WVS197162:WVS197249 K262698:K262785 JG262698:JG262785 TC262698:TC262785 ACY262698:ACY262785 AMU262698:AMU262785 AWQ262698:AWQ262785 BGM262698:BGM262785 BQI262698:BQI262785 CAE262698:CAE262785 CKA262698:CKA262785 CTW262698:CTW262785 DDS262698:DDS262785 DNO262698:DNO262785 DXK262698:DXK262785 EHG262698:EHG262785 ERC262698:ERC262785 FAY262698:FAY262785 FKU262698:FKU262785 FUQ262698:FUQ262785 GEM262698:GEM262785 GOI262698:GOI262785 GYE262698:GYE262785 HIA262698:HIA262785 HRW262698:HRW262785 IBS262698:IBS262785 ILO262698:ILO262785 IVK262698:IVK262785 JFG262698:JFG262785 JPC262698:JPC262785 JYY262698:JYY262785 KIU262698:KIU262785 KSQ262698:KSQ262785 LCM262698:LCM262785 LMI262698:LMI262785 LWE262698:LWE262785 MGA262698:MGA262785 MPW262698:MPW262785 MZS262698:MZS262785 NJO262698:NJO262785 NTK262698:NTK262785 ODG262698:ODG262785 ONC262698:ONC262785 OWY262698:OWY262785 PGU262698:PGU262785 PQQ262698:PQQ262785 QAM262698:QAM262785 QKI262698:QKI262785 QUE262698:QUE262785 REA262698:REA262785 RNW262698:RNW262785 RXS262698:RXS262785 SHO262698:SHO262785 SRK262698:SRK262785 TBG262698:TBG262785 TLC262698:TLC262785 TUY262698:TUY262785 UEU262698:UEU262785 UOQ262698:UOQ262785 UYM262698:UYM262785 VII262698:VII262785 VSE262698:VSE262785 WCA262698:WCA262785 WLW262698:WLW262785 WVS262698:WVS262785 K328234:K328321 JG328234:JG328321 TC328234:TC328321 ACY328234:ACY328321 AMU328234:AMU328321 AWQ328234:AWQ328321 BGM328234:BGM328321 BQI328234:BQI328321 CAE328234:CAE328321 CKA328234:CKA328321 CTW328234:CTW328321 DDS328234:DDS328321 DNO328234:DNO328321 DXK328234:DXK328321 EHG328234:EHG328321 ERC328234:ERC328321 FAY328234:FAY328321 FKU328234:FKU328321 FUQ328234:FUQ328321 GEM328234:GEM328321 GOI328234:GOI328321 GYE328234:GYE328321 HIA328234:HIA328321 HRW328234:HRW328321 IBS328234:IBS328321 ILO328234:ILO328321 IVK328234:IVK328321 JFG328234:JFG328321 JPC328234:JPC328321 JYY328234:JYY328321 KIU328234:KIU328321 KSQ328234:KSQ328321 LCM328234:LCM328321 LMI328234:LMI328321 LWE328234:LWE328321 MGA328234:MGA328321 MPW328234:MPW328321 MZS328234:MZS328321 NJO328234:NJO328321 NTK328234:NTK328321 ODG328234:ODG328321 ONC328234:ONC328321 OWY328234:OWY328321 PGU328234:PGU328321 PQQ328234:PQQ328321 QAM328234:QAM328321 QKI328234:QKI328321 QUE328234:QUE328321 REA328234:REA328321 RNW328234:RNW328321 RXS328234:RXS328321 SHO328234:SHO328321 SRK328234:SRK328321 TBG328234:TBG328321 TLC328234:TLC328321 TUY328234:TUY328321 UEU328234:UEU328321 UOQ328234:UOQ328321 UYM328234:UYM328321 VII328234:VII328321 VSE328234:VSE328321 WCA328234:WCA328321 WLW328234:WLW328321 WVS328234:WVS328321 K393770:K393857 JG393770:JG393857 TC393770:TC393857 ACY393770:ACY393857 AMU393770:AMU393857 AWQ393770:AWQ393857 BGM393770:BGM393857 BQI393770:BQI393857 CAE393770:CAE393857 CKA393770:CKA393857 CTW393770:CTW393857 DDS393770:DDS393857 DNO393770:DNO393857 DXK393770:DXK393857 EHG393770:EHG393857 ERC393770:ERC393857 FAY393770:FAY393857 FKU393770:FKU393857 FUQ393770:FUQ393857 GEM393770:GEM393857 GOI393770:GOI393857 GYE393770:GYE393857 HIA393770:HIA393857 HRW393770:HRW393857 IBS393770:IBS393857 ILO393770:ILO393857 IVK393770:IVK393857 JFG393770:JFG393857 JPC393770:JPC393857 JYY393770:JYY393857 KIU393770:KIU393857 KSQ393770:KSQ393857 LCM393770:LCM393857 LMI393770:LMI393857 LWE393770:LWE393857 MGA393770:MGA393857 MPW393770:MPW393857 MZS393770:MZS393857 NJO393770:NJO393857 NTK393770:NTK393857 ODG393770:ODG393857 ONC393770:ONC393857 OWY393770:OWY393857 PGU393770:PGU393857 PQQ393770:PQQ393857 QAM393770:QAM393857 QKI393770:QKI393857 QUE393770:QUE393857 REA393770:REA393857 RNW393770:RNW393857 RXS393770:RXS393857 SHO393770:SHO393857 SRK393770:SRK393857 TBG393770:TBG393857 TLC393770:TLC393857 TUY393770:TUY393857 UEU393770:UEU393857 UOQ393770:UOQ393857 UYM393770:UYM393857 VII393770:VII393857 VSE393770:VSE393857 WCA393770:WCA393857 WLW393770:WLW393857 WVS393770:WVS393857 K459306:K459393 JG459306:JG459393 TC459306:TC459393 ACY459306:ACY459393 AMU459306:AMU459393 AWQ459306:AWQ459393 BGM459306:BGM459393 BQI459306:BQI459393 CAE459306:CAE459393 CKA459306:CKA459393 CTW459306:CTW459393 DDS459306:DDS459393 DNO459306:DNO459393 DXK459306:DXK459393 EHG459306:EHG459393 ERC459306:ERC459393 FAY459306:FAY459393 FKU459306:FKU459393 FUQ459306:FUQ459393 GEM459306:GEM459393 GOI459306:GOI459393 GYE459306:GYE459393 HIA459306:HIA459393 HRW459306:HRW459393 IBS459306:IBS459393 ILO459306:ILO459393 IVK459306:IVK459393 JFG459306:JFG459393 JPC459306:JPC459393 JYY459306:JYY459393 KIU459306:KIU459393 KSQ459306:KSQ459393 LCM459306:LCM459393 LMI459306:LMI459393 LWE459306:LWE459393 MGA459306:MGA459393 MPW459306:MPW459393 MZS459306:MZS459393 NJO459306:NJO459393 NTK459306:NTK459393 ODG459306:ODG459393 ONC459306:ONC459393 OWY459306:OWY459393 PGU459306:PGU459393 PQQ459306:PQQ459393 QAM459306:QAM459393 QKI459306:QKI459393 QUE459306:QUE459393 REA459306:REA459393 RNW459306:RNW459393 RXS459306:RXS459393 SHO459306:SHO459393 SRK459306:SRK459393 TBG459306:TBG459393 TLC459306:TLC459393 TUY459306:TUY459393 UEU459306:UEU459393 UOQ459306:UOQ459393 UYM459306:UYM459393 VII459306:VII459393 VSE459306:VSE459393 WCA459306:WCA459393 WLW459306:WLW459393 WVS459306:WVS459393 K524842:K524929 JG524842:JG524929 TC524842:TC524929 ACY524842:ACY524929 AMU524842:AMU524929 AWQ524842:AWQ524929 BGM524842:BGM524929 BQI524842:BQI524929 CAE524842:CAE524929 CKA524842:CKA524929 CTW524842:CTW524929 DDS524842:DDS524929 DNO524842:DNO524929 DXK524842:DXK524929 EHG524842:EHG524929 ERC524842:ERC524929 FAY524842:FAY524929 FKU524842:FKU524929 FUQ524842:FUQ524929 GEM524842:GEM524929 GOI524842:GOI524929 GYE524842:GYE524929 HIA524842:HIA524929 HRW524842:HRW524929 IBS524842:IBS524929 ILO524842:ILO524929 IVK524842:IVK524929 JFG524842:JFG524929 JPC524842:JPC524929 JYY524842:JYY524929 KIU524842:KIU524929 KSQ524842:KSQ524929 LCM524842:LCM524929 LMI524842:LMI524929 LWE524842:LWE524929 MGA524842:MGA524929 MPW524842:MPW524929 MZS524842:MZS524929 NJO524842:NJO524929 NTK524842:NTK524929 ODG524842:ODG524929 ONC524842:ONC524929 OWY524842:OWY524929 PGU524842:PGU524929 PQQ524842:PQQ524929 QAM524842:QAM524929 QKI524842:QKI524929 QUE524842:QUE524929 REA524842:REA524929 RNW524842:RNW524929 RXS524842:RXS524929 SHO524842:SHO524929 SRK524842:SRK524929 TBG524842:TBG524929 TLC524842:TLC524929 TUY524842:TUY524929 UEU524842:UEU524929 UOQ524842:UOQ524929 UYM524842:UYM524929 VII524842:VII524929 VSE524842:VSE524929 WCA524842:WCA524929 WLW524842:WLW524929 WVS524842:WVS524929 K590378:K590465 JG590378:JG590465 TC590378:TC590465 ACY590378:ACY590465 AMU590378:AMU590465 AWQ590378:AWQ590465 BGM590378:BGM590465 BQI590378:BQI590465 CAE590378:CAE590465 CKA590378:CKA590465 CTW590378:CTW590465 DDS590378:DDS590465 DNO590378:DNO590465 DXK590378:DXK590465 EHG590378:EHG590465 ERC590378:ERC590465 FAY590378:FAY590465 FKU590378:FKU590465 FUQ590378:FUQ590465 GEM590378:GEM590465 GOI590378:GOI590465 GYE590378:GYE590465 HIA590378:HIA590465 HRW590378:HRW590465 IBS590378:IBS590465 ILO590378:ILO590465 IVK590378:IVK590465 JFG590378:JFG590465 JPC590378:JPC590465 JYY590378:JYY590465 KIU590378:KIU590465 KSQ590378:KSQ590465 LCM590378:LCM590465 LMI590378:LMI590465 LWE590378:LWE590465 MGA590378:MGA590465 MPW590378:MPW590465 MZS590378:MZS590465 NJO590378:NJO590465 NTK590378:NTK590465 ODG590378:ODG590465 ONC590378:ONC590465 OWY590378:OWY590465 PGU590378:PGU590465 PQQ590378:PQQ590465 QAM590378:QAM590465 QKI590378:QKI590465 QUE590378:QUE590465 REA590378:REA590465 RNW590378:RNW590465 RXS590378:RXS590465 SHO590378:SHO590465 SRK590378:SRK590465 TBG590378:TBG590465 TLC590378:TLC590465 TUY590378:TUY590465 UEU590378:UEU590465 UOQ590378:UOQ590465 UYM590378:UYM590465 VII590378:VII590465 VSE590378:VSE590465 WCA590378:WCA590465 WLW590378:WLW590465 WVS590378:WVS590465 K655914:K656001 JG655914:JG656001 TC655914:TC656001 ACY655914:ACY656001 AMU655914:AMU656001 AWQ655914:AWQ656001 BGM655914:BGM656001 BQI655914:BQI656001 CAE655914:CAE656001 CKA655914:CKA656001 CTW655914:CTW656001 DDS655914:DDS656001 DNO655914:DNO656001 DXK655914:DXK656001 EHG655914:EHG656001 ERC655914:ERC656001 FAY655914:FAY656001 FKU655914:FKU656001 FUQ655914:FUQ656001 GEM655914:GEM656001 GOI655914:GOI656001 GYE655914:GYE656001 HIA655914:HIA656001 HRW655914:HRW656001 IBS655914:IBS656001 ILO655914:ILO656001 IVK655914:IVK656001 JFG655914:JFG656001 JPC655914:JPC656001 JYY655914:JYY656001 KIU655914:KIU656001 KSQ655914:KSQ656001 LCM655914:LCM656001 LMI655914:LMI656001 LWE655914:LWE656001 MGA655914:MGA656001 MPW655914:MPW656001 MZS655914:MZS656001 NJO655914:NJO656001 NTK655914:NTK656001 ODG655914:ODG656001 ONC655914:ONC656001 OWY655914:OWY656001 PGU655914:PGU656001 PQQ655914:PQQ656001 QAM655914:QAM656001 QKI655914:QKI656001 QUE655914:QUE656001 REA655914:REA656001 RNW655914:RNW656001 RXS655914:RXS656001 SHO655914:SHO656001 SRK655914:SRK656001 TBG655914:TBG656001 TLC655914:TLC656001 TUY655914:TUY656001 UEU655914:UEU656001 UOQ655914:UOQ656001 UYM655914:UYM656001 VII655914:VII656001 VSE655914:VSE656001 WCA655914:WCA656001 WLW655914:WLW656001 WVS655914:WVS656001 K721450:K721537 JG721450:JG721537 TC721450:TC721537 ACY721450:ACY721537 AMU721450:AMU721537 AWQ721450:AWQ721537 BGM721450:BGM721537 BQI721450:BQI721537 CAE721450:CAE721537 CKA721450:CKA721537 CTW721450:CTW721537 DDS721450:DDS721537 DNO721450:DNO721537 DXK721450:DXK721537 EHG721450:EHG721537 ERC721450:ERC721537 FAY721450:FAY721537 FKU721450:FKU721537 FUQ721450:FUQ721537 GEM721450:GEM721537 GOI721450:GOI721537 GYE721450:GYE721537 HIA721450:HIA721537 HRW721450:HRW721537 IBS721450:IBS721537 ILO721450:ILO721537 IVK721450:IVK721537 JFG721450:JFG721537 JPC721450:JPC721537 JYY721450:JYY721537 KIU721450:KIU721537 KSQ721450:KSQ721537 LCM721450:LCM721537 LMI721450:LMI721537 LWE721450:LWE721537 MGA721450:MGA721537 MPW721450:MPW721537 MZS721450:MZS721537 NJO721450:NJO721537 NTK721450:NTK721537 ODG721450:ODG721537 ONC721450:ONC721537 OWY721450:OWY721537 PGU721450:PGU721537 PQQ721450:PQQ721537 QAM721450:QAM721537 QKI721450:QKI721537 QUE721450:QUE721537 REA721450:REA721537 RNW721450:RNW721537 RXS721450:RXS721537 SHO721450:SHO721537 SRK721450:SRK721537 TBG721450:TBG721537 TLC721450:TLC721537 TUY721450:TUY721537 UEU721450:UEU721537 UOQ721450:UOQ721537 UYM721450:UYM721537 VII721450:VII721537 VSE721450:VSE721537 WCA721450:WCA721537 WLW721450:WLW721537 WVS721450:WVS721537 K786986:K787073 JG786986:JG787073 TC786986:TC787073 ACY786986:ACY787073 AMU786986:AMU787073 AWQ786986:AWQ787073 BGM786986:BGM787073 BQI786986:BQI787073 CAE786986:CAE787073 CKA786986:CKA787073 CTW786986:CTW787073 DDS786986:DDS787073 DNO786986:DNO787073 DXK786986:DXK787073 EHG786986:EHG787073 ERC786986:ERC787073 FAY786986:FAY787073 FKU786986:FKU787073 FUQ786986:FUQ787073 GEM786986:GEM787073 GOI786986:GOI787073 GYE786986:GYE787073 HIA786986:HIA787073 HRW786986:HRW787073 IBS786986:IBS787073 ILO786986:ILO787073 IVK786986:IVK787073 JFG786986:JFG787073 JPC786986:JPC787073 JYY786986:JYY787073 KIU786986:KIU787073 KSQ786986:KSQ787073 LCM786986:LCM787073 LMI786986:LMI787073 LWE786986:LWE787073 MGA786986:MGA787073 MPW786986:MPW787073 MZS786986:MZS787073 NJO786986:NJO787073 NTK786986:NTK787073 ODG786986:ODG787073 ONC786986:ONC787073 OWY786986:OWY787073 PGU786986:PGU787073 PQQ786986:PQQ787073 QAM786986:QAM787073 QKI786986:QKI787073 QUE786986:QUE787073 REA786986:REA787073 RNW786986:RNW787073 RXS786986:RXS787073 SHO786986:SHO787073 SRK786986:SRK787073 TBG786986:TBG787073 TLC786986:TLC787073 TUY786986:TUY787073 UEU786986:UEU787073 UOQ786986:UOQ787073 UYM786986:UYM787073 VII786986:VII787073 VSE786986:VSE787073 WCA786986:WCA787073 WLW786986:WLW787073 WVS786986:WVS787073 K852522:K852609 JG852522:JG852609 TC852522:TC852609 ACY852522:ACY852609 AMU852522:AMU852609 AWQ852522:AWQ852609 BGM852522:BGM852609 BQI852522:BQI852609 CAE852522:CAE852609 CKA852522:CKA852609 CTW852522:CTW852609 DDS852522:DDS852609 DNO852522:DNO852609 DXK852522:DXK852609 EHG852522:EHG852609 ERC852522:ERC852609 FAY852522:FAY852609 FKU852522:FKU852609 FUQ852522:FUQ852609 GEM852522:GEM852609 GOI852522:GOI852609 GYE852522:GYE852609 HIA852522:HIA852609 HRW852522:HRW852609 IBS852522:IBS852609 ILO852522:ILO852609 IVK852522:IVK852609 JFG852522:JFG852609 JPC852522:JPC852609 JYY852522:JYY852609 KIU852522:KIU852609 KSQ852522:KSQ852609 LCM852522:LCM852609 LMI852522:LMI852609 LWE852522:LWE852609 MGA852522:MGA852609 MPW852522:MPW852609 MZS852522:MZS852609 NJO852522:NJO852609 NTK852522:NTK852609 ODG852522:ODG852609 ONC852522:ONC852609 OWY852522:OWY852609 PGU852522:PGU852609 PQQ852522:PQQ852609 QAM852522:QAM852609 QKI852522:QKI852609 QUE852522:QUE852609 REA852522:REA852609 RNW852522:RNW852609 RXS852522:RXS852609 SHO852522:SHO852609 SRK852522:SRK852609 TBG852522:TBG852609 TLC852522:TLC852609 TUY852522:TUY852609 UEU852522:UEU852609 UOQ852522:UOQ852609 UYM852522:UYM852609 VII852522:VII852609 VSE852522:VSE852609 WCA852522:WCA852609 WLW852522:WLW852609 WVS852522:WVS852609 K918058:K918145 JG918058:JG918145 TC918058:TC918145 ACY918058:ACY918145 AMU918058:AMU918145 AWQ918058:AWQ918145 BGM918058:BGM918145 BQI918058:BQI918145 CAE918058:CAE918145 CKA918058:CKA918145 CTW918058:CTW918145 DDS918058:DDS918145 DNO918058:DNO918145 DXK918058:DXK918145 EHG918058:EHG918145 ERC918058:ERC918145 FAY918058:FAY918145 FKU918058:FKU918145 FUQ918058:FUQ918145 GEM918058:GEM918145 GOI918058:GOI918145 GYE918058:GYE918145 HIA918058:HIA918145 HRW918058:HRW918145 IBS918058:IBS918145 ILO918058:ILO918145 IVK918058:IVK918145 JFG918058:JFG918145 JPC918058:JPC918145 JYY918058:JYY918145 KIU918058:KIU918145 KSQ918058:KSQ918145 LCM918058:LCM918145 LMI918058:LMI918145 LWE918058:LWE918145 MGA918058:MGA918145 MPW918058:MPW918145 MZS918058:MZS918145 NJO918058:NJO918145 NTK918058:NTK918145 ODG918058:ODG918145 ONC918058:ONC918145 OWY918058:OWY918145 PGU918058:PGU918145 PQQ918058:PQQ918145 QAM918058:QAM918145 QKI918058:QKI918145 QUE918058:QUE918145 REA918058:REA918145 RNW918058:RNW918145 RXS918058:RXS918145 SHO918058:SHO918145 SRK918058:SRK918145 TBG918058:TBG918145 TLC918058:TLC918145 TUY918058:TUY918145 UEU918058:UEU918145 UOQ918058:UOQ918145 UYM918058:UYM918145 VII918058:VII918145 VSE918058:VSE918145 WCA918058:WCA918145 WLW918058:WLW918145 WVS918058:WVS918145 K983594:K983681 JG983594:JG983681 TC983594:TC983681 ACY983594:ACY983681 AMU983594:AMU983681 AWQ983594:AWQ983681 BGM983594:BGM983681 BQI983594:BQI983681 CAE983594:CAE983681 CKA983594:CKA983681 CTW983594:CTW983681 DDS983594:DDS983681 DNO983594:DNO983681 DXK983594:DXK983681 EHG983594:EHG983681 ERC983594:ERC983681 FAY983594:FAY983681 FKU983594:FKU983681 FUQ983594:FUQ983681 GEM983594:GEM983681 GOI983594:GOI983681 GYE983594:GYE983681 HIA983594:HIA983681 HRW983594:HRW983681 IBS983594:IBS983681 ILO983594:ILO983681 IVK983594:IVK983681 JFG983594:JFG983681 JPC983594:JPC983681 JYY983594:JYY983681 KIU983594:KIU983681 KSQ983594:KSQ983681 LCM983594:LCM983681 LMI983594:LMI983681 LWE983594:LWE983681 MGA983594:MGA983681 MPW983594:MPW983681 MZS983594:MZS983681 NJO983594:NJO983681 NTK983594:NTK983681 ODG983594:ODG983681 ONC983594:ONC983681 OWY983594:OWY983681 PGU983594:PGU983681 PQQ983594:PQQ983681 QAM983594:QAM983681 QKI983594:QKI983681 QUE983594:QUE983681 REA983594:REA983681 RNW983594:RNW983681 RXS983594:RXS983681 SHO983594:SHO983681 SRK983594:SRK983681 TBG983594:TBG983681 TLC983594:TLC983681 TUY983594:TUY983681 UEU983594:UEU983681 UOQ983594:UOQ983681 UYM983594:UYM983681 VII983594:VII983681 VSE983594:VSE983681 WCA983594:WCA983681 WLW983594:WLW983681 WVS983594:WVS983681 K781:K785 JG781:JG785 TC781:TC785 ACY781:ACY785 AMU781:AMU785 AWQ781:AWQ785 BGM781:BGM785 BQI781:BQI785 CAE781:CAE785 CKA781:CKA785 CTW781:CTW785 DDS781:DDS785 DNO781:DNO785 DXK781:DXK785 EHG781:EHG785 ERC781:ERC785 FAY781:FAY785 FKU781:FKU785 FUQ781:FUQ785 GEM781:GEM785 GOI781:GOI785 GYE781:GYE785 HIA781:HIA785 HRW781:HRW785 IBS781:IBS785 ILO781:ILO785 IVK781:IVK785 JFG781:JFG785 JPC781:JPC785 JYY781:JYY785 KIU781:KIU785 KSQ781:KSQ785 LCM781:LCM785 LMI781:LMI785 LWE781:LWE785 MGA781:MGA785 MPW781:MPW785 MZS781:MZS785 NJO781:NJO785 NTK781:NTK785 ODG781:ODG785 ONC781:ONC785 OWY781:OWY785 PGU781:PGU785 PQQ781:PQQ785 QAM781:QAM785 QKI781:QKI785 QUE781:QUE785 REA781:REA785 RNW781:RNW785 RXS781:RXS785 SHO781:SHO785 SRK781:SRK785 TBG781:TBG785 TLC781:TLC785 TUY781:TUY785 UEU781:UEU785 UOQ781:UOQ785 UYM781:UYM785 VII781:VII785 VSE781:VSE785 WCA781:WCA785 WLW781:WLW785 WVS781:WVS785 K66316:K66320 JG66316:JG66320 TC66316:TC66320 ACY66316:ACY66320 AMU66316:AMU66320 AWQ66316:AWQ66320 BGM66316:BGM66320 BQI66316:BQI66320 CAE66316:CAE66320 CKA66316:CKA66320 CTW66316:CTW66320 DDS66316:DDS66320 DNO66316:DNO66320 DXK66316:DXK66320 EHG66316:EHG66320 ERC66316:ERC66320 FAY66316:FAY66320 FKU66316:FKU66320 FUQ66316:FUQ66320 GEM66316:GEM66320 GOI66316:GOI66320 GYE66316:GYE66320 HIA66316:HIA66320 HRW66316:HRW66320 IBS66316:IBS66320 ILO66316:ILO66320 IVK66316:IVK66320 JFG66316:JFG66320 JPC66316:JPC66320 JYY66316:JYY66320 KIU66316:KIU66320 KSQ66316:KSQ66320 LCM66316:LCM66320 LMI66316:LMI66320 LWE66316:LWE66320 MGA66316:MGA66320 MPW66316:MPW66320 MZS66316:MZS66320 NJO66316:NJO66320 NTK66316:NTK66320 ODG66316:ODG66320 ONC66316:ONC66320 OWY66316:OWY66320 PGU66316:PGU66320 PQQ66316:PQQ66320 QAM66316:QAM66320 QKI66316:QKI66320 QUE66316:QUE66320 REA66316:REA66320 RNW66316:RNW66320 RXS66316:RXS66320 SHO66316:SHO66320 SRK66316:SRK66320 TBG66316:TBG66320 TLC66316:TLC66320 TUY66316:TUY66320 UEU66316:UEU66320 UOQ66316:UOQ66320 UYM66316:UYM66320 VII66316:VII66320 VSE66316:VSE66320 WCA66316:WCA66320 WLW66316:WLW66320 WVS66316:WVS66320 K131852:K131856 JG131852:JG131856 TC131852:TC131856 ACY131852:ACY131856 AMU131852:AMU131856 AWQ131852:AWQ131856 BGM131852:BGM131856 BQI131852:BQI131856 CAE131852:CAE131856 CKA131852:CKA131856 CTW131852:CTW131856 DDS131852:DDS131856 DNO131852:DNO131856 DXK131852:DXK131856 EHG131852:EHG131856 ERC131852:ERC131856 FAY131852:FAY131856 FKU131852:FKU131856 FUQ131852:FUQ131856 GEM131852:GEM131856 GOI131852:GOI131856 GYE131852:GYE131856 HIA131852:HIA131856 HRW131852:HRW131856 IBS131852:IBS131856 ILO131852:ILO131856 IVK131852:IVK131856 JFG131852:JFG131856 JPC131852:JPC131856 JYY131852:JYY131856 KIU131852:KIU131856 KSQ131852:KSQ131856 LCM131852:LCM131856 LMI131852:LMI131856 LWE131852:LWE131856 MGA131852:MGA131856 MPW131852:MPW131856 MZS131852:MZS131856 NJO131852:NJO131856 NTK131852:NTK131856 ODG131852:ODG131856 ONC131852:ONC131856 OWY131852:OWY131856 PGU131852:PGU131856 PQQ131852:PQQ131856 QAM131852:QAM131856 QKI131852:QKI131856 QUE131852:QUE131856 REA131852:REA131856 RNW131852:RNW131856 RXS131852:RXS131856 SHO131852:SHO131856 SRK131852:SRK131856 TBG131852:TBG131856 TLC131852:TLC131856 TUY131852:TUY131856 UEU131852:UEU131856 UOQ131852:UOQ131856 UYM131852:UYM131856 VII131852:VII131856 VSE131852:VSE131856 WCA131852:WCA131856 WLW131852:WLW131856 WVS131852:WVS131856 K197388:K197392 JG197388:JG197392 TC197388:TC197392 ACY197388:ACY197392 AMU197388:AMU197392 AWQ197388:AWQ197392 BGM197388:BGM197392 BQI197388:BQI197392 CAE197388:CAE197392 CKA197388:CKA197392 CTW197388:CTW197392 DDS197388:DDS197392 DNO197388:DNO197392 DXK197388:DXK197392 EHG197388:EHG197392 ERC197388:ERC197392 FAY197388:FAY197392 FKU197388:FKU197392 FUQ197388:FUQ197392 GEM197388:GEM197392 GOI197388:GOI197392 GYE197388:GYE197392 HIA197388:HIA197392 HRW197388:HRW197392 IBS197388:IBS197392 ILO197388:ILO197392 IVK197388:IVK197392 JFG197388:JFG197392 JPC197388:JPC197392 JYY197388:JYY197392 KIU197388:KIU197392 KSQ197388:KSQ197392 LCM197388:LCM197392 LMI197388:LMI197392 LWE197388:LWE197392 MGA197388:MGA197392 MPW197388:MPW197392 MZS197388:MZS197392 NJO197388:NJO197392 NTK197388:NTK197392 ODG197388:ODG197392 ONC197388:ONC197392 OWY197388:OWY197392 PGU197388:PGU197392 PQQ197388:PQQ197392 QAM197388:QAM197392 QKI197388:QKI197392 QUE197388:QUE197392 REA197388:REA197392 RNW197388:RNW197392 RXS197388:RXS197392 SHO197388:SHO197392 SRK197388:SRK197392 TBG197388:TBG197392 TLC197388:TLC197392 TUY197388:TUY197392 UEU197388:UEU197392 UOQ197388:UOQ197392 UYM197388:UYM197392 VII197388:VII197392 VSE197388:VSE197392 WCA197388:WCA197392 WLW197388:WLW197392 WVS197388:WVS197392 K262924:K262928 JG262924:JG262928 TC262924:TC262928 ACY262924:ACY262928 AMU262924:AMU262928 AWQ262924:AWQ262928 BGM262924:BGM262928 BQI262924:BQI262928 CAE262924:CAE262928 CKA262924:CKA262928 CTW262924:CTW262928 DDS262924:DDS262928 DNO262924:DNO262928 DXK262924:DXK262928 EHG262924:EHG262928 ERC262924:ERC262928 FAY262924:FAY262928 FKU262924:FKU262928 FUQ262924:FUQ262928 GEM262924:GEM262928 GOI262924:GOI262928 GYE262924:GYE262928 HIA262924:HIA262928 HRW262924:HRW262928 IBS262924:IBS262928 ILO262924:ILO262928 IVK262924:IVK262928 JFG262924:JFG262928 JPC262924:JPC262928 JYY262924:JYY262928 KIU262924:KIU262928 KSQ262924:KSQ262928 LCM262924:LCM262928 LMI262924:LMI262928 LWE262924:LWE262928 MGA262924:MGA262928 MPW262924:MPW262928 MZS262924:MZS262928 NJO262924:NJO262928 NTK262924:NTK262928 ODG262924:ODG262928 ONC262924:ONC262928 OWY262924:OWY262928 PGU262924:PGU262928 PQQ262924:PQQ262928 QAM262924:QAM262928 QKI262924:QKI262928 QUE262924:QUE262928 REA262924:REA262928 RNW262924:RNW262928 RXS262924:RXS262928 SHO262924:SHO262928 SRK262924:SRK262928 TBG262924:TBG262928 TLC262924:TLC262928 TUY262924:TUY262928 UEU262924:UEU262928 UOQ262924:UOQ262928 UYM262924:UYM262928 VII262924:VII262928 VSE262924:VSE262928 WCA262924:WCA262928 WLW262924:WLW262928 WVS262924:WVS262928 K328460:K328464 JG328460:JG328464 TC328460:TC328464 ACY328460:ACY328464 AMU328460:AMU328464 AWQ328460:AWQ328464 BGM328460:BGM328464 BQI328460:BQI328464 CAE328460:CAE328464 CKA328460:CKA328464 CTW328460:CTW328464 DDS328460:DDS328464 DNO328460:DNO328464 DXK328460:DXK328464 EHG328460:EHG328464 ERC328460:ERC328464 FAY328460:FAY328464 FKU328460:FKU328464 FUQ328460:FUQ328464 GEM328460:GEM328464 GOI328460:GOI328464 GYE328460:GYE328464 HIA328460:HIA328464 HRW328460:HRW328464 IBS328460:IBS328464 ILO328460:ILO328464 IVK328460:IVK328464 JFG328460:JFG328464 JPC328460:JPC328464 JYY328460:JYY328464 KIU328460:KIU328464 KSQ328460:KSQ328464 LCM328460:LCM328464 LMI328460:LMI328464 LWE328460:LWE328464 MGA328460:MGA328464 MPW328460:MPW328464 MZS328460:MZS328464 NJO328460:NJO328464 NTK328460:NTK328464 ODG328460:ODG328464 ONC328460:ONC328464 OWY328460:OWY328464 PGU328460:PGU328464 PQQ328460:PQQ328464 QAM328460:QAM328464 QKI328460:QKI328464 QUE328460:QUE328464 REA328460:REA328464 RNW328460:RNW328464 RXS328460:RXS328464 SHO328460:SHO328464 SRK328460:SRK328464 TBG328460:TBG328464 TLC328460:TLC328464 TUY328460:TUY328464 UEU328460:UEU328464 UOQ328460:UOQ328464 UYM328460:UYM328464 VII328460:VII328464 VSE328460:VSE328464 WCA328460:WCA328464 WLW328460:WLW328464 WVS328460:WVS328464 K393996:K394000 JG393996:JG394000 TC393996:TC394000 ACY393996:ACY394000 AMU393996:AMU394000 AWQ393996:AWQ394000 BGM393996:BGM394000 BQI393996:BQI394000 CAE393996:CAE394000 CKA393996:CKA394000 CTW393996:CTW394000 DDS393996:DDS394000 DNO393996:DNO394000 DXK393996:DXK394000 EHG393996:EHG394000 ERC393996:ERC394000 FAY393996:FAY394000 FKU393996:FKU394000 FUQ393996:FUQ394000 GEM393996:GEM394000 GOI393996:GOI394000 GYE393996:GYE394000 HIA393996:HIA394000 HRW393996:HRW394000 IBS393996:IBS394000 ILO393996:ILO394000 IVK393996:IVK394000 JFG393996:JFG394000 JPC393996:JPC394000 JYY393996:JYY394000 KIU393996:KIU394000 KSQ393996:KSQ394000 LCM393996:LCM394000 LMI393996:LMI394000 LWE393996:LWE394000 MGA393996:MGA394000 MPW393996:MPW394000 MZS393996:MZS394000 NJO393996:NJO394000 NTK393996:NTK394000 ODG393996:ODG394000 ONC393996:ONC394000 OWY393996:OWY394000 PGU393996:PGU394000 PQQ393996:PQQ394000 QAM393996:QAM394000 QKI393996:QKI394000 QUE393996:QUE394000 REA393996:REA394000 RNW393996:RNW394000 RXS393996:RXS394000 SHO393996:SHO394000 SRK393996:SRK394000 TBG393996:TBG394000 TLC393996:TLC394000 TUY393996:TUY394000 UEU393996:UEU394000 UOQ393996:UOQ394000 UYM393996:UYM394000 VII393996:VII394000 VSE393996:VSE394000 WCA393996:WCA394000 WLW393996:WLW394000 WVS393996:WVS394000 K459532:K459536 JG459532:JG459536 TC459532:TC459536 ACY459532:ACY459536 AMU459532:AMU459536 AWQ459532:AWQ459536 BGM459532:BGM459536 BQI459532:BQI459536 CAE459532:CAE459536 CKA459532:CKA459536 CTW459532:CTW459536 DDS459532:DDS459536 DNO459532:DNO459536 DXK459532:DXK459536 EHG459532:EHG459536 ERC459532:ERC459536 FAY459532:FAY459536 FKU459532:FKU459536 FUQ459532:FUQ459536 GEM459532:GEM459536 GOI459532:GOI459536 GYE459532:GYE459536 HIA459532:HIA459536 HRW459532:HRW459536 IBS459532:IBS459536 ILO459532:ILO459536 IVK459532:IVK459536 JFG459532:JFG459536 JPC459532:JPC459536 JYY459532:JYY459536 KIU459532:KIU459536 KSQ459532:KSQ459536 LCM459532:LCM459536 LMI459532:LMI459536 LWE459532:LWE459536 MGA459532:MGA459536 MPW459532:MPW459536 MZS459532:MZS459536 NJO459532:NJO459536 NTK459532:NTK459536 ODG459532:ODG459536 ONC459532:ONC459536 OWY459532:OWY459536 PGU459532:PGU459536 PQQ459532:PQQ459536 QAM459532:QAM459536 QKI459532:QKI459536 QUE459532:QUE459536 REA459532:REA459536 RNW459532:RNW459536 RXS459532:RXS459536 SHO459532:SHO459536 SRK459532:SRK459536 TBG459532:TBG459536 TLC459532:TLC459536 TUY459532:TUY459536 UEU459532:UEU459536 UOQ459532:UOQ459536 UYM459532:UYM459536 VII459532:VII459536 VSE459532:VSE459536 WCA459532:WCA459536 WLW459532:WLW459536 WVS459532:WVS459536 K525068:K525072 JG525068:JG525072 TC525068:TC525072 ACY525068:ACY525072 AMU525068:AMU525072 AWQ525068:AWQ525072 BGM525068:BGM525072 BQI525068:BQI525072 CAE525068:CAE525072 CKA525068:CKA525072 CTW525068:CTW525072 DDS525068:DDS525072 DNO525068:DNO525072 DXK525068:DXK525072 EHG525068:EHG525072 ERC525068:ERC525072 FAY525068:FAY525072 FKU525068:FKU525072 FUQ525068:FUQ525072 GEM525068:GEM525072 GOI525068:GOI525072 GYE525068:GYE525072 HIA525068:HIA525072 HRW525068:HRW525072 IBS525068:IBS525072 ILO525068:ILO525072 IVK525068:IVK525072 JFG525068:JFG525072 JPC525068:JPC525072 JYY525068:JYY525072 KIU525068:KIU525072 KSQ525068:KSQ525072 LCM525068:LCM525072 LMI525068:LMI525072 LWE525068:LWE525072 MGA525068:MGA525072 MPW525068:MPW525072 MZS525068:MZS525072 NJO525068:NJO525072 NTK525068:NTK525072 ODG525068:ODG525072 ONC525068:ONC525072 OWY525068:OWY525072 PGU525068:PGU525072 PQQ525068:PQQ525072 QAM525068:QAM525072 QKI525068:QKI525072 QUE525068:QUE525072 REA525068:REA525072 RNW525068:RNW525072 RXS525068:RXS525072 SHO525068:SHO525072 SRK525068:SRK525072 TBG525068:TBG525072 TLC525068:TLC525072 TUY525068:TUY525072 UEU525068:UEU525072 UOQ525068:UOQ525072 UYM525068:UYM525072 VII525068:VII525072 VSE525068:VSE525072 WCA525068:WCA525072 WLW525068:WLW525072 WVS525068:WVS525072 K590604:K590608 JG590604:JG590608 TC590604:TC590608 ACY590604:ACY590608 AMU590604:AMU590608 AWQ590604:AWQ590608 BGM590604:BGM590608 BQI590604:BQI590608 CAE590604:CAE590608 CKA590604:CKA590608 CTW590604:CTW590608 DDS590604:DDS590608 DNO590604:DNO590608 DXK590604:DXK590608 EHG590604:EHG590608 ERC590604:ERC590608 FAY590604:FAY590608 FKU590604:FKU590608 FUQ590604:FUQ590608 GEM590604:GEM590608 GOI590604:GOI590608 GYE590604:GYE590608 HIA590604:HIA590608 HRW590604:HRW590608 IBS590604:IBS590608 ILO590604:ILO590608 IVK590604:IVK590608 JFG590604:JFG590608 JPC590604:JPC590608 JYY590604:JYY590608 KIU590604:KIU590608 KSQ590604:KSQ590608 LCM590604:LCM590608 LMI590604:LMI590608 LWE590604:LWE590608 MGA590604:MGA590608 MPW590604:MPW590608 MZS590604:MZS590608 NJO590604:NJO590608 NTK590604:NTK590608 ODG590604:ODG590608 ONC590604:ONC590608 OWY590604:OWY590608 PGU590604:PGU590608 PQQ590604:PQQ590608 QAM590604:QAM590608 QKI590604:QKI590608 QUE590604:QUE590608 REA590604:REA590608 RNW590604:RNW590608 RXS590604:RXS590608 SHO590604:SHO590608 SRK590604:SRK590608 TBG590604:TBG590608 TLC590604:TLC590608 TUY590604:TUY590608 UEU590604:UEU590608 UOQ590604:UOQ590608 UYM590604:UYM590608 VII590604:VII590608 VSE590604:VSE590608 WCA590604:WCA590608 WLW590604:WLW590608 WVS590604:WVS590608 K656140:K656144 JG656140:JG656144 TC656140:TC656144 ACY656140:ACY656144 AMU656140:AMU656144 AWQ656140:AWQ656144 BGM656140:BGM656144 BQI656140:BQI656144 CAE656140:CAE656144 CKA656140:CKA656144 CTW656140:CTW656144 DDS656140:DDS656144 DNO656140:DNO656144 DXK656140:DXK656144 EHG656140:EHG656144 ERC656140:ERC656144 FAY656140:FAY656144 FKU656140:FKU656144 FUQ656140:FUQ656144 GEM656140:GEM656144 GOI656140:GOI656144 GYE656140:GYE656144 HIA656140:HIA656144 HRW656140:HRW656144 IBS656140:IBS656144 ILO656140:ILO656144 IVK656140:IVK656144 JFG656140:JFG656144 JPC656140:JPC656144 JYY656140:JYY656144 KIU656140:KIU656144 KSQ656140:KSQ656144 LCM656140:LCM656144 LMI656140:LMI656144 LWE656140:LWE656144 MGA656140:MGA656144 MPW656140:MPW656144 MZS656140:MZS656144 NJO656140:NJO656144 NTK656140:NTK656144 ODG656140:ODG656144 ONC656140:ONC656144 OWY656140:OWY656144 PGU656140:PGU656144 PQQ656140:PQQ656144 QAM656140:QAM656144 QKI656140:QKI656144 QUE656140:QUE656144 REA656140:REA656144 RNW656140:RNW656144 RXS656140:RXS656144 SHO656140:SHO656144 SRK656140:SRK656144 TBG656140:TBG656144 TLC656140:TLC656144 TUY656140:TUY656144 UEU656140:UEU656144 UOQ656140:UOQ656144 UYM656140:UYM656144 VII656140:VII656144 VSE656140:VSE656144 WCA656140:WCA656144 WLW656140:WLW656144 WVS656140:WVS656144 K721676:K721680 JG721676:JG721680 TC721676:TC721680 ACY721676:ACY721680 AMU721676:AMU721680 AWQ721676:AWQ721680 BGM721676:BGM721680 BQI721676:BQI721680 CAE721676:CAE721680 CKA721676:CKA721680 CTW721676:CTW721680 DDS721676:DDS721680 DNO721676:DNO721680 DXK721676:DXK721680 EHG721676:EHG721680 ERC721676:ERC721680 FAY721676:FAY721680 FKU721676:FKU721680 FUQ721676:FUQ721680 GEM721676:GEM721680 GOI721676:GOI721680 GYE721676:GYE721680 HIA721676:HIA721680 HRW721676:HRW721680 IBS721676:IBS721680 ILO721676:ILO721680 IVK721676:IVK721680 JFG721676:JFG721680 JPC721676:JPC721680 JYY721676:JYY721680 KIU721676:KIU721680 KSQ721676:KSQ721680 LCM721676:LCM721680 LMI721676:LMI721680 LWE721676:LWE721680 MGA721676:MGA721680 MPW721676:MPW721680 MZS721676:MZS721680 NJO721676:NJO721680 NTK721676:NTK721680 ODG721676:ODG721680 ONC721676:ONC721680 OWY721676:OWY721680 PGU721676:PGU721680 PQQ721676:PQQ721680 QAM721676:QAM721680 QKI721676:QKI721680 QUE721676:QUE721680 REA721676:REA721680 RNW721676:RNW721680 RXS721676:RXS721680 SHO721676:SHO721680 SRK721676:SRK721680 TBG721676:TBG721680 TLC721676:TLC721680 TUY721676:TUY721680 UEU721676:UEU721680 UOQ721676:UOQ721680 UYM721676:UYM721680 VII721676:VII721680 VSE721676:VSE721680 WCA721676:WCA721680 WLW721676:WLW721680 WVS721676:WVS721680 K787212:K787216 JG787212:JG787216 TC787212:TC787216 ACY787212:ACY787216 AMU787212:AMU787216 AWQ787212:AWQ787216 BGM787212:BGM787216 BQI787212:BQI787216 CAE787212:CAE787216 CKA787212:CKA787216 CTW787212:CTW787216 DDS787212:DDS787216 DNO787212:DNO787216 DXK787212:DXK787216 EHG787212:EHG787216 ERC787212:ERC787216 FAY787212:FAY787216 FKU787212:FKU787216 FUQ787212:FUQ787216 GEM787212:GEM787216 GOI787212:GOI787216 GYE787212:GYE787216 HIA787212:HIA787216 HRW787212:HRW787216 IBS787212:IBS787216 ILO787212:ILO787216 IVK787212:IVK787216 JFG787212:JFG787216 JPC787212:JPC787216 JYY787212:JYY787216 KIU787212:KIU787216 KSQ787212:KSQ787216 LCM787212:LCM787216 LMI787212:LMI787216 LWE787212:LWE787216 MGA787212:MGA787216 MPW787212:MPW787216 MZS787212:MZS787216 NJO787212:NJO787216 NTK787212:NTK787216 ODG787212:ODG787216 ONC787212:ONC787216 OWY787212:OWY787216 PGU787212:PGU787216 PQQ787212:PQQ787216 QAM787212:QAM787216 QKI787212:QKI787216 QUE787212:QUE787216 REA787212:REA787216 RNW787212:RNW787216 RXS787212:RXS787216 SHO787212:SHO787216 SRK787212:SRK787216 TBG787212:TBG787216 TLC787212:TLC787216 TUY787212:TUY787216 UEU787212:UEU787216 UOQ787212:UOQ787216 UYM787212:UYM787216 VII787212:VII787216 VSE787212:VSE787216 WCA787212:WCA787216 WLW787212:WLW787216 WVS787212:WVS787216 K852748:K852752 JG852748:JG852752 TC852748:TC852752 ACY852748:ACY852752 AMU852748:AMU852752 AWQ852748:AWQ852752 BGM852748:BGM852752 BQI852748:BQI852752 CAE852748:CAE852752 CKA852748:CKA852752 CTW852748:CTW852752 DDS852748:DDS852752 DNO852748:DNO852752 DXK852748:DXK852752 EHG852748:EHG852752 ERC852748:ERC852752 FAY852748:FAY852752 FKU852748:FKU852752 FUQ852748:FUQ852752 GEM852748:GEM852752 GOI852748:GOI852752 GYE852748:GYE852752 HIA852748:HIA852752 HRW852748:HRW852752 IBS852748:IBS852752 ILO852748:ILO852752 IVK852748:IVK852752 JFG852748:JFG852752 JPC852748:JPC852752 JYY852748:JYY852752 KIU852748:KIU852752 KSQ852748:KSQ852752 LCM852748:LCM852752 LMI852748:LMI852752 LWE852748:LWE852752 MGA852748:MGA852752 MPW852748:MPW852752 MZS852748:MZS852752 NJO852748:NJO852752 NTK852748:NTK852752 ODG852748:ODG852752 ONC852748:ONC852752 OWY852748:OWY852752 PGU852748:PGU852752 PQQ852748:PQQ852752 QAM852748:QAM852752 QKI852748:QKI852752 QUE852748:QUE852752 REA852748:REA852752 RNW852748:RNW852752 RXS852748:RXS852752 SHO852748:SHO852752 SRK852748:SRK852752 TBG852748:TBG852752 TLC852748:TLC852752 TUY852748:TUY852752 UEU852748:UEU852752 UOQ852748:UOQ852752 UYM852748:UYM852752 VII852748:VII852752 VSE852748:VSE852752 WCA852748:WCA852752 WLW852748:WLW852752 WVS852748:WVS852752 K918284:K918288 JG918284:JG918288 TC918284:TC918288 ACY918284:ACY918288 AMU918284:AMU918288 AWQ918284:AWQ918288 BGM918284:BGM918288 BQI918284:BQI918288 CAE918284:CAE918288 CKA918284:CKA918288 CTW918284:CTW918288 DDS918284:DDS918288 DNO918284:DNO918288 DXK918284:DXK918288 EHG918284:EHG918288 ERC918284:ERC918288 FAY918284:FAY918288 FKU918284:FKU918288 FUQ918284:FUQ918288 GEM918284:GEM918288 GOI918284:GOI918288 GYE918284:GYE918288 HIA918284:HIA918288 HRW918284:HRW918288 IBS918284:IBS918288 ILO918284:ILO918288 IVK918284:IVK918288 JFG918284:JFG918288 JPC918284:JPC918288 JYY918284:JYY918288 KIU918284:KIU918288 KSQ918284:KSQ918288 LCM918284:LCM918288 LMI918284:LMI918288 LWE918284:LWE918288 MGA918284:MGA918288 MPW918284:MPW918288 MZS918284:MZS918288 NJO918284:NJO918288 NTK918284:NTK918288 ODG918284:ODG918288 ONC918284:ONC918288 OWY918284:OWY918288 PGU918284:PGU918288 PQQ918284:PQQ918288 QAM918284:QAM918288 QKI918284:QKI918288 QUE918284:QUE918288 REA918284:REA918288 RNW918284:RNW918288 RXS918284:RXS918288 SHO918284:SHO918288 SRK918284:SRK918288 TBG918284:TBG918288 TLC918284:TLC918288 TUY918284:TUY918288 UEU918284:UEU918288 UOQ918284:UOQ918288 UYM918284:UYM918288 VII918284:VII918288 VSE918284:VSE918288 WCA918284:WCA918288 WLW918284:WLW918288 WVS918284:WVS918288 K983820:K983824 JG983820:JG983824 TC983820:TC983824 ACY983820:ACY983824 AMU983820:AMU983824 AWQ983820:AWQ983824 BGM983820:BGM983824 BQI983820:BQI983824 CAE983820:CAE983824 CKA983820:CKA983824 CTW983820:CTW983824 DDS983820:DDS983824 DNO983820:DNO983824 DXK983820:DXK983824 EHG983820:EHG983824 ERC983820:ERC983824 FAY983820:FAY983824 FKU983820:FKU983824 FUQ983820:FUQ983824 GEM983820:GEM983824 GOI983820:GOI983824 GYE983820:GYE983824 HIA983820:HIA983824 HRW983820:HRW983824 IBS983820:IBS983824 ILO983820:ILO983824 IVK983820:IVK983824 JFG983820:JFG983824 JPC983820:JPC983824 JYY983820:JYY983824 KIU983820:KIU983824 KSQ983820:KSQ983824 LCM983820:LCM983824 LMI983820:LMI983824 LWE983820:LWE983824 MGA983820:MGA983824 MPW983820:MPW983824 MZS983820:MZS983824 NJO983820:NJO983824 NTK983820:NTK983824 ODG983820:ODG983824 ONC983820:ONC983824 OWY983820:OWY983824 PGU983820:PGU983824 PQQ983820:PQQ983824 QAM983820:QAM983824 QKI983820:QKI983824 QUE983820:QUE983824 REA983820:REA983824 RNW983820:RNW983824 RXS983820:RXS983824 SHO983820:SHO983824 SRK983820:SRK983824 TBG983820:TBG983824 TLC983820:TLC983824 TUY983820:TUY983824 UEU983820:UEU983824 UOQ983820:UOQ983824 UYM983820:UYM983824 VII983820:VII983824 VSE983820:VSE983824 WCA983820:WCA983824 WLW983820:WLW983824 WVS983820:WVS983824 K1:K319 JG1:JG319 TC1:TC319 ACY1:ACY319 AMU1:AMU319 AWQ1:AWQ319 BGM1:BGM319 BQI1:BQI319 CAE1:CAE319 CKA1:CKA319 CTW1:CTW319 DDS1:DDS319 DNO1:DNO319 DXK1:DXK319 EHG1:EHG319 ERC1:ERC319 FAY1:FAY319 FKU1:FKU319 FUQ1:FUQ319 GEM1:GEM319 GOI1:GOI319 GYE1:GYE319 HIA1:HIA319 HRW1:HRW319 IBS1:IBS319 ILO1:ILO319 IVK1:IVK319 JFG1:JFG319 JPC1:JPC319 JYY1:JYY319 KIU1:KIU319 KSQ1:KSQ319 LCM1:LCM319 LMI1:LMI319 LWE1:LWE319 MGA1:MGA319 MPW1:MPW319 MZS1:MZS319 NJO1:NJO319 NTK1:NTK319 ODG1:ODG319 ONC1:ONC319 OWY1:OWY319 PGU1:PGU319 PQQ1:PQQ319 QAM1:QAM319 QKI1:QKI319 QUE1:QUE319 REA1:REA319 RNW1:RNW319 RXS1:RXS319 SHO1:SHO319 SRK1:SRK319 TBG1:TBG319 TLC1:TLC319 TUY1:TUY319 UEU1:UEU319 UOQ1:UOQ319 UYM1:UYM319 VII1:VII319 VSE1:VSE319 WCA1:WCA319 WLW1:WLW319 WVS1:WVS319 K334:K468 JG334:JG468 TC334:TC468 ACY334:ACY468 AMU334:AMU468 AWQ334:AWQ468 BGM334:BGM468 BQI334:BQI468 CAE334:CAE468 CKA334:CKA468 CTW334:CTW468 DDS334:DDS468 DNO334:DNO468 DXK334:DXK468 EHG334:EHG468 ERC334:ERC468 FAY334:FAY468 FKU334:FKU468 FUQ334:FUQ468 GEM334:GEM468 GOI334:GOI468 GYE334:GYE468 HIA334:HIA468 HRW334:HRW468 IBS334:IBS468 ILO334:ILO468 IVK334:IVK468 JFG334:JFG468 JPC334:JPC468 JYY334:JYY468 KIU334:KIU468 KSQ334:KSQ468 LCM334:LCM468 LMI334:LMI468 LWE334:LWE468 MGA334:MGA468 MPW334:MPW468 MZS334:MZS468 NJO334:NJO468 NTK334:NTK468 ODG334:ODG468 ONC334:ONC468 OWY334:OWY468 PGU334:PGU468 PQQ334:PQQ468 QAM334:QAM468 QKI334:QKI468 QUE334:QUE468 REA334:REA468 RNW334:RNW468 RXS334:RXS468 SHO334:SHO468 SRK334:SRK468 TBG334:TBG468 TLC334:TLC468 TUY334:TUY468 UEU334:UEU468 UOQ334:UOQ468 UYM334:UYM468 VII334:VII468 VSE334:VSE468 WCA334:WCA468 WLW334:WLW468 WVS334:WVS468 K65860:K65994 JG65860:JG65994 TC65860:TC65994 ACY65860:ACY65994 AMU65860:AMU65994 AWQ65860:AWQ65994 BGM65860:BGM65994 BQI65860:BQI65994 CAE65860:CAE65994 CKA65860:CKA65994 CTW65860:CTW65994 DDS65860:DDS65994 DNO65860:DNO65994 DXK65860:DXK65994 EHG65860:EHG65994 ERC65860:ERC65994 FAY65860:FAY65994 FKU65860:FKU65994 FUQ65860:FUQ65994 GEM65860:GEM65994 GOI65860:GOI65994 GYE65860:GYE65994 HIA65860:HIA65994 HRW65860:HRW65994 IBS65860:IBS65994 ILO65860:ILO65994 IVK65860:IVK65994 JFG65860:JFG65994 JPC65860:JPC65994 JYY65860:JYY65994 KIU65860:KIU65994 KSQ65860:KSQ65994 LCM65860:LCM65994 LMI65860:LMI65994 LWE65860:LWE65994 MGA65860:MGA65994 MPW65860:MPW65994 MZS65860:MZS65994 NJO65860:NJO65994 NTK65860:NTK65994 ODG65860:ODG65994 ONC65860:ONC65994 OWY65860:OWY65994 PGU65860:PGU65994 PQQ65860:PQQ65994 QAM65860:QAM65994 QKI65860:QKI65994 QUE65860:QUE65994 REA65860:REA65994 RNW65860:RNW65994 RXS65860:RXS65994 SHO65860:SHO65994 SRK65860:SRK65994 TBG65860:TBG65994 TLC65860:TLC65994 TUY65860:TUY65994 UEU65860:UEU65994 UOQ65860:UOQ65994 UYM65860:UYM65994 VII65860:VII65994 VSE65860:VSE65994 WCA65860:WCA65994 WLW65860:WLW65994 WVS65860:WVS65994 K131396:K131530 JG131396:JG131530 TC131396:TC131530 ACY131396:ACY131530 AMU131396:AMU131530 AWQ131396:AWQ131530 BGM131396:BGM131530 BQI131396:BQI131530 CAE131396:CAE131530 CKA131396:CKA131530 CTW131396:CTW131530 DDS131396:DDS131530 DNO131396:DNO131530 DXK131396:DXK131530 EHG131396:EHG131530 ERC131396:ERC131530 FAY131396:FAY131530 FKU131396:FKU131530 FUQ131396:FUQ131530 GEM131396:GEM131530 GOI131396:GOI131530 GYE131396:GYE131530 HIA131396:HIA131530 HRW131396:HRW131530 IBS131396:IBS131530 ILO131396:ILO131530 IVK131396:IVK131530 JFG131396:JFG131530 JPC131396:JPC131530 JYY131396:JYY131530 KIU131396:KIU131530 KSQ131396:KSQ131530 LCM131396:LCM131530 LMI131396:LMI131530 LWE131396:LWE131530 MGA131396:MGA131530 MPW131396:MPW131530 MZS131396:MZS131530 NJO131396:NJO131530 NTK131396:NTK131530 ODG131396:ODG131530 ONC131396:ONC131530 OWY131396:OWY131530 PGU131396:PGU131530 PQQ131396:PQQ131530 QAM131396:QAM131530 QKI131396:QKI131530 QUE131396:QUE131530 REA131396:REA131530 RNW131396:RNW131530 RXS131396:RXS131530 SHO131396:SHO131530 SRK131396:SRK131530 TBG131396:TBG131530 TLC131396:TLC131530 TUY131396:TUY131530 UEU131396:UEU131530 UOQ131396:UOQ131530 UYM131396:UYM131530 VII131396:VII131530 VSE131396:VSE131530 WCA131396:WCA131530 WLW131396:WLW131530 WVS131396:WVS131530 K196932:K197066 JG196932:JG197066 TC196932:TC197066 ACY196932:ACY197066 AMU196932:AMU197066 AWQ196932:AWQ197066 BGM196932:BGM197066 BQI196932:BQI197066 CAE196932:CAE197066 CKA196932:CKA197066 CTW196932:CTW197066 DDS196932:DDS197066 DNO196932:DNO197066 DXK196932:DXK197066 EHG196932:EHG197066 ERC196932:ERC197066 FAY196932:FAY197066 FKU196932:FKU197066 FUQ196932:FUQ197066 GEM196932:GEM197066 GOI196932:GOI197066 GYE196932:GYE197066 HIA196932:HIA197066 HRW196932:HRW197066 IBS196932:IBS197066 ILO196932:ILO197066 IVK196932:IVK197066 JFG196932:JFG197066 JPC196932:JPC197066 JYY196932:JYY197066 KIU196932:KIU197066 KSQ196932:KSQ197066 LCM196932:LCM197066 LMI196932:LMI197066 LWE196932:LWE197066 MGA196932:MGA197066 MPW196932:MPW197066 MZS196932:MZS197066 NJO196932:NJO197066 NTK196932:NTK197066 ODG196932:ODG197066 ONC196932:ONC197066 OWY196932:OWY197066 PGU196932:PGU197066 PQQ196932:PQQ197066 QAM196932:QAM197066 QKI196932:QKI197066 QUE196932:QUE197066 REA196932:REA197066 RNW196932:RNW197066 RXS196932:RXS197066 SHO196932:SHO197066 SRK196932:SRK197066 TBG196932:TBG197066 TLC196932:TLC197066 TUY196932:TUY197066 UEU196932:UEU197066 UOQ196932:UOQ197066 UYM196932:UYM197066 VII196932:VII197066 VSE196932:VSE197066 WCA196932:WCA197066 WLW196932:WLW197066 WVS196932:WVS197066 K262468:K262602 JG262468:JG262602 TC262468:TC262602 ACY262468:ACY262602 AMU262468:AMU262602 AWQ262468:AWQ262602 BGM262468:BGM262602 BQI262468:BQI262602 CAE262468:CAE262602 CKA262468:CKA262602 CTW262468:CTW262602 DDS262468:DDS262602 DNO262468:DNO262602 DXK262468:DXK262602 EHG262468:EHG262602 ERC262468:ERC262602 FAY262468:FAY262602 FKU262468:FKU262602 FUQ262468:FUQ262602 GEM262468:GEM262602 GOI262468:GOI262602 GYE262468:GYE262602 HIA262468:HIA262602 HRW262468:HRW262602 IBS262468:IBS262602 ILO262468:ILO262602 IVK262468:IVK262602 JFG262468:JFG262602 JPC262468:JPC262602 JYY262468:JYY262602 KIU262468:KIU262602 KSQ262468:KSQ262602 LCM262468:LCM262602 LMI262468:LMI262602 LWE262468:LWE262602 MGA262468:MGA262602 MPW262468:MPW262602 MZS262468:MZS262602 NJO262468:NJO262602 NTK262468:NTK262602 ODG262468:ODG262602 ONC262468:ONC262602 OWY262468:OWY262602 PGU262468:PGU262602 PQQ262468:PQQ262602 QAM262468:QAM262602 QKI262468:QKI262602 QUE262468:QUE262602 REA262468:REA262602 RNW262468:RNW262602 RXS262468:RXS262602 SHO262468:SHO262602 SRK262468:SRK262602 TBG262468:TBG262602 TLC262468:TLC262602 TUY262468:TUY262602 UEU262468:UEU262602 UOQ262468:UOQ262602 UYM262468:UYM262602 VII262468:VII262602 VSE262468:VSE262602 WCA262468:WCA262602 WLW262468:WLW262602 WVS262468:WVS262602 K328004:K328138 JG328004:JG328138 TC328004:TC328138 ACY328004:ACY328138 AMU328004:AMU328138 AWQ328004:AWQ328138 BGM328004:BGM328138 BQI328004:BQI328138 CAE328004:CAE328138 CKA328004:CKA328138 CTW328004:CTW328138 DDS328004:DDS328138 DNO328004:DNO328138 DXK328004:DXK328138 EHG328004:EHG328138 ERC328004:ERC328138 FAY328004:FAY328138 FKU328004:FKU328138 FUQ328004:FUQ328138 GEM328004:GEM328138 GOI328004:GOI328138 GYE328004:GYE328138 HIA328004:HIA328138 HRW328004:HRW328138 IBS328004:IBS328138 ILO328004:ILO328138 IVK328004:IVK328138 JFG328004:JFG328138 JPC328004:JPC328138 JYY328004:JYY328138 KIU328004:KIU328138 KSQ328004:KSQ328138 LCM328004:LCM328138 LMI328004:LMI328138 LWE328004:LWE328138 MGA328004:MGA328138 MPW328004:MPW328138 MZS328004:MZS328138 NJO328004:NJO328138 NTK328004:NTK328138 ODG328004:ODG328138 ONC328004:ONC328138 OWY328004:OWY328138 PGU328004:PGU328138 PQQ328004:PQQ328138 QAM328004:QAM328138 QKI328004:QKI328138 QUE328004:QUE328138 REA328004:REA328138 RNW328004:RNW328138 RXS328004:RXS328138 SHO328004:SHO328138 SRK328004:SRK328138 TBG328004:TBG328138 TLC328004:TLC328138 TUY328004:TUY328138 UEU328004:UEU328138 UOQ328004:UOQ328138 UYM328004:UYM328138 VII328004:VII328138 VSE328004:VSE328138 WCA328004:WCA328138 WLW328004:WLW328138 WVS328004:WVS328138 K393540:K393674 JG393540:JG393674 TC393540:TC393674 ACY393540:ACY393674 AMU393540:AMU393674 AWQ393540:AWQ393674 BGM393540:BGM393674 BQI393540:BQI393674 CAE393540:CAE393674 CKA393540:CKA393674 CTW393540:CTW393674 DDS393540:DDS393674 DNO393540:DNO393674 DXK393540:DXK393674 EHG393540:EHG393674 ERC393540:ERC393674 FAY393540:FAY393674 FKU393540:FKU393674 FUQ393540:FUQ393674 GEM393540:GEM393674 GOI393540:GOI393674 GYE393540:GYE393674 HIA393540:HIA393674 HRW393540:HRW393674 IBS393540:IBS393674 ILO393540:ILO393674 IVK393540:IVK393674 JFG393540:JFG393674 JPC393540:JPC393674 JYY393540:JYY393674 KIU393540:KIU393674 KSQ393540:KSQ393674 LCM393540:LCM393674 LMI393540:LMI393674 LWE393540:LWE393674 MGA393540:MGA393674 MPW393540:MPW393674 MZS393540:MZS393674 NJO393540:NJO393674 NTK393540:NTK393674 ODG393540:ODG393674 ONC393540:ONC393674 OWY393540:OWY393674 PGU393540:PGU393674 PQQ393540:PQQ393674 QAM393540:QAM393674 QKI393540:QKI393674 QUE393540:QUE393674 REA393540:REA393674 RNW393540:RNW393674 RXS393540:RXS393674 SHO393540:SHO393674 SRK393540:SRK393674 TBG393540:TBG393674 TLC393540:TLC393674 TUY393540:TUY393674 UEU393540:UEU393674 UOQ393540:UOQ393674 UYM393540:UYM393674 VII393540:VII393674 VSE393540:VSE393674 WCA393540:WCA393674 WLW393540:WLW393674 WVS393540:WVS393674 K459076:K459210 JG459076:JG459210 TC459076:TC459210 ACY459076:ACY459210 AMU459076:AMU459210 AWQ459076:AWQ459210 BGM459076:BGM459210 BQI459076:BQI459210 CAE459076:CAE459210 CKA459076:CKA459210 CTW459076:CTW459210 DDS459076:DDS459210 DNO459076:DNO459210 DXK459076:DXK459210 EHG459076:EHG459210 ERC459076:ERC459210 FAY459076:FAY459210 FKU459076:FKU459210 FUQ459076:FUQ459210 GEM459076:GEM459210 GOI459076:GOI459210 GYE459076:GYE459210 HIA459076:HIA459210 HRW459076:HRW459210 IBS459076:IBS459210 ILO459076:ILO459210 IVK459076:IVK459210 JFG459076:JFG459210 JPC459076:JPC459210 JYY459076:JYY459210 KIU459076:KIU459210 KSQ459076:KSQ459210 LCM459076:LCM459210 LMI459076:LMI459210 LWE459076:LWE459210 MGA459076:MGA459210 MPW459076:MPW459210 MZS459076:MZS459210 NJO459076:NJO459210 NTK459076:NTK459210 ODG459076:ODG459210 ONC459076:ONC459210 OWY459076:OWY459210 PGU459076:PGU459210 PQQ459076:PQQ459210 QAM459076:QAM459210 QKI459076:QKI459210 QUE459076:QUE459210 REA459076:REA459210 RNW459076:RNW459210 RXS459076:RXS459210 SHO459076:SHO459210 SRK459076:SRK459210 TBG459076:TBG459210 TLC459076:TLC459210 TUY459076:TUY459210 UEU459076:UEU459210 UOQ459076:UOQ459210 UYM459076:UYM459210 VII459076:VII459210 VSE459076:VSE459210 WCA459076:WCA459210 WLW459076:WLW459210 WVS459076:WVS459210 K524612:K524746 JG524612:JG524746 TC524612:TC524746 ACY524612:ACY524746 AMU524612:AMU524746 AWQ524612:AWQ524746 BGM524612:BGM524746 BQI524612:BQI524746 CAE524612:CAE524746 CKA524612:CKA524746 CTW524612:CTW524746 DDS524612:DDS524746 DNO524612:DNO524746 DXK524612:DXK524746 EHG524612:EHG524746 ERC524612:ERC524746 FAY524612:FAY524746 FKU524612:FKU524746 FUQ524612:FUQ524746 GEM524612:GEM524746 GOI524612:GOI524746 GYE524612:GYE524746 HIA524612:HIA524746 HRW524612:HRW524746 IBS524612:IBS524746 ILO524612:ILO524746 IVK524612:IVK524746 JFG524612:JFG524746 JPC524612:JPC524746 JYY524612:JYY524746 KIU524612:KIU524746 KSQ524612:KSQ524746 LCM524612:LCM524746 LMI524612:LMI524746 LWE524612:LWE524746 MGA524612:MGA524746 MPW524612:MPW524746 MZS524612:MZS524746 NJO524612:NJO524746 NTK524612:NTK524746 ODG524612:ODG524746 ONC524612:ONC524746 OWY524612:OWY524746 PGU524612:PGU524746 PQQ524612:PQQ524746 QAM524612:QAM524746 QKI524612:QKI524746 QUE524612:QUE524746 REA524612:REA524746 RNW524612:RNW524746 RXS524612:RXS524746 SHO524612:SHO524746 SRK524612:SRK524746 TBG524612:TBG524746 TLC524612:TLC524746 TUY524612:TUY524746 UEU524612:UEU524746 UOQ524612:UOQ524746 UYM524612:UYM524746 VII524612:VII524746 VSE524612:VSE524746 WCA524612:WCA524746 WLW524612:WLW524746 WVS524612:WVS524746 K590148:K590282 JG590148:JG590282 TC590148:TC590282 ACY590148:ACY590282 AMU590148:AMU590282 AWQ590148:AWQ590282 BGM590148:BGM590282 BQI590148:BQI590282 CAE590148:CAE590282 CKA590148:CKA590282 CTW590148:CTW590282 DDS590148:DDS590282 DNO590148:DNO590282 DXK590148:DXK590282 EHG590148:EHG590282 ERC590148:ERC590282 FAY590148:FAY590282 FKU590148:FKU590282 FUQ590148:FUQ590282 GEM590148:GEM590282 GOI590148:GOI590282 GYE590148:GYE590282 HIA590148:HIA590282 HRW590148:HRW590282 IBS590148:IBS590282 ILO590148:ILO590282 IVK590148:IVK590282 JFG590148:JFG590282 JPC590148:JPC590282 JYY590148:JYY590282 KIU590148:KIU590282 KSQ590148:KSQ590282 LCM590148:LCM590282 LMI590148:LMI590282 LWE590148:LWE590282 MGA590148:MGA590282 MPW590148:MPW590282 MZS590148:MZS590282 NJO590148:NJO590282 NTK590148:NTK590282 ODG590148:ODG590282 ONC590148:ONC590282 OWY590148:OWY590282 PGU590148:PGU590282 PQQ590148:PQQ590282 QAM590148:QAM590282 QKI590148:QKI590282 QUE590148:QUE590282 REA590148:REA590282 RNW590148:RNW590282 RXS590148:RXS590282 SHO590148:SHO590282 SRK590148:SRK590282 TBG590148:TBG590282 TLC590148:TLC590282 TUY590148:TUY590282 UEU590148:UEU590282 UOQ590148:UOQ590282 UYM590148:UYM590282 VII590148:VII590282 VSE590148:VSE590282 WCA590148:WCA590282 WLW590148:WLW590282 WVS590148:WVS590282 K655684:K655818 JG655684:JG655818 TC655684:TC655818 ACY655684:ACY655818 AMU655684:AMU655818 AWQ655684:AWQ655818 BGM655684:BGM655818 BQI655684:BQI655818 CAE655684:CAE655818 CKA655684:CKA655818 CTW655684:CTW655818 DDS655684:DDS655818 DNO655684:DNO655818 DXK655684:DXK655818 EHG655684:EHG655818 ERC655684:ERC655818 FAY655684:FAY655818 FKU655684:FKU655818 FUQ655684:FUQ655818 GEM655684:GEM655818 GOI655684:GOI655818 GYE655684:GYE655818 HIA655684:HIA655818 HRW655684:HRW655818 IBS655684:IBS655818 ILO655684:ILO655818 IVK655684:IVK655818 JFG655684:JFG655818 JPC655684:JPC655818 JYY655684:JYY655818 KIU655684:KIU655818 KSQ655684:KSQ655818 LCM655684:LCM655818 LMI655684:LMI655818 LWE655684:LWE655818 MGA655684:MGA655818 MPW655684:MPW655818 MZS655684:MZS655818 NJO655684:NJO655818 NTK655684:NTK655818 ODG655684:ODG655818 ONC655684:ONC655818 OWY655684:OWY655818 PGU655684:PGU655818 PQQ655684:PQQ655818 QAM655684:QAM655818 QKI655684:QKI655818 QUE655684:QUE655818 REA655684:REA655818 RNW655684:RNW655818 RXS655684:RXS655818 SHO655684:SHO655818 SRK655684:SRK655818 TBG655684:TBG655818 TLC655684:TLC655818 TUY655684:TUY655818 UEU655684:UEU655818 UOQ655684:UOQ655818 UYM655684:UYM655818 VII655684:VII655818 VSE655684:VSE655818 WCA655684:WCA655818 WLW655684:WLW655818 WVS655684:WVS655818 K721220:K721354 JG721220:JG721354 TC721220:TC721354 ACY721220:ACY721354 AMU721220:AMU721354 AWQ721220:AWQ721354 BGM721220:BGM721354 BQI721220:BQI721354 CAE721220:CAE721354 CKA721220:CKA721354 CTW721220:CTW721354 DDS721220:DDS721354 DNO721220:DNO721354 DXK721220:DXK721354 EHG721220:EHG721354 ERC721220:ERC721354 FAY721220:FAY721354 FKU721220:FKU721354 FUQ721220:FUQ721354 GEM721220:GEM721354 GOI721220:GOI721354 GYE721220:GYE721354 HIA721220:HIA721354 HRW721220:HRW721354 IBS721220:IBS721354 ILO721220:ILO721354 IVK721220:IVK721354 JFG721220:JFG721354 JPC721220:JPC721354 JYY721220:JYY721354 KIU721220:KIU721354 KSQ721220:KSQ721354 LCM721220:LCM721354 LMI721220:LMI721354 LWE721220:LWE721354 MGA721220:MGA721354 MPW721220:MPW721354 MZS721220:MZS721354 NJO721220:NJO721354 NTK721220:NTK721354 ODG721220:ODG721354 ONC721220:ONC721354 OWY721220:OWY721354 PGU721220:PGU721354 PQQ721220:PQQ721354 QAM721220:QAM721354 QKI721220:QKI721354 QUE721220:QUE721354 REA721220:REA721354 RNW721220:RNW721354 RXS721220:RXS721354 SHO721220:SHO721354 SRK721220:SRK721354 TBG721220:TBG721354 TLC721220:TLC721354 TUY721220:TUY721354 UEU721220:UEU721354 UOQ721220:UOQ721354 UYM721220:UYM721354 VII721220:VII721354 VSE721220:VSE721354 WCA721220:WCA721354 WLW721220:WLW721354 WVS721220:WVS721354 K786756:K786890 JG786756:JG786890 TC786756:TC786890 ACY786756:ACY786890 AMU786756:AMU786890 AWQ786756:AWQ786890 BGM786756:BGM786890 BQI786756:BQI786890 CAE786756:CAE786890 CKA786756:CKA786890 CTW786756:CTW786890 DDS786756:DDS786890 DNO786756:DNO786890 DXK786756:DXK786890 EHG786756:EHG786890 ERC786756:ERC786890 FAY786756:FAY786890 FKU786756:FKU786890 FUQ786756:FUQ786890 GEM786756:GEM786890 GOI786756:GOI786890 GYE786756:GYE786890 HIA786756:HIA786890 HRW786756:HRW786890 IBS786756:IBS786890 ILO786756:ILO786890 IVK786756:IVK786890 JFG786756:JFG786890 JPC786756:JPC786890 JYY786756:JYY786890 KIU786756:KIU786890 KSQ786756:KSQ786890 LCM786756:LCM786890 LMI786756:LMI786890 LWE786756:LWE786890 MGA786756:MGA786890 MPW786756:MPW786890 MZS786756:MZS786890 NJO786756:NJO786890 NTK786756:NTK786890 ODG786756:ODG786890 ONC786756:ONC786890 OWY786756:OWY786890 PGU786756:PGU786890 PQQ786756:PQQ786890 QAM786756:QAM786890 QKI786756:QKI786890 QUE786756:QUE786890 REA786756:REA786890 RNW786756:RNW786890 RXS786756:RXS786890 SHO786756:SHO786890 SRK786756:SRK786890 TBG786756:TBG786890 TLC786756:TLC786890 TUY786756:TUY786890 UEU786756:UEU786890 UOQ786756:UOQ786890 UYM786756:UYM786890 VII786756:VII786890 VSE786756:VSE786890 WCA786756:WCA786890 WLW786756:WLW786890 WVS786756:WVS786890 K852292:K852426 JG852292:JG852426 TC852292:TC852426 ACY852292:ACY852426 AMU852292:AMU852426 AWQ852292:AWQ852426 BGM852292:BGM852426 BQI852292:BQI852426 CAE852292:CAE852426 CKA852292:CKA852426 CTW852292:CTW852426 DDS852292:DDS852426 DNO852292:DNO852426 DXK852292:DXK852426 EHG852292:EHG852426 ERC852292:ERC852426 FAY852292:FAY852426 FKU852292:FKU852426 FUQ852292:FUQ852426 GEM852292:GEM852426 GOI852292:GOI852426 GYE852292:GYE852426 HIA852292:HIA852426 HRW852292:HRW852426 IBS852292:IBS852426 ILO852292:ILO852426 IVK852292:IVK852426 JFG852292:JFG852426 JPC852292:JPC852426 JYY852292:JYY852426 KIU852292:KIU852426 KSQ852292:KSQ852426 LCM852292:LCM852426 LMI852292:LMI852426 LWE852292:LWE852426 MGA852292:MGA852426 MPW852292:MPW852426 MZS852292:MZS852426 NJO852292:NJO852426 NTK852292:NTK852426 ODG852292:ODG852426 ONC852292:ONC852426 OWY852292:OWY852426 PGU852292:PGU852426 PQQ852292:PQQ852426 QAM852292:QAM852426 QKI852292:QKI852426 QUE852292:QUE852426 REA852292:REA852426 RNW852292:RNW852426 RXS852292:RXS852426 SHO852292:SHO852426 SRK852292:SRK852426 TBG852292:TBG852426 TLC852292:TLC852426 TUY852292:TUY852426 UEU852292:UEU852426 UOQ852292:UOQ852426 UYM852292:UYM852426 VII852292:VII852426 VSE852292:VSE852426 WCA852292:WCA852426 WLW852292:WLW852426 WVS852292:WVS852426 K917828:K917962 JG917828:JG917962 TC917828:TC917962 ACY917828:ACY917962 AMU917828:AMU917962 AWQ917828:AWQ917962 BGM917828:BGM917962 BQI917828:BQI917962 CAE917828:CAE917962 CKA917828:CKA917962 CTW917828:CTW917962 DDS917828:DDS917962 DNO917828:DNO917962 DXK917828:DXK917962 EHG917828:EHG917962 ERC917828:ERC917962 FAY917828:FAY917962 FKU917828:FKU917962 FUQ917828:FUQ917962 GEM917828:GEM917962 GOI917828:GOI917962 GYE917828:GYE917962 HIA917828:HIA917962 HRW917828:HRW917962 IBS917828:IBS917962 ILO917828:ILO917962 IVK917828:IVK917962 JFG917828:JFG917962 JPC917828:JPC917962 JYY917828:JYY917962 KIU917828:KIU917962 KSQ917828:KSQ917962 LCM917828:LCM917962 LMI917828:LMI917962 LWE917828:LWE917962 MGA917828:MGA917962 MPW917828:MPW917962 MZS917828:MZS917962 NJO917828:NJO917962 NTK917828:NTK917962 ODG917828:ODG917962 ONC917828:ONC917962 OWY917828:OWY917962 PGU917828:PGU917962 PQQ917828:PQQ917962 QAM917828:QAM917962 QKI917828:QKI917962 QUE917828:QUE917962 REA917828:REA917962 RNW917828:RNW917962 RXS917828:RXS917962 SHO917828:SHO917962 SRK917828:SRK917962 TBG917828:TBG917962 TLC917828:TLC917962 TUY917828:TUY917962 UEU917828:UEU917962 UOQ917828:UOQ917962 UYM917828:UYM917962 VII917828:VII917962 VSE917828:VSE917962 WCA917828:WCA917962 WLW917828:WLW917962 WVS917828:WVS917962 K983364:K983498 JG983364:JG983498 TC983364:TC983498 ACY983364:ACY983498 AMU983364:AMU983498 AWQ983364:AWQ983498 BGM983364:BGM983498 BQI983364:BQI983498 CAE983364:CAE983498 CKA983364:CKA983498 CTW983364:CTW983498 DDS983364:DDS983498 DNO983364:DNO983498 DXK983364:DXK983498 EHG983364:EHG983498 ERC983364:ERC983498 FAY983364:FAY983498 FKU983364:FKU983498 FUQ983364:FUQ983498 GEM983364:GEM983498 GOI983364:GOI983498 GYE983364:GYE983498 HIA983364:HIA983498 HRW983364:HRW983498 IBS983364:IBS983498 ILO983364:ILO983498 IVK983364:IVK983498 JFG983364:JFG983498 JPC983364:JPC983498 JYY983364:JYY983498 KIU983364:KIU983498 KSQ983364:KSQ983498 LCM983364:LCM983498 LMI983364:LMI983498 LWE983364:LWE983498 MGA983364:MGA983498 MPW983364:MPW983498 MZS983364:MZS983498 NJO983364:NJO983498 NTK983364:NTK983498 ODG983364:ODG983498 ONC983364:ONC983498 OWY983364:OWY983498 PGU983364:PGU983498 PQQ983364:PQQ983498 QAM983364:QAM983498 QKI983364:QKI983498 QUE983364:QUE983498 REA983364:REA983498 RNW983364:RNW983498 RXS983364:RXS983498 SHO983364:SHO983498 SRK983364:SRK983498 TBG983364:TBG983498 TLC983364:TLC983498 TUY983364:TUY983498 UEU983364:UEU983498 UOQ983364:UOQ983498 UYM983364:UYM983498 VII983364:VII983498 VSE983364:VSE983498 WCA983364:WCA983498 WLW983364:WLW983498 WVS983364:WVS983498 WVS664:WVS745 WLW664:WLW745 WCA664:WCA745 VSE664:VSE745 VII664:VII745 UYM664:UYM745 UOQ664:UOQ745 UEU664:UEU745 TUY664:TUY745 TLC664:TLC745 TBG664:TBG745 SRK664:SRK745 SHO664:SHO745 RXS664:RXS745 RNW664:RNW745 REA664:REA745 QUE664:QUE745 QKI664:QKI745 QAM664:QAM745 PQQ664:PQQ745 PGU664:PGU745 OWY664:OWY745 ONC664:ONC745 ODG664:ODG745 NTK664:NTK745 NJO664:NJO745 MZS664:MZS745 MPW664:MPW745 MGA664:MGA745 LWE664:LWE745 LMI664:LMI745 LCM664:LCM745 KSQ664:KSQ745 KIU664:KIU745 JYY664:JYY745 JPC664:JPC745 JFG664:JFG745 IVK664:IVK745 ILO664:ILO745 IBS664:IBS745 HRW664:HRW745 HIA664:HIA745 GYE664:GYE745 GOI664:GOI745 GEM664:GEM745 FUQ664:FUQ745 FKU664:FKU745 FAY664:FAY745 ERC664:ERC745 EHG664:EHG745 DXK664:DXK745 DNO664:DNO745 DDS664:DDS745 CTW664:CTW745 CKA664:CKA745 CAE664:CAE745 BQI664:BQI745 BGM664:BGM745 AWQ664:AWQ745 AMU664:AMU745 ACY664:ACY745 TC664:TC745 JG664:JG745 WVS564:WVS650 WLW564:WLW650 WCA564:WCA650 VSE564:VSE650 VII564:VII650 UYM564:UYM650 UOQ564:UOQ650 UEU564:UEU650 TUY564:TUY650 TLC564:TLC650 TBG564:TBG650 SRK564:SRK650 SHO564:SHO650 RXS564:RXS650 RNW564:RNW650 REA564:REA650 QUE564:QUE650 QKI564:QKI650 QAM564:QAM650 PQQ564:PQQ650 PGU564:PGU650 OWY564:OWY650 ONC564:ONC650 ODG564:ODG650 NTK564:NTK650 NJO564:NJO650 MZS564:MZS650 MPW564:MPW650 MGA564:MGA650 LWE564:LWE650 LMI564:LMI650 LCM564:LCM650 KSQ564:KSQ650 KIU564:KIU650 JYY564:JYY650 JPC564:JPC650 JFG564:JFG650 IVK564:IVK650 ILO564:ILO650 IBS564:IBS650 HRW564:HRW650 HIA564:HIA650 GYE564:GYE650 GOI564:GOI650 GEM564:GEM650 FUQ564:FUQ650 FKU564:FKU650 FAY564:FAY650 ERC564:ERC650 EHG564:EHG650 DXK564:DXK650 DNO564:DNO650 DDS564:DDS650 CTW564:CTW650 CKA564:CKA650 CAE564:CAE650 BQI564:BQI650 BGM564:BGM650 AWQ564:AWQ650 AMU564:AMU650 ACY564:ACY650 TC564:TC650 JG564:JG650 K564:K650 K801:K65845 WVS801:WVS65845 WLW801:WLW65845 WCA801:WCA65845 VSE801:VSE65845 VII801:VII65845 UYM801:UYM65845 UOQ801:UOQ65845 UEU801:UEU65845 TUY801:TUY65845 TLC801:TLC65845 TBG801:TBG65845 SRK801:SRK65845 SHO801:SHO65845 RXS801:RXS65845 RNW801:RNW65845 REA801:REA65845 QUE801:QUE65845 QKI801:QKI65845 QAM801:QAM65845 PQQ801:PQQ65845 PGU801:PGU65845 OWY801:OWY65845 ONC801:ONC65845 ODG801:ODG65845 NTK801:NTK65845 NJO801:NJO65845 MZS801:MZS65845 MPW801:MPW65845 MGA801:MGA65845 LWE801:LWE65845 LMI801:LMI65845 LCM801:LCM65845 KSQ801:KSQ65845 KIU801:KIU65845 JYY801:JYY65845 JPC801:JPC65845 JFG801:JFG65845 IVK801:IVK65845 ILO801:ILO65845 IBS801:IBS65845 HRW801:HRW65845 HIA801:HIA65845 GYE801:GYE65845 GOI801:GOI65845 GEM801:GEM65845 FUQ801:FUQ65845 FKU801:FKU65845 FAY801:FAY65845 ERC801:ERC65845 EHG801:EHG65845 DXK801:DXK65845 DNO801:DNO65845 DDS801:DDS65845 CTW801:CTW65845 CKA801:CKA65845 CAE801:CAE65845 BQI801:BQI65845 BGM801:BGM65845 AWQ801:AWQ65845 AMU801:AMU65845 ACY801:ACY65845 TC801:TC65845 JG801:JG65845">
      <formula1>x</formula1>
    </dataValidation>
    <dataValidation type="list" allowBlank="1" showInputMessage="1" showErrorMessage="1" promptTitle="Case" prompt="Le &quot;x&quot; permet de signaler que l'action est concernée par ce thème &quot;Indicateurs&quot;" sqref="H66336:H131381 JD66336:JD131381 SZ66336:SZ131381 ACV66336:ACV131381 AMR66336:AMR131381 AWN66336:AWN131381 BGJ66336:BGJ131381 BQF66336:BQF131381 CAB66336:CAB131381 CJX66336:CJX131381 CTT66336:CTT131381 DDP66336:DDP131381 DNL66336:DNL131381 DXH66336:DXH131381 EHD66336:EHD131381 EQZ66336:EQZ131381 FAV66336:FAV131381 FKR66336:FKR131381 FUN66336:FUN131381 GEJ66336:GEJ131381 GOF66336:GOF131381 GYB66336:GYB131381 HHX66336:HHX131381 HRT66336:HRT131381 IBP66336:IBP131381 ILL66336:ILL131381 IVH66336:IVH131381 JFD66336:JFD131381 JOZ66336:JOZ131381 JYV66336:JYV131381 KIR66336:KIR131381 KSN66336:KSN131381 LCJ66336:LCJ131381 LMF66336:LMF131381 LWB66336:LWB131381 MFX66336:MFX131381 MPT66336:MPT131381 MZP66336:MZP131381 NJL66336:NJL131381 NTH66336:NTH131381 ODD66336:ODD131381 OMZ66336:OMZ131381 OWV66336:OWV131381 PGR66336:PGR131381 PQN66336:PQN131381 QAJ66336:QAJ131381 QKF66336:QKF131381 QUB66336:QUB131381 RDX66336:RDX131381 RNT66336:RNT131381 RXP66336:RXP131381 SHL66336:SHL131381 SRH66336:SRH131381 TBD66336:TBD131381 TKZ66336:TKZ131381 TUV66336:TUV131381 UER66336:UER131381 UON66336:UON131381 UYJ66336:UYJ131381 VIF66336:VIF131381 VSB66336:VSB131381 WBX66336:WBX131381 WLT66336:WLT131381 WVP66336:WVP131381 H131872:H196917 JD131872:JD196917 SZ131872:SZ196917 ACV131872:ACV196917 AMR131872:AMR196917 AWN131872:AWN196917 BGJ131872:BGJ196917 BQF131872:BQF196917 CAB131872:CAB196917 CJX131872:CJX196917 CTT131872:CTT196917 DDP131872:DDP196917 DNL131872:DNL196917 DXH131872:DXH196917 EHD131872:EHD196917 EQZ131872:EQZ196917 FAV131872:FAV196917 FKR131872:FKR196917 FUN131872:FUN196917 GEJ131872:GEJ196917 GOF131872:GOF196917 GYB131872:GYB196917 HHX131872:HHX196917 HRT131872:HRT196917 IBP131872:IBP196917 ILL131872:ILL196917 IVH131872:IVH196917 JFD131872:JFD196917 JOZ131872:JOZ196917 JYV131872:JYV196917 KIR131872:KIR196917 KSN131872:KSN196917 LCJ131872:LCJ196917 LMF131872:LMF196917 LWB131872:LWB196917 MFX131872:MFX196917 MPT131872:MPT196917 MZP131872:MZP196917 NJL131872:NJL196917 NTH131872:NTH196917 ODD131872:ODD196917 OMZ131872:OMZ196917 OWV131872:OWV196917 PGR131872:PGR196917 PQN131872:PQN196917 QAJ131872:QAJ196917 QKF131872:QKF196917 QUB131872:QUB196917 RDX131872:RDX196917 RNT131872:RNT196917 RXP131872:RXP196917 SHL131872:SHL196917 SRH131872:SRH196917 TBD131872:TBD196917 TKZ131872:TKZ196917 TUV131872:TUV196917 UER131872:UER196917 UON131872:UON196917 UYJ131872:UYJ196917 VIF131872:VIF196917 VSB131872:VSB196917 WBX131872:WBX196917 WLT131872:WLT196917 WVP131872:WVP196917 H197408:H262453 JD197408:JD262453 SZ197408:SZ262453 ACV197408:ACV262453 AMR197408:AMR262453 AWN197408:AWN262453 BGJ197408:BGJ262453 BQF197408:BQF262453 CAB197408:CAB262453 CJX197408:CJX262453 CTT197408:CTT262453 DDP197408:DDP262453 DNL197408:DNL262453 DXH197408:DXH262453 EHD197408:EHD262453 EQZ197408:EQZ262453 FAV197408:FAV262453 FKR197408:FKR262453 FUN197408:FUN262453 GEJ197408:GEJ262453 GOF197408:GOF262453 GYB197408:GYB262453 HHX197408:HHX262453 HRT197408:HRT262453 IBP197408:IBP262453 ILL197408:ILL262453 IVH197408:IVH262453 JFD197408:JFD262453 JOZ197408:JOZ262453 JYV197408:JYV262453 KIR197408:KIR262453 KSN197408:KSN262453 LCJ197408:LCJ262453 LMF197408:LMF262453 LWB197408:LWB262453 MFX197408:MFX262453 MPT197408:MPT262453 MZP197408:MZP262453 NJL197408:NJL262453 NTH197408:NTH262453 ODD197408:ODD262453 OMZ197408:OMZ262453 OWV197408:OWV262453 PGR197408:PGR262453 PQN197408:PQN262453 QAJ197408:QAJ262453 QKF197408:QKF262453 QUB197408:QUB262453 RDX197408:RDX262453 RNT197408:RNT262453 RXP197408:RXP262453 SHL197408:SHL262453 SRH197408:SRH262453 TBD197408:TBD262453 TKZ197408:TKZ262453 TUV197408:TUV262453 UER197408:UER262453 UON197408:UON262453 UYJ197408:UYJ262453 VIF197408:VIF262453 VSB197408:VSB262453 WBX197408:WBX262453 WLT197408:WLT262453 WVP197408:WVP262453 H262944:H327989 JD262944:JD327989 SZ262944:SZ327989 ACV262944:ACV327989 AMR262944:AMR327989 AWN262944:AWN327989 BGJ262944:BGJ327989 BQF262944:BQF327989 CAB262944:CAB327989 CJX262944:CJX327989 CTT262944:CTT327989 DDP262944:DDP327989 DNL262944:DNL327989 DXH262944:DXH327989 EHD262944:EHD327989 EQZ262944:EQZ327989 FAV262944:FAV327989 FKR262944:FKR327989 FUN262944:FUN327989 GEJ262944:GEJ327989 GOF262944:GOF327989 GYB262944:GYB327989 HHX262944:HHX327989 HRT262944:HRT327989 IBP262944:IBP327989 ILL262944:ILL327989 IVH262944:IVH327989 JFD262944:JFD327989 JOZ262944:JOZ327989 JYV262944:JYV327989 KIR262944:KIR327989 KSN262944:KSN327989 LCJ262944:LCJ327989 LMF262944:LMF327989 LWB262944:LWB327989 MFX262944:MFX327989 MPT262944:MPT327989 MZP262944:MZP327989 NJL262944:NJL327989 NTH262944:NTH327989 ODD262944:ODD327989 OMZ262944:OMZ327989 OWV262944:OWV327989 PGR262944:PGR327989 PQN262944:PQN327989 QAJ262944:QAJ327989 QKF262944:QKF327989 QUB262944:QUB327989 RDX262944:RDX327989 RNT262944:RNT327989 RXP262944:RXP327989 SHL262944:SHL327989 SRH262944:SRH327989 TBD262944:TBD327989 TKZ262944:TKZ327989 TUV262944:TUV327989 UER262944:UER327989 UON262944:UON327989 UYJ262944:UYJ327989 VIF262944:VIF327989 VSB262944:VSB327989 WBX262944:WBX327989 WLT262944:WLT327989 WVP262944:WVP327989 H328480:H393525 JD328480:JD393525 SZ328480:SZ393525 ACV328480:ACV393525 AMR328480:AMR393525 AWN328480:AWN393525 BGJ328480:BGJ393525 BQF328480:BQF393525 CAB328480:CAB393525 CJX328480:CJX393525 CTT328480:CTT393525 DDP328480:DDP393525 DNL328480:DNL393525 DXH328480:DXH393525 EHD328480:EHD393525 EQZ328480:EQZ393525 FAV328480:FAV393525 FKR328480:FKR393525 FUN328480:FUN393525 GEJ328480:GEJ393525 GOF328480:GOF393525 GYB328480:GYB393525 HHX328480:HHX393525 HRT328480:HRT393525 IBP328480:IBP393525 ILL328480:ILL393525 IVH328480:IVH393525 JFD328480:JFD393525 JOZ328480:JOZ393525 JYV328480:JYV393525 KIR328480:KIR393525 KSN328480:KSN393525 LCJ328480:LCJ393525 LMF328480:LMF393525 LWB328480:LWB393525 MFX328480:MFX393525 MPT328480:MPT393525 MZP328480:MZP393525 NJL328480:NJL393525 NTH328480:NTH393525 ODD328480:ODD393525 OMZ328480:OMZ393525 OWV328480:OWV393525 PGR328480:PGR393525 PQN328480:PQN393525 QAJ328480:QAJ393525 QKF328480:QKF393525 QUB328480:QUB393525 RDX328480:RDX393525 RNT328480:RNT393525 RXP328480:RXP393525 SHL328480:SHL393525 SRH328480:SRH393525 TBD328480:TBD393525 TKZ328480:TKZ393525 TUV328480:TUV393525 UER328480:UER393525 UON328480:UON393525 UYJ328480:UYJ393525 VIF328480:VIF393525 VSB328480:VSB393525 WBX328480:WBX393525 WLT328480:WLT393525 WVP328480:WVP393525 H394016:H459061 JD394016:JD459061 SZ394016:SZ459061 ACV394016:ACV459061 AMR394016:AMR459061 AWN394016:AWN459061 BGJ394016:BGJ459061 BQF394016:BQF459061 CAB394016:CAB459061 CJX394016:CJX459061 CTT394016:CTT459061 DDP394016:DDP459061 DNL394016:DNL459061 DXH394016:DXH459061 EHD394016:EHD459061 EQZ394016:EQZ459061 FAV394016:FAV459061 FKR394016:FKR459061 FUN394016:FUN459061 GEJ394016:GEJ459061 GOF394016:GOF459061 GYB394016:GYB459061 HHX394016:HHX459061 HRT394016:HRT459061 IBP394016:IBP459061 ILL394016:ILL459061 IVH394016:IVH459061 JFD394016:JFD459061 JOZ394016:JOZ459061 JYV394016:JYV459061 KIR394016:KIR459061 KSN394016:KSN459061 LCJ394016:LCJ459061 LMF394016:LMF459061 LWB394016:LWB459061 MFX394016:MFX459061 MPT394016:MPT459061 MZP394016:MZP459061 NJL394016:NJL459061 NTH394016:NTH459061 ODD394016:ODD459061 OMZ394016:OMZ459061 OWV394016:OWV459061 PGR394016:PGR459061 PQN394016:PQN459061 QAJ394016:QAJ459061 QKF394016:QKF459061 QUB394016:QUB459061 RDX394016:RDX459061 RNT394016:RNT459061 RXP394016:RXP459061 SHL394016:SHL459061 SRH394016:SRH459061 TBD394016:TBD459061 TKZ394016:TKZ459061 TUV394016:TUV459061 UER394016:UER459061 UON394016:UON459061 UYJ394016:UYJ459061 VIF394016:VIF459061 VSB394016:VSB459061 WBX394016:WBX459061 WLT394016:WLT459061 WVP394016:WVP459061 H459552:H524597 JD459552:JD524597 SZ459552:SZ524597 ACV459552:ACV524597 AMR459552:AMR524597 AWN459552:AWN524597 BGJ459552:BGJ524597 BQF459552:BQF524597 CAB459552:CAB524597 CJX459552:CJX524597 CTT459552:CTT524597 DDP459552:DDP524597 DNL459552:DNL524597 DXH459552:DXH524597 EHD459552:EHD524597 EQZ459552:EQZ524597 FAV459552:FAV524597 FKR459552:FKR524597 FUN459552:FUN524597 GEJ459552:GEJ524597 GOF459552:GOF524597 GYB459552:GYB524597 HHX459552:HHX524597 HRT459552:HRT524597 IBP459552:IBP524597 ILL459552:ILL524597 IVH459552:IVH524597 JFD459552:JFD524597 JOZ459552:JOZ524597 JYV459552:JYV524597 KIR459552:KIR524597 KSN459552:KSN524597 LCJ459552:LCJ524597 LMF459552:LMF524597 LWB459552:LWB524597 MFX459552:MFX524597 MPT459552:MPT524597 MZP459552:MZP524597 NJL459552:NJL524597 NTH459552:NTH524597 ODD459552:ODD524597 OMZ459552:OMZ524597 OWV459552:OWV524597 PGR459552:PGR524597 PQN459552:PQN524597 QAJ459552:QAJ524597 QKF459552:QKF524597 QUB459552:QUB524597 RDX459552:RDX524597 RNT459552:RNT524597 RXP459552:RXP524597 SHL459552:SHL524597 SRH459552:SRH524597 TBD459552:TBD524597 TKZ459552:TKZ524597 TUV459552:TUV524597 UER459552:UER524597 UON459552:UON524597 UYJ459552:UYJ524597 VIF459552:VIF524597 VSB459552:VSB524597 WBX459552:WBX524597 WLT459552:WLT524597 WVP459552:WVP524597 H525088:H590133 JD525088:JD590133 SZ525088:SZ590133 ACV525088:ACV590133 AMR525088:AMR590133 AWN525088:AWN590133 BGJ525088:BGJ590133 BQF525088:BQF590133 CAB525088:CAB590133 CJX525088:CJX590133 CTT525088:CTT590133 DDP525088:DDP590133 DNL525088:DNL590133 DXH525088:DXH590133 EHD525088:EHD590133 EQZ525088:EQZ590133 FAV525088:FAV590133 FKR525088:FKR590133 FUN525088:FUN590133 GEJ525088:GEJ590133 GOF525088:GOF590133 GYB525088:GYB590133 HHX525088:HHX590133 HRT525088:HRT590133 IBP525088:IBP590133 ILL525088:ILL590133 IVH525088:IVH590133 JFD525088:JFD590133 JOZ525088:JOZ590133 JYV525088:JYV590133 KIR525088:KIR590133 KSN525088:KSN590133 LCJ525088:LCJ590133 LMF525088:LMF590133 LWB525088:LWB590133 MFX525088:MFX590133 MPT525088:MPT590133 MZP525088:MZP590133 NJL525088:NJL590133 NTH525088:NTH590133 ODD525088:ODD590133 OMZ525088:OMZ590133 OWV525088:OWV590133 PGR525088:PGR590133 PQN525088:PQN590133 QAJ525088:QAJ590133 QKF525088:QKF590133 QUB525088:QUB590133 RDX525088:RDX590133 RNT525088:RNT590133 RXP525088:RXP590133 SHL525088:SHL590133 SRH525088:SRH590133 TBD525088:TBD590133 TKZ525088:TKZ590133 TUV525088:TUV590133 UER525088:UER590133 UON525088:UON590133 UYJ525088:UYJ590133 VIF525088:VIF590133 VSB525088:VSB590133 WBX525088:WBX590133 WLT525088:WLT590133 WVP525088:WVP590133 H590624:H655669 JD590624:JD655669 SZ590624:SZ655669 ACV590624:ACV655669 AMR590624:AMR655669 AWN590624:AWN655669 BGJ590624:BGJ655669 BQF590624:BQF655669 CAB590624:CAB655669 CJX590624:CJX655669 CTT590624:CTT655669 DDP590624:DDP655669 DNL590624:DNL655669 DXH590624:DXH655669 EHD590624:EHD655669 EQZ590624:EQZ655669 FAV590624:FAV655669 FKR590624:FKR655669 FUN590624:FUN655669 GEJ590624:GEJ655669 GOF590624:GOF655669 GYB590624:GYB655669 HHX590624:HHX655669 HRT590624:HRT655669 IBP590624:IBP655669 ILL590624:ILL655669 IVH590624:IVH655669 JFD590624:JFD655669 JOZ590624:JOZ655669 JYV590624:JYV655669 KIR590624:KIR655669 KSN590624:KSN655669 LCJ590624:LCJ655669 LMF590624:LMF655669 LWB590624:LWB655669 MFX590624:MFX655669 MPT590624:MPT655669 MZP590624:MZP655669 NJL590624:NJL655669 NTH590624:NTH655669 ODD590624:ODD655669 OMZ590624:OMZ655669 OWV590624:OWV655669 PGR590624:PGR655669 PQN590624:PQN655669 QAJ590624:QAJ655669 QKF590624:QKF655669 QUB590624:QUB655669 RDX590624:RDX655669 RNT590624:RNT655669 RXP590624:RXP655669 SHL590624:SHL655669 SRH590624:SRH655669 TBD590624:TBD655669 TKZ590624:TKZ655669 TUV590624:TUV655669 UER590624:UER655669 UON590624:UON655669 UYJ590624:UYJ655669 VIF590624:VIF655669 VSB590624:VSB655669 WBX590624:WBX655669 WLT590624:WLT655669 WVP590624:WVP655669 H656160:H721205 JD656160:JD721205 SZ656160:SZ721205 ACV656160:ACV721205 AMR656160:AMR721205 AWN656160:AWN721205 BGJ656160:BGJ721205 BQF656160:BQF721205 CAB656160:CAB721205 CJX656160:CJX721205 CTT656160:CTT721205 DDP656160:DDP721205 DNL656160:DNL721205 DXH656160:DXH721205 EHD656160:EHD721205 EQZ656160:EQZ721205 FAV656160:FAV721205 FKR656160:FKR721205 FUN656160:FUN721205 GEJ656160:GEJ721205 GOF656160:GOF721205 GYB656160:GYB721205 HHX656160:HHX721205 HRT656160:HRT721205 IBP656160:IBP721205 ILL656160:ILL721205 IVH656160:IVH721205 JFD656160:JFD721205 JOZ656160:JOZ721205 JYV656160:JYV721205 KIR656160:KIR721205 KSN656160:KSN721205 LCJ656160:LCJ721205 LMF656160:LMF721205 LWB656160:LWB721205 MFX656160:MFX721205 MPT656160:MPT721205 MZP656160:MZP721205 NJL656160:NJL721205 NTH656160:NTH721205 ODD656160:ODD721205 OMZ656160:OMZ721205 OWV656160:OWV721205 PGR656160:PGR721205 PQN656160:PQN721205 QAJ656160:QAJ721205 QKF656160:QKF721205 QUB656160:QUB721205 RDX656160:RDX721205 RNT656160:RNT721205 RXP656160:RXP721205 SHL656160:SHL721205 SRH656160:SRH721205 TBD656160:TBD721205 TKZ656160:TKZ721205 TUV656160:TUV721205 UER656160:UER721205 UON656160:UON721205 UYJ656160:UYJ721205 VIF656160:VIF721205 VSB656160:VSB721205 WBX656160:WBX721205 WLT656160:WLT721205 WVP656160:WVP721205 H721696:H786741 JD721696:JD786741 SZ721696:SZ786741 ACV721696:ACV786741 AMR721696:AMR786741 AWN721696:AWN786741 BGJ721696:BGJ786741 BQF721696:BQF786741 CAB721696:CAB786741 CJX721696:CJX786741 CTT721696:CTT786741 DDP721696:DDP786741 DNL721696:DNL786741 DXH721696:DXH786741 EHD721696:EHD786741 EQZ721696:EQZ786741 FAV721696:FAV786741 FKR721696:FKR786741 FUN721696:FUN786741 GEJ721696:GEJ786741 GOF721696:GOF786741 GYB721696:GYB786741 HHX721696:HHX786741 HRT721696:HRT786741 IBP721696:IBP786741 ILL721696:ILL786741 IVH721696:IVH786741 JFD721696:JFD786741 JOZ721696:JOZ786741 JYV721696:JYV786741 KIR721696:KIR786741 KSN721696:KSN786741 LCJ721696:LCJ786741 LMF721696:LMF786741 LWB721696:LWB786741 MFX721696:MFX786741 MPT721696:MPT786741 MZP721696:MZP786741 NJL721696:NJL786741 NTH721696:NTH786741 ODD721696:ODD786741 OMZ721696:OMZ786741 OWV721696:OWV786741 PGR721696:PGR786741 PQN721696:PQN786741 QAJ721696:QAJ786741 QKF721696:QKF786741 QUB721696:QUB786741 RDX721696:RDX786741 RNT721696:RNT786741 RXP721696:RXP786741 SHL721696:SHL786741 SRH721696:SRH786741 TBD721696:TBD786741 TKZ721696:TKZ786741 TUV721696:TUV786741 UER721696:UER786741 UON721696:UON786741 UYJ721696:UYJ786741 VIF721696:VIF786741 VSB721696:VSB786741 WBX721696:WBX786741 WLT721696:WLT786741 WVP721696:WVP786741 H787232:H852277 JD787232:JD852277 SZ787232:SZ852277 ACV787232:ACV852277 AMR787232:AMR852277 AWN787232:AWN852277 BGJ787232:BGJ852277 BQF787232:BQF852277 CAB787232:CAB852277 CJX787232:CJX852277 CTT787232:CTT852277 DDP787232:DDP852277 DNL787232:DNL852277 DXH787232:DXH852277 EHD787232:EHD852277 EQZ787232:EQZ852277 FAV787232:FAV852277 FKR787232:FKR852277 FUN787232:FUN852277 GEJ787232:GEJ852277 GOF787232:GOF852277 GYB787232:GYB852277 HHX787232:HHX852277 HRT787232:HRT852277 IBP787232:IBP852277 ILL787232:ILL852277 IVH787232:IVH852277 JFD787232:JFD852277 JOZ787232:JOZ852277 JYV787232:JYV852277 KIR787232:KIR852277 KSN787232:KSN852277 LCJ787232:LCJ852277 LMF787232:LMF852277 LWB787232:LWB852277 MFX787232:MFX852277 MPT787232:MPT852277 MZP787232:MZP852277 NJL787232:NJL852277 NTH787232:NTH852277 ODD787232:ODD852277 OMZ787232:OMZ852277 OWV787232:OWV852277 PGR787232:PGR852277 PQN787232:PQN852277 QAJ787232:QAJ852277 QKF787232:QKF852277 QUB787232:QUB852277 RDX787232:RDX852277 RNT787232:RNT852277 RXP787232:RXP852277 SHL787232:SHL852277 SRH787232:SRH852277 TBD787232:TBD852277 TKZ787232:TKZ852277 TUV787232:TUV852277 UER787232:UER852277 UON787232:UON852277 UYJ787232:UYJ852277 VIF787232:VIF852277 VSB787232:VSB852277 WBX787232:WBX852277 WLT787232:WLT852277 WVP787232:WVP852277 H852768:H917813 JD852768:JD917813 SZ852768:SZ917813 ACV852768:ACV917813 AMR852768:AMR917813 AWN852768:AWN917813 BGJ852768:BGJ917813 BQF852768:BQF917813 CAB852768:CAB917813 CJX852768:CJX917813 CTT852768:CTT917813 DDP852768:DDP917813 DNL852768:DNL917813 DXH852768:DXH917813 EHD852768:EHD917813 EQZ852768:EQZ917813 FAV852768:FAV917813 FKR852768:FKR917813 FUN852768:FUN917813 GEJ852768:GEJ917813 GOF852768:GOF917813 GYB852768:GYB917813 HHX852768:HHX917813 HRT852768:HRT917813 IBP852768:IBP917813 ILL852768:ILL917813 IVH852768:IVH917813 JFD852768:JFD917813 JOZ852768:JOZ917813 JYV852768:JYV917813 KIR852768:KIR917813 KSN852768:KSN917813 LCJ852768:LCJ917813 LMF852768:LMF917813 LWB852768:LWB917813 MFX852768:MFX917813 MPT852768:MPT917813 MZP852768:MZP917813 NJL852768:NJL917813 NTH852768:NTH917813 ODD852768:ODD917813 OMZ852768:OMZ917813 OWV852768:OWV917813 PGR852768:PGR917813 PQN852768:PQN917813 QAJ852768:QAJ917813 QKF852768:QKF917813 QUB852768:QUB917813 RDX852768:RDX917813 RNT852768:RNT917813 RXP852768:RXP917813 SHL852768:SHL917813 SRH852768:SRH917813 TBD852768:TBD917813 TKZ852768:TKZ917813 TUV852768:TUV917813 UER852768:UER917813 UON852768:UON917813 UYJ852768:UYJ917813 VIF852768:VIF917813 VSB852768:VSB917813 WBX852768:WBX917813 WLT852768:WLT917813 WVP852768:WVP917813 H918304:H983349 JD918304:JD983349 SZ918304:SZ983349 ACV918304:ACV983349 AMR918304:AMR983349 AWN918304:AWN983349 BGJ918304:BGJ983349 BQF918304:BQF983349 CAB918304:CAB983349 CJX918304:CJX983349 CTT918304:CTT983349 DDP918304:DDP983349 DNL918304:DNL983349 DXH918304:DXH983349 EHD918304:EHD983349 EQZ918304:EQZ983349 FAV918304:FAV983349 FKR918304:FKR983349 FUN918304:FUN983349 GEJ918304:GEJ983349 GOF918304:GOF983349 GYB918304:GYB983349 HHX918304:HHX983349 HRT918304:HRT983349 IBP918304:IBP983349 ILL918304:ILL983349 IVH918304:IVH983349 JFD918304:JFD983349 JOZ918304:JOZ983349 JYV918304:JYV983349 KIR918304:KIR983349 KSN918304:KSN983349 LCJ918304:LCJ983349 LMF918304:LMF983349 LWB918304:LWB983349 MFX918304:MFX983349 MPT918304:MPT983349 MZP918304:MZP983349 NJL918304:NJL983349 NTH918304:NTH983349 ODD918304:ODD983349 OMZ918304:OMZ983349 OWV918304:OWV983349 PGR918304:PGR983349 PQN918304:PQN983349 QAJ918304:QAJ983349 QKF918304:QKF983349 QUB918304:QUB983349 RDX918304:RDX983349 RNT918304:RNT983349 RXP918304:RXP983349 SHL918304:SHL983349 SRH918304:SRH983349 TBD918304:TBD983349 TKZ918304:TKZ983349 TUV918304:TUV983349 UER918304:UER983349 UON918304:UON983349 UYJ918304:UYJ983349 VIF918304:VIF983349 VSB918304:VSB983349 WBX918304:WBX983349 WLT918304:WLT983349 WVP918304:WVP983349 H983840:H1048576 JD983840:JD1048576 SZ983840:SZ1048576 ACV983840:ACV1048576 AMR983840:AMR1048576 AWN983840:AWN1048576 BGJ983840:BGJ1048576 BQF983840:BQF1048576 CAB983840:CAB1048576 CJX983840:CJX1048576 CTT983840:CTT1048576 DDP983840:DDP1048576 DNL983840:DNL1048576 DXH983840:DXH1048576 EHD983840:EHD1048576 EQZ983840:EQZ1048576 FAV983840:FAV1048576 FKR983840:FKR1048576 FUN983840:FUN1048576 GEJ983840:GEJ1048576 GOF983840:GOF1048576 GYB983840:GYB1048576 HHX983840:HHX1048576 HRT983840:HRT1048576 IBP983840:IBP1048576 ILL983840:ILL1048576 IVH983840:IVH1048576 JFD983840:JFD1048576 JOZ983840:JOZ1048576 JYV983840:JYV1048576 KIR983840:KIR1048576 KSN983840:KSN1048576 LCJ983840:LCJ1048576 LMF983840:LMF1048576 LWB983840:LWB1048576 MFX983840:MFX1048576 MPT983840:MPT1048576 MZP983840:MZP1048576 NJL983840:NJL1048576 NTH983840:NTH1048576 ODD983840:ODD1048576 OMZ983840:OMZ1048576 OWV983840:OWV1048576 PGR983840:PGR1048576 PQN983840:PQN1048576 QAJ983840:QAJ1048576 QKF983840:QKF1048576 QUB983840:QUB1048576 RDX983840:RDX1048576 RNT983840:RNT1048576 RXP983840:RXP1048576 SHL983840:SHL1048576 SRH983840:SRH1048576 TBD983840:TBD1048576 TKZ983840:TKZ1048576 TUV983840:TUV1048576 UER983840:UER1048576 UON983840:UON1048576 UYJ983840:UYJ1048576 VIF983840:VIF1048576 VSB983840:VSB1048576 WBX983840:WBX1048576 WLT983840:WLT1048576 WVP983840:WVP1048576 H479:H547 JD479:JD547 SZ479:SZ547 ACV479:ACV547 AMR479:AMR547 AWN479:AWN547 BGJ479:BGJ547 BQF479:BQF547 CAB479:CAB547 CJX479:CJX547 CTT479:CTT547 DDP479:DDP547 DNL479:DNL547 DXH479:DXH547 EHD479:EHD547 EQZ479:EQZ547 FAV479:FAV547 FKR479:FKR547 FUN479:FUN547 GEJ479:GEJ547 GOF479:GOF547 GYB479:GYB547 HHX479:HHX547 HRT479:HRT547 IBP479:IBP547 ILL479:ILL547 IVH479:IVH547 JFD479:JFD547 JOZ479:JOZ547 JYV479:JYV547 KIR479:KIR547 KSN479:KSN547 LCJ479:LCJ547 LMF479:LMF547 LWB479:LWB547 MFX479:MFX547 MPT479:MPT547 MZP479:MZP547 NJL479:NJL547 NTH479:NTH547 ODD479:ODD547 OMZ479:OMZ547 OWV479:OWV547 PGR479:PGR547 PQN479:PQN547 QAJ479:QAJ547 QKF479:QKF547 QUB479:QUB547 RDX479:RDX547 RNT479:RNT547 RXP479:RXP547 SHL479:SHL547 SRH479:SRH547 TBD479:TBD547 TKZ479:TKZ547 TUV479:TUV547 UER479:UER547 UON479:UON547 UYJ479:UYJ547 VIF479:VIF547 VSB479:VSB547 WBX479:WBX547 WLT479:WLT547 WVP479:WVP547 H66005:H66073 JD66005:JD66073 SZ66005:SZ66073 ACV66005:ACV66073 AMR66005:AMR66073 AWN66005:AWN66073 BGJ66005:BGJ66073 BQF66005:BQF66073 CAB66005:CAB66073 CJX66005:CJX66073 CTT66005:CTT66073 DDP66005:DDP66073 DNL66005:DNL66073 DXH66005:DXH66073 EHD66005:EHD66073 EQZ66005:EQZ66073 FAV66005:FAV66073 FKR66005:FKR66073 FUN66005:FUN66073 GEJ66005:GEJ66073 GOF66005:GOF66073 GYB66005:GYB66073 HHX66005:HHX66073 HRT66005:HRT66073 IBP66005:IBP66073 ILL66005:ILL66073 IVH66005:IVH66073 JFD66005:JFD66073 JOZ66005:JOZ66073 JYV66005:JYV66073 KIR66005:KIR66073 KSN66005:KSN66073 LCJ66005:LCJ66073 LMF66005:LMF66073 LWB66005:LWB66073 MFX66005:MFX66073 MPT66005:MPT66073 MZP66005:MZP66073 NJL66005:NJL66073 NTH66005:NTH66073 ODD66005:ODD66073 OMZ66005:OMZ66073 OWV66005:OWV66073 PGR66005:PGR66073 PQN66005:PQN66073 QAJ66005:QAJ66073 QKF66005:QKF66073 QUB66005:QUB66073 RDX66005:RDX66073 RNT66005:RNT66073 RXP66005:RXP66073 SHL66005:SHL66073 SRH66005:SRH66073 TBD66005:TBD66073 TKZ66005:TKZ66073 TUV66005:TUV66073 UER66005:UER66073 UON66005:UON66073 UYJ66005:UYJ66073 VIF66005:VIF66073 VSB66005:VSB66073 WBX66005:WBX66073 WLT66005:WLT66073 WVP66005:WVP66073 H131541:H131609 JD131541:JD131609 SZ131541:SZ131609 ACV131541:ACV131609 AMR131541:AMR131609 AWN131541:AWN131609 BGJ131541:BGJ131609 BQF131541:BQF131609 CAB131541:CAB131609 CJX131541:CJX131609 CTT131541:CTT131609 DDP131541:DDP131609 DNL131541:DNL131609 DXH131541:DXH131609 EHD131541:EHD131609 EQZ131541:EQZ131609 FAV131541:FAV131609 FKR131541:FKR131609 FUN131541:FUN131609 GEJ131541:GEJ131609 GOF131541:GOF131609 GYB131541:GYB131609 HHX131541:HHX131609 HRT131541:HRT131609 IBP131541:IBP131609 ILL131541:ILL131609 IVH131541:IVH131609 JFD131541:JFD131609 JOZ131541:JOZ131609 JYV131541:JYV131609 KIR131541:KIR131609 KSN131541:KSN131609 LCJ131541:LCJ131609 LMF131541:LMF131609 LWB131541:LWB131609 MFX131541:MFX131609 MPT131541:MPT131609 MZP131541:MZP131609 NJL131541:NJL131609 NTH131541:NTH131609 ODD131541:ODD131609 OMZ131541:OMZ131609 OWV131541:OWV131609 PGR131541:PGR131609 PQN131541:PQN131609 QAJ131541:QAJ131609 QKF131541:QKF131609 QUB131541:QUB131609 RDX131541:RDX131609 RNT131541:RNT131609 RXP131541:RXP131609 SHL131541:SHL131609 SRH131541:SRH131609 TBD131541:TBD131609 TKZ131541:TKZ131609 TUV131541:TUV131609 UER131541:UER131609 UON131541:UON131609 UYJ131541:UYJ131609 VIF131541:VIF131609 VSB131541:VSB131609 WBX131541:WBX131609 WLT131541:WLT131609 WVP131541:WVP131609 H197077:H197145 JD197077:JD197145 SZ197077:SZ197145 ACV197077:ACV197145 AMR197077:AMR197145 AWN197077:AWN197145 BGJ197077:BGJ197145 BQF197077:BQF197145 CAB197077:CAB197145 CJX197077:CJX197145 CTT197077:CTT197145 DDP197077:DDP197145 DNL197077:DNL197145 DXH197077:DXH197145 EHD197077:EHD197145 EQZ197077:EQZ197145 FAV197077:FAV197145 FKR197077:FKR197145 FUN197077:FUN197145 GEJ197077:GEJ197145 GOF197077:GOF197145 GYB197077:GYB197145 HHX197077:HHX197145 HRT197077:HRT197145 IBP197077:IBP197145 ILL197077:ILL197145 IVH197077:IVH197145 JFD197077:JFD197145 JOZ197077:JOZ197145 JYV197077:JYV197145 KIR197077:KIR197145 KSN197077:KSN197145 LCJ197077:LCJ197145 LMF197077:LMF197145 LWB197077:LWB197145 MFX197077:MFX197145 MPT197077:MPT197145 MZP197077:MZP197145 NJL197077:NJL197145 NTH197077:NTH197145 ODD197077:ODD197145 OMZ197077:OMZ197145 OWV197077:OWV197145 PGR197077:PGR197145 PQN197077:PQN197145 QAJ197077:QAJ197145 QKF197077:QKF197145 QUB197077:QUB197145 RDX197077:RDX197145 RNT197077:RNT197145 RXP197077:RXP197145 SHL197077:SHL197145 SRH197077:SRH197145 TBD197077:TBD197145 TKZ197077:TKZ197145 TUV197077:TUV197145 UER197077:UER197145 UON197077:UON197145 UYJ197077:UYJ197145 VIF197077:VIF197145 VSB197077:VSB197145 WBX197077:WBX197145 WLT197077:WLT197145 WVP197077:WVP197145 H262613:H262681 JD262613:JD262681 SZ262613:SZ262681 ACV262613:ACV262681 AMR262613:AMR262681 AWN262613:AWN262681 BGJ262613:BGJ262681 BQF262613:BQF262681 CAB262613:CAB262681 CJX262613:CJX262681 CTT262613:CTT262681 DDP262613:DDP262681 DNL262613:DNL262681 DXH262613:DXH262681 EHD262613:EHD262681 EQZ262613:EQZ262681 FAV262613:FAV262681 FKR262613:FKR262681 FUN262613:FUN262681 GEJ262613:GEJ262681 GOF262613:GOF262681 GYB262613:GYB262681 HHX262613:HHX262681 HRT262613:HRT262681 IBP262613:IBP262681 ILL262613:ILL262681 IVH262613:IVH262681 JFD262613:JFD262681 JOZ262613:JOZ262681 JYV262613:JYV262681 KIR262613:KIR262681 KSN262613:KSN262681 LCJ262613:LCJ262681 LMF262613:LMF262681 LWB262613:LWB262681 MFX262613:MFX262681 MPT262613:MPT262681 MZP262613:MZP262681 NJL262613:NJL262681 NTH262613:NTH262681 ODD262613:ODD262681 OMZ262613:OMZ262681 OWV262613:OWV262681 PGR262613:PGR262681 PQN262613:PQN262681 QAJ262613:QAJ262681 QKF262613:QKF262681 QUB262613:QUB262681 RDX262613:RDX262681 RNT262613:RNT262681 RXP262613:RXP262681 SHL262613:SHL262681 SRH262613:SRH262681 TBD262613:TBD262681 TKZ262613:TKZ262681 TUV262613:TUV262681 UER262613:UER262681 UON262613:UON262681 UYJ262613:UYJ262681 VIF262613:VIF262681 VSB262613:VSB262681 WBX262613:WBX262681 WLT262613:WLT262681 WVP262613:WVP262681 H328149:H328217 JD328149:JD328217 SZ328149:SZ328217 ACV328149:ACV328217 AMR328149:AMR328217 AWN328149:AWN328217 BGJ328149:BGJ328217 BQF328149:BQF328217 CAB328149:CAB328217 CJX328149:CJX328217 CTT328149:CTT328217 DDP328149:DDP328217 DNL328149:DNL328217 DXH328149:DXH328217 EHD328149:EHD328217 EQZ328149:EQZ328217 FAV328149:FAV328217 FKR328149:FKR328217 FUN328149:FUN328217 GEJ328149:GEJ328217 GOF328149:GOF328217 GYB328149:GYB328217 HHX328149:HHX328217 HRT328149:HRT328217 IBP328149:IBP328217 ILL328149:ILL328217 IVH328149:IVH328217 JFD328149:JFD328217 JOZ328149:JOZ328217 JYV328149:JYV328217 KIR328149:KIR328217 KSN328149:KSN328217 LCJ328149:LCJ328217 LMF328149:LMF328217 LWB328149:LWB328217 MFX328149:MFX328217 MPT328149:MPT328217 MZP328149:MZP328217 NJL328149:NJL328217 NTH328149:NTH328217 ODD328149:ODD328217 OMZ328149:OMZ328217 OWV328149:OWV328217 PGR328149:PGR328217 PQN328149:PQN328217 QAJ328149:QAJ328217 QKF328149:QKF328217 QUB328149:QUB328217 RDX328149:RDX328217 RNT328149:RNT328217 RXP328149:RXP328217 SHL328149:SHL328217 SRH328149:SRH328217 TBD328149:TBD328217 TKZ328149:TKZ328217 TUV328149:TUV328217 UER328149:UER328217 UON328149:UON328217 UYJ328149:UYJ328217 VIF328149:VIF328217 VSB328149:VSB328217 WBX328149:WBX328217 WLT328149:WLT328217 WVP328149:WVP328217 H393685:H393753 JD393685:JD393753 SZ393685:SZ393753 ACV393685:ACV393753 AMR393685:AMR393753 AWN393685:AWN393753 BGJ393685:BGJ393753 BQF393685:BQF393753 CAB393685:CAB393753 CJX393685:CJX393753 CTT393685:CTT393753 DDP393685:DDP393753 DNL393685:DNL393753 DXH393685:DXH393753 EHD393685:EHD393753 EQZ393685:EQZ393753 FAV393685:FAV393753 FKR393685:FKR393753 FUN393685:FUN393753 GEJ393685:GEJ393753 GOF393685:GOF393753 GYB393685:GYB393753 HHX393685:HHX393753 HRT393685:HRT393753 IBP393685:IBP393753 ILL393685:ILL393753 IVH393685:IVH393753 JFD393685:JFD393753 JOZ393685:JOZ393753 JYV393685:JYV393753 KIR393685:KIR393753 KSN393685:KSN393753 LCJ393685:LCJ393753 LMF393685:LMF393753 LWB393685:LWB393753 MFX393685:MFX393753 MPT393685:MPT393753 MZP393685:MZP393753 NJL393685:NJL393753 NTH393685:NTH393753 ODD393685:ODD393753 OMZ393685:OMZ393753 OWV393685:OWV393753 PGR393685:PGR393753 PQN393685:PQN393753 QAJ393685:QAJ393753 QKF393685:QKF393753 QUB393685:QUB393753 RDX393685:RDX393753 RNT393685:RNT393753 RXP393685:RXP393753 SHL393685:SHL393753 SRH393685:SRH393753 TBD393685:TBD393753 TKZ393685:TKZ393753 TUV393685:TUV393753 UER393685:UER393753 UON393685:UON393753 UYJ393685:UYJ393753 VIF393685:VIF393753 VSB393685:VSB393753 WBX393685:WBX393753 WLT393685:WLT393753 WVP393685:WVP393753 H459221:H459289 JD459221:JD459289 SZ459221:SZ459289 ACV459221:ACV459289 AMR459221:AMR459289 AWN459221:AWN459289 BGJ459221:BGJ459289 BQF459221:BQF459289 CAB459221:CAB459289 CJX459221:CJX459289 CTT459221:CTT459289 DDP459221:DDP459289 DNL459221:DNL459289 DXH459221:DXH459289 EHD459221:EHD459289 EQZ459221:EQZ459289 FAV459221:FAV459289 FKR459221:FKR459289 FUN459221:FUN459289 GEJ459221:GEJ459289 GOF459221:GOF459289 GYB459221:GYB459289 HHX459221:HHX459289 HRT459221:HRT459289 IBP459221:IBP459289 ILL459221:ILL459289 IVH459221:IVH459289 JFD459221:JFD459289 JOZ459221:JOZ459289 JYV459221:JYV459289 KIR459221:KIR459289 KSN459221:KSN459289 LCJ459221:LCJ459289 LMF459221:LMF459289 LWB459221:LWB459289 MFX459221:MFX459289 MPT459221:MPT459289 MZP459221:MZP459289 NJL459221:NJL459289 NTH459221:NTH459289 ODD459221:ODD459289 OMZ459221:OMZ459289 OWV459221:OWV459289 PGR459221:PGR459289 PQN459221:PQN459289 QAJ459221:QAJ459289 QKF459221:QKF459289 QUB459221:QUB459289 RDX459221:RDX459289 RNT459221:RNT459289 RXP459221:RXP459289 SHL459221:SHL459289 SRH459221:SRH459289 TBD459221:TBD459289 TKZ459221:TKZ459289 TUV459221:TUV459289 UER459221:UER459289 UON459221:UON459289 UYJ459221:UYJ459289 VIF459221:VIF459289 VSB459221:VSB459289 WBX459221:WBX459289 WLT459221:WLT459289 WVP459221:WVP459289 H524757:H524825 JD524757:JD524825 SZ524757:SZ524825 ACV524757:ACV524825 AMR524757:AMR524825 AWN524757:AWN524825 BGJ524757:BGJ524825 BQF524757:BQF524825 CAB524757:CAB524825 CJX524757:CJX524825 CTT524757:CTT524825 DDP524757:DDP524825 DNL524757:DNL524825 DXH524757:DXH524825 EHD524757:EHD524825 EQZ524757:EQZ524825 FAV524757:FAV524825 FKR524757:FKR524825 FUN524757:FUN524825 GEJ524757:GEJ524825 GOF524757:GOF524825 GYB524757:GYB524825 HHX524757:HHX524825 HRT524757:HRT524825 IBP524757:IBP524825 ILL524757:ILL524825 IVH524757:IVH524825 JFD524757:JFD524825 JOZ524757:JOZ524825 JYV524757:JYV524825 KIR524757:KIR524825 KSN524757:KSN524825 LCJ524757:LCJ524825 LMF524757:LMF524825 LWB524757:LWB524825 MFX524757:MFX524825 MPT524757:MPT524825 MZP524757:MZP524825 NJL524757:NJL524825 NTH524757:NTH524825 ODD524757:ODD524825 OMZ524757:OMZ524825 OWV524757:OWV524825 PGR524757:PGR524825 PQN524757:PQN524825 QAJ524757:QAJ524825 QKF524757:QKF524825 QUB524757:QUB524825 RDX524757:RDX524825 RNT524757:RNT524825 RXP524757:RXP524825 SHL524757:SHL524825 SRH524757:SRH524825 TBD524757:TBD524825 TKZ524757:TKZ524825 TUV524757:TUV524825 UER524757:UER524825 UON524757:UON524825 UYJ524757:UYJ524825 VIF524757:VIF524825 VSB524757:VSB524825 WBX524757:WBX524825 WLT524757:WLT524825 WVP524757:WVP524825 H590293:H590361 JD590293:JD590361 SZ590293:SZ590361 ACV590293:ACV590361 AMR590293:AMR590361 AWN590293:AWN590361 BGJ590293:BGJ590361 BQF590293:BQF590361 CAB590293:CAB590361 CJX590293:CJX590361 CTT590293:CTT590361 DDP590293:DDP590361 DNL590293:DNL590361 DXH590293:DXH590361 EHD590293:EHD590361 EQZ590293:EQZ590361 FAV590293:FAV590361 FKR590293:FKR590361 FUN590293:FUN590361 GEJ590293:GEJ590361 GOF590293:GOF590361 GYB590293:GYB590361 HHX590293:HHX590361 HRT590293:HRT590361 IBP590293:IBP590361 ILL590293:ILL590361 IVH590293:IVH590361 JFD590293:JFD590361 JOZ590293:JOZ590361 JYV590293:JYV590361 KIR590293:KIR590361 KSN590293:KSN590361 LCJ590293:LCJ590361 LMF590293:LMF590361 LWB590293:LWB590361 MFX590293:MFX590361 MPT590293:MPT590361 MZP590293:MZP590361 NJL590293:NJL590361 NTH590293:NTH590361 ODD590293:ODD590361 OMZ590293:OMZ590361 OWV590293:OWV590361 PGR590293:PGR590361 PQN590293:PQN590361 QAJ590293:QAJ590361 QKF590293:QKF590361 QUB590293:QUB590361 RDX590293:RDX590361 RNT590293:RNT590361 RXP590293:RXP590361 SHL590293:SHL590361 SRH590293:SRH590361 TBD590293:TBD590361 TKZ590293:TKZ590361 TUV590293:TUV590361 UER590293:UER590361 UON590293:UON590361 UYJ590293:UYJ590361 VIF590293:VIF590361 VSB590293:VSB590361 WBX590293:WBX590361 WLT590293:WLT590361 WVP590293:WVP590361 H655829:H655897 JD655829:JD655897 SZ655829:SZ655897 ACV655829:ACV655897 AMR655829:AMR655897 AWN655829:AWN655897 BGJ655829:BGJ655897 BQF655829:BQF655897 CAB655829:CAB655897 CJX655829:CJX655897 CTT655829:CTT655897 DDP655829:DDP655897 DNL655829:DNL655897 DXH655829:DXH655897 EHD655829:EHD655897 EQZ655829:EQZ655897 FAV655829:FAV655897 FKR655829:FKR655897 FUN655829:FUN655897 GEJ655829:GEJ655897 GOF655829:GOF655897 GYB655829:GYB655897 HHX655829:HHX655897 HRT655829:HRT655897 IBP655829:IBP655897 ILL655829:ILL655897 IVH655829:IVH655897 JFD655829:JFD655897 JOZ655829:JOZ655897 JYV655829:JYV655897 KIR655829:KIR655897 KSN655829:KSN655897 LCJ655829:LCJ655897 LMF655829:LMF655897 LWB655829:LWB655897 MFX655829:MFX655897 MPT655829:MPT655897 MZP655829:MZP655897 NJL655829:NJL655897 NTH655829:NTH655897 ODD655829:ODD655897 OMZ655829:OMZ655897 OWV655829:OWV655897 PGR655829:PGR655897 PQN655829:PQN655897 QAJ655829:QAJ655897 QKF655829:QKF655897 QUB655829:QUB655897 RDX655829:RDX655897 RNT655829:RNT655897 RXP655829:RXP655897 SHL655829:SHL655897 SRH655829:SRH655897 TBD655829:TBD655897 TKZ655829:TKZ655897 TUV655829:TUV655897 UER655829:UER655897 UON655829:UON655897 UYJ655829:UYJ655897 VIF655829:VIF655897 VSB655829:VSB655897 WBX655829:WBX655897 WLT655829:WLT655897 WVP655829:WVP655897 H721365:H721433 JD721365:JD721433 SZ721365:SZ721433 ACV721365:ACV721433 AMR721365:AMR721433 AWN721365:AWN721433 BGJ721365:BGJ721433 BQF721365:BQF721433 CAB721365:CAB721433 CJX721365:CJX721433 CTT721365:CTT721433 DDP721365:DDP721433 DNL721365:DNL721433 DXH721365:DXH721433 EHD721365:EHD721433 EQZ721365:EQZ721433 FAV721365:FAV721433 FKR721365:FKR721433 FUN721365:FUN721433 GEJ721365:GEJ721433 GOF721365:GOF721433 GYB721365:GYB721433 HHX721365:HHX721433 HRT721365:HRT721433 IBP721365:IBP721433 ILL721365:ILL721433 IVH721365:IVH721433 JFD721365:JFD721433 JOZ721365:JOZ721433 JYV721365:JYV721433 KIR721365:KIR721433 KSN721365:KSN721433 LCJ721365:LCJ721433 LMF721365:LMF721433 LWB721365:LWB721433 MFX721365:MFX721433 MPT721365:MPT721433 MZP721365:MZP721433 NJL721365:NJL721433 NTH721365:NTH721433 ODD721365:ODD721433 OMZ721365:OMZ721433 OWV721365:OWV721433 PGR721365:PGR721433 PQN721365:PQN721433 QAJ721365:QAJ721433 QKF721365:QKF721433 QUB721365:QUB721433 RDX721365:RDX721433 RNT721365:RNT721433 RXP721365:RXP721433 SHL721365:SHL721433 SRH721365:SRH721433 TBD721365:TBD721433 TKZ721365:TKZ721433 TUV721365:TUV721433 UER721365:UER721433 UON721365:UON721433 UYJ721365:UYJ721433 VIF721365:VIF721433 VSB721365:VSB721433 WBX721365:WBX721433 WLT721365:WLT721433 WVP721365:WVP721433 H786901:H786969 JD786901:JD786969 SZ786901:SZ786969 ACV786901:ACV786969 AMR786901:AMR786969 AWN786901:AWN786969 BGJ786901:BGJ786969 BQF786901:BQF786969 CAB786901:CAB786969 CJX786901:CJX786969 CTT786901:CTT786969 DDP786901:DDP786969 DNL786901:DNL786969 DXH786901:DXH786969 EHD786901:EHD786969 EQZ786901:EQZ786969 FAV786901:FAV786969 FKR786901:FKR786969 FUN786901:FUN786969 GEJ786901:GEJ786969 GOF786901:GOF786969 GYB786901:GYB786969 HHX786901:HHX786969 HRT786901:HRT786969 IBP786901:IBP786969 ILL786901:ILL786969 IVH786901:IVH786969 JFD786901:JFD786969 JOZ786901:JOZ786969 JYV786901:JYV786969 KIR786901:KIR786969 KSN786901:KSN786969 LCJ786901:LCJ786969 LMF786901:LMF786969 LWB786901:LWB786969 MFX786901:MFX786969 MPT786901:MPT786969 MZP786901:MZP786969 NJL786901:NJL786969 NTH786901:NTH786969 ODD786901:ODD786969 OMZ786901:OMZ786969 OWV786901:OWV786969 PGR786901:PGR786969 PQN786901:PQN786969 QAJ786901:QAJ786969 QKF786901:QKF786969 QUB786901:QUB786969 RDX786901:RDX786969 RNT786901:RNT786969 RXP786901:RXP786969 SHL786901:SHL786969 SRH786901:SRH786969 TBD786901:TBD786969 TKZ786901:TKZ786969 TUV786901:TUV786969 UER786901:UER786969 UON786901:UON786969 UYJ786901:UYJ786969 VIF786901:VIF786969 VSB786901:VSB786969 WBX786901:WBX786969 WLT786901:WLT786969 WVP786901:WVP786969 H852437:H852505 JD852437:JD852505 SZ852437:SZ852505 ACV852437:ACV852505 AMR852437:AMR852505 AWN852437:AWN852505 BGJ852437:BGJ852505 BQF852437:BQF852505 CAB852437:CAB852505 CJX852437:CJX852505 CTT852437:CTT852505 DDP852437:DDP852505 DNL852437:DNL852505 DXH852437:DXH852505 EHD852437:EHD852505 EQZ852437:EQZ852505 FAV852437:FAV852505 FKR852437:FKR852505 FUN852437:FUN852505 GEJ852437:GEJ852505 GOF852437:GOF852505 GYB852437:GYB852505 HHX852437:HHX852505 HRT852437:HRT852505 IBP852437:IBP852505 ILL852437:ILL852505 IVH852437:IVH852505 JFD852437:JFD852505 JOZ852437:JOZ852505 JYV852437:JYV852505 KIR852437:KIR852505 KSN852437:KSN852505 LCJ852437:LCJ852505 LMF852437:LMF852505 LWB852437:LWB852505 MFX852437:MFX852505 MPT852437:MPT852505 MZP852437:MZP852505 NJL852437:NJL852505 NTH852437:NTH852505 ODD852437:ODD852505 OMZ852437:OMZ852505 OWV852437:OWV852505 PGR852437:PGR852505 PQN852437:PQN852505 QAJ852437:QAJ852505 QKF852437:QKF852505 QUB852437:QUB852505 RDX852437:RDX852505 RNT852437:RNT852505 RXP852437:RXP852505 SHL852437:SHL852505 SRH852437:SRH852505 TBD852437:TBD852505 TKZ852437:TKZ852505 TUV852437:TUV852505 UER852437:UER852505 UON852437:UON852505 UYJ852437:UYJ852505 VIF852437:VIF852505 VSB852437:VSB852505 WBX852437:WBX852505 WLT852437:WLT852505 WVP852437:WVP852505 H917973:H918041 JD917973:JD918041 SZ917973:SZ918041 ACV917973:ACV918041 AMR917973:AMR918041 AWN917973:AWN918041 BGJ917973:BGJ918041 BQF917973:BQF918041 CAB917973:CAB918041 CJX917973:CJX918041 CTT917973:CTT918041 DDP917973:DDP918041 DNL917973:DNL918041 DXH917973:DXH918041 EHD917973:EHD918041 EQZ917973:EQZ918041 FAV917973:FAV918041 FKR917973:FKR918041 FUN917973:FUN918041 GEJ917973:GEJ918041 GOF917973:GOF918041 GYB917973:GYB918041 HHX917973:HHX918041 HRT917973:HRT918041 IBP917973:IBP918041 ILL917973:ILL918041 IVH917973:IVH918041 JFD917973:JFD918041 JOZ917973:JOZ918041 JYV917973:JYV918041 KIR917973:KIR918041 KSN917973:KSN918041 LCJ917973:LCJ918041 LMF917973:LMF918041 LWB917973:LWB918041 MFX917973:MFX918041 MPT917973:MPT918041 MZP917973:MZP918041 NJL917973:NJL918041 NTH917973:NTH918041 ODD917973:ODD918041 OMZ917973:OMZ918041 OWV917973:OWV918041 PGR917973:PGR918041 PQN917973:PQN918041 QAJ917973:QAJ918041 QKF917973:QKF918041 QUB917973:QUB918041 RDX917973:RDX918041 RNT917973:RNT918041 RXP917973:RXP918041 SHL917973:SHL918041 SRH917973:SRH918041 TBD917973:TBD918041 TKZ917973:TKZ918041 TUV917973:TUV918041 UER917973:UER918041 UON917973:UON918041 UYJ917973:UYJ918041 VIF917973:VIF918041 VSB917973:VSB918041 WBX917973:WBX918041 WLT917973:WLT918041 WVP917973:WVP918041 H983509:H983577 JD983509:JD983577 SZ983509:SZ983577 ACV983509:ACV983577 AMR983509:AMR983577 AWN983509:AWN983577 BGJ983509:BGJ983577 BQF983509:BQF983577 CAB983509:CAB983577 CJX983509:CJX983577 CTT983509:CTT983577 DDP983509:DDP983577 DNL983509:DNL983577 DXH983509:DXH983577 EHD983509:EHD983577 EQZ983509:EQZ983577 FAV983509:FAV983577 FKR983509:FKR983577 FUN983509:FUN983577 GEJ983509:GEJ983577 GOF983509:GOF983577 GYB983509:GYB983577 HHX983509:HHX983577 HRT983509:HRT983577 IBP983509:IBP983577 ILL983509:ILL983577 IVH983509:IVH983577 JFD983509:JFD983577 JOZ983509:JOZ983577 JYV983509:JYV983577 KIR983509:KIR983577 KSN983509:KSN983577 LCJ983509:LCJ983577 LMF983509:LMF983577 LWB983509:LWB983577 MFX983509:MFX983577 MPT983509:MPT983577 MZP983509:MZP983577 NJL983509:NJL983577 NTH983509:NTH983577 ODD983509:ODD983577 OMZ983509:OMZ983577 OWV983509:OWV983577 PGR983509:PGR983577 PQN983509:PQN983577 QAJ983509:QAJ983577 QKF983509:QKF983577 QUB983509:QUB983577 RDX983509:RDX983577 RNT983509:RNT983577 RXP983509:RXP983577 SHL983509:SHL983577 SRH983509:SRH983577 TBD983509:TBD983577 TKZ983509:TKZ983577 TUV983509:TUV983577 UER983509:UER983577 UON983509:UON983577 UYJ983509:UYJ983577 VIF983509:VIF983577 VSB983509:VSB983577 WBX983509:WBX983577 WLT983509:WLT983577 WVP983509:WVP983577 H66191:H66280 JD66191:JD66280 SZ66191:SZ66280 ACV66191:ACV66280 AMR66191:AMR66280 AWN66191:AWN66280 BGJ66191:BGJ66280 BQF66191:BQF66280 CAB66191:CAB66280 CJX66191:CJX66280 CTT66191:CTT66280 DDP66191:DDP66280 DNL66191:DNL66280 DXH66191:DXH66280 EHD66191:EHD66280 EQZ66191:EQZ66280 FAV66191:FAV66280 FKR66191:FKR66280 FUN66191:FUN66280 GEJ66191:GEJ66280 GOF66191:GOF66280 GYB66191:GYB66280 HHX66191:HHX66280 HRT66191:HRT66280 IBP66191:IBP66280 ILL66191:ILL66280 IVH66191:IVH66280 JFD66191:JFD66280 JOZ66191:JOZ66280 JYV66191:JYV66280 KIR66191:KIR66280 KSN66191:KSN66280 LCJ66191:LCJ66280 LMF66191:LMF66280 LWB66191:LWB66280 MFX66191:MFX66280 MPT66191:MPT66280 MZP66191:MZP66280 NJL66191:NJL66280 NTH66191:NTH66280 ODD66191:ODD66280 OMZ66191:OMZ66280 OWV66191:OWV66280 PGR66191:PGR66280 PQN66191:PQN66280 QAJ66191:QAJ66280 QKF66191:QKF66280 QUB66191:QUB66280 RDX66191:RDX66280 RNT66191:RNT66280 RXP66191:RXP66280 SHL66191:SHL66280 SRH66191:SRH66280 TBD66191:TBD66280 TKZ66191:TKZ66280 TUV66191:TUV66280 UER66191:UER66280 UON66191:UON66280 UYJ66191:UYJ66280 VIF66191:VIF66280 VSB66191:VSB66280 WBX66191:WBX66280 WLT66191:WLT66280 WVP66191:WVP66280 H131727:H131816 JD131727:JD131816 SZ131727:SZ131816 ACV131727:ACV131816 AMR131727:AMR131816 AWN131727:AWN131816 BGJ131727:BGJ131816 BQF131727:BQF131816 CAB131727:CAB131816 CJX131727:CJX131816 CTT131727:CTT131816 DDP131727:DDP131816 DNL131727:DNL131816 DXH131727:DXH131816 EHD131727:EHD131816 EQZ131727:EQZ131816 FAV131727:FAV131816 FKR131727:FKR131816 FUN131727:FUN131816 GEJ131727:GEJ131816 GOF131727:GOF131816 GYB131727:GYB131816 HHX131727:HHX131816 HRT131727:HRT131816 IBP131727:IBP131816 ILL131727:ILL131816 IVH131727:IVH131816 JFD131727:JFD131816 JOZ131727:JOZ131816 JYV131727:JYV131816 KIR131727:KIR131816 KSN131727:KSN131816 LCJ131727:LCJ131816 LMF131727:LMF131816 LWB131727:LWB131816 MFX131727:MFX131816 MPT131727:MPT131816 MZP131727:MZP131816 NJL131727:NJL131816 NTH131727:NTH131816 ODD131727:ODD131816 OMZ131727:OMZ131816 OWV131727:OWV131816 PGR131727:PGR131816 PQN131727:PQN131816 QAJ131727:QAJ131816 QKF131727:QKF131816 QUB131727:QUB131816 RDX131727:RDX131816 RNT131727:RNT131816 RXP131727:RXP131816 SHL131727:SHL131816 SRH131727:SRH131816 TBD131727:TBD131816 TKZ131727:TKZ131816 TUV131727:TUV131816 UER131727:UER131816 UON131727:UON131816 UYJ131727:UYJ131816 VIF131727:VIF131816 VSB131727:VSB131816 WBX131727:WBX131816 WLT131727:WLT131816 WVP131727:WVP131816 H197263:H197352 JD197263:JD197352 SZ197263:SZ197352 ACV197263:ACV197352 AMR197263:AMR197352 AWN197263:AWN197352 BGJ197263:BGJ197352 BQF197263:BQF197352 CAB197263:CAB197352 CJX197263:CJX197352 CTT197263:CTT197352 DDP197263:DDP197352 DNL197263:DNL197352 DXH197263:DXH197352 EHD197263:EHD197352 EQZ197263:EQZ197352 FAV197263:FAV197352 FKR197263:FKR197352 FUN197263:FUN197352 GEJ197263:GEJ197352 GOF197263:GOF197352 GYB197263:GYB197352 HHX197263:HHX197352 HRT197263:HRT197352 IBP197263:IBP197352 ILL197263:ILL197352 IVH197263:IVH197352 JFD197263:JFD197352 JOZ197263:JOZ197352 JYV197263:JYV197352 KIR197263:KIR197352 KSN197263:KSN197352 LCJ197263:LCJ197352 LMF197263:LMF197352 LWB197263:LWB197352 MFX197263:MFX197352 MPT197263:MPT197352 MZP197263:MZP197352 NJL197263:NJL197352 NTH197263:NTH197352 ODD197263:ODD197352 OMZ197263:OMZ197352 OWV197263:OWV197352 PGR197263:PGR197352 PQN197263:PQN197352 QAJ197263:QAJ197352 QKF197263:QKF197352 QUB197263:QUB197352 RDX197263:RDX197352 RNT197263:RNT197352 RXP197263:RXP197352 SHL197263:SHL197352 SRH197263:SRH197352 TBD197263:TBD197352 TKZ197263:TKZ197352 TUV197263:TUV197352 UER197263:UER197352 UON197263:UON197352 UYJ197263:UYJ197352 VIF197263:VIF197352 VSB197263:VSB197352 WBX197263:WBX197352 WLT197263:WLT197352 WVP197263:WVP197352 H262799:H262888 JD262799:JD262888 SZ262799:SZ262888 ACV262799:ACV262888 AMR262799:AMR262888 AWN262799:AWN262888 BGJ262799:BGJ262888 BQF262799:BQF262888 CAB262799:CAB262888 CJX262799:CJX262888 CTT262799:CTT262888 DDP262799:DDP262888 DNL262799:DNL262888 DXH262799:DXH262888 EHD262799:EHD262888 EQZ262799:EQZ262888 FAV262799:FAV262888 FKR262799:FKR262888 FUN262799:FUN262888 GEJ262799:GEJ262888 GOF262799:GOF262888 GYB262799:GYB262888 HHX262799:HHX262888 HRT262799:HRT262888 IBP262799:IBP262888 ILL262799:ILL262888 IVH262799:IVH262888 JFD262799:JFD262888 JOZ262799:JOZ262888 JYV262799:JYV262888 KIR262799:KIR262888 KSN262799:KSN262888 LCJ262799:LCJ262888 LMF262799:LMF262888 LWB262799:LWB262888 MFX262799:MFX262888 MPT262799:MPT262888 MZP262799:MZP262888 NJL262799:NJL262888 NTH262799:NTH262888 ODD262799:ODD262888 OMZ262799:OMZ262888 OWV262799:OWV262888 PGR262799:PGR262888 PQN262799:PQN262888 QAJ262799:QAJ262888 QKF262799:QKF262888 QUB262799:QUB262888 RDX262799:RDX262888 RNT262799:RNT262888 RXP262799:RXP262888 SHL262799:SHL262888 SRH262799:SRH262888 TBD262799:TBD262888 TKZ262799:TKZ262888 TUV262799:TUV262888 UER262799:UER262888 UON262799:UON262888 UYJ262799:UYJ262888 VIF262799:VIF262888 VSB262799:VSB262888 WBX262799:WBX262888 WLT262799:WLT262888 WVP262799:WVP262888 H328335:H328424 JD328335:JD328424 SZ328335:SZ328424 ACV328335:ACV328424 AMR328335:AMR328424 AWN328335:AWN328424 BGJ328335:BGJ328424 BQF328335:BQF328424 CAB328335:CAB328424 CJX328335:CJX328424 CTT328335:CTT328424 DDP328335:DDP328424 DNL328335:DNL328424 DXH328335:DXH328424 EHD328335:EHD328424 EQZ328335:EQZ328424 FAV328335:FAV328424 FKR328335:FKR328424 FUN328335:FUN328424 GEJ328335:GEJ328424 GOF328335:GOF328424 GYB328335:GYB328424 HHX328335:HHX328424 HRT328335:HRT328424 IBP328335:IBP328424 ILL328335:ILL328424 IVH328335:IVH328424 JFD328335:JFD328424 JOZ328335:JOZ328424 JYV328335:JYV328424 KIR328335:KIR328424 KSN328335:KSN328424 LCJ328335:LCJ328424 LMF328335:LMF328424 LWB328335:LWB328424 MFX328335:MFX328424 MPT328335:MPT328424 MZP328335:MZP328424 NJL328335:NJL328424 NTH328335:NTH328424 ODD328335:ODD328424 OMZ328335:OMZ328424 OWV328335:OWV328424 PGR328335:PGR328424 PQN328335:PQN328424 QAJ328335:QAJ328424 QKF328335:QKF328424 QUB328335:QUB328424 RDX328335:RDX328424 RNT328335:RNT328424 RXP328335:RXP328424 SHL328335:SHL328424 SRH328335:SRH328424 TBD328335:TBD328424 TKZ328335:TKZ328424 TUV328335:TUV328424 UER328335:UER328424 UON328335:UON328424 UYJ328335:UYJ328424 VIF328335:VIF328424 VSB328335:VSB328424 WBX328335:WBX328424 WLT328335:WLT328424 WVP328335:WVP328424 H393871:H393960 JD393871:JD393960 SZ393871:SZ393960 ACV393871:ACV393960 AMR393871:AMR393960 AWN393871:AWN393960 BGJ393871:BGJ393960 BQF393871:BQF393960 CAB393871:CAB393960 CJX393871:CJX393960 CTT393871:CTT393960 DDP393871:DDP393960 DNL393871:DNL393960 DXH393871:DXH393960 EHD393871:EHD393960 EQZ393871:EQZ393960 FAV393871:FAV393960 FKR393871:FKR393960 FUN393871:FUN393960 GEJ393871:GEJ393960 GOF393871:GOF393960 GYB393871:GYB393960 HHX393871:HHX393960 HRT393871:HRT393960 IBP393871:IBP393960 ILL393871:ILL393960 IVH393871:IVH393960 JFD393871:JFD393960 JOZ393871:JOZ393960 JYV393871:JYV393960 KIR393871:KIR393960 KSN393871:KSN393960 LCJ393871:LCJ393960 LMF393871:LMF393960 LWB393871:LWB393960 MFX393871:MFX393960 MPT393871:MPT393960 MZP393871:MZP393960 NJL393871:NJL393960 NTH393871:NTH393960 ODD393871:ODD393960 OMZ393871:OMZ393960 OWV393871:OWV393960 PGR393871:PGR393960 PQN393871:PQN393960 QAJ393871:QAJ393960 QKF393871:QKF393960 QUB393871:QUB393960 RDX393871:RDX393960 RNT393871:RNT393960 RXP393871:RXP393960 SHL393871:SHL393960 SRH393871:SRH393960 TBD393871:TBD393960 TKZ393871:TKZ393960 TUV393871:TUV393960 UER393871:UER393960 UON393871:UON393960 UYJ393871:UYJ393960 VIF393871:VIF393960 VSB393871:VSB393960 WBX393871:WBX393960 WLT393871:WLT393960 WVP393871:WVP393960 H459407:H459496 JD459407:JD459496 SZ459407:SZ459496 ACV459407:ACV459496 AMR459407:AMR459496 AWN459407:AWN459496 BGJ459407:BGJ459496 BQF459407:BQF459496 CAB459407:CAB459496 CJX459407:CJX459496 CTT459407:CTT459496 DDP459407:DDP459496 DNL459407:DNL459496 DXH459407:DXH459496 EHD459407:EHD459496 EQZ459407:EQZ459496 FAV459407:FAV459496 FKR459407:FKR459496 FUN459407:FUN459496 GEJ459407:GEJ459496 GOF459407:GOF459496 GYB459407:GYB459496 HHX459407:HHX459496 HRT459407:HRT459496 IBP459407:IBP459496 ILL459407:ILL459496 IVH459407:IVH459496 JFD459407:JFD459496 JOZ459407:JOZ459496 JYV459407:JYV459496 KIR459407:KIR459496 KSN459407:KSN459496 LCJ459407:LCJ459496 LMF459407:LMF459496 LWB459407:LWB459496 MFX459407:MFX459496 MPT459407:MPT459496 MZP459407:MZP459496 NJL459407:NJL459496 NTH459407:NTH459496 ODD459407:ODD459496 OMZ459407:OMZ459496 OWV459407:OWV459496 PGR459407:PGR459496 PQN459407:PQN459496 QAJ459407:QAJ459496 QKF459407:QKF459496 QUB459407:QUB459496 RDX459407:RDX459496 RNT459407:RNT459496 RXP459407:RXP459496 SHL459407:SHL459496 SRH459407:SRH459496 TBD459407:TBD459496 TKZ459407:TKZ459496 TUV459407:TUV459496 UER459407:UER459496 UON459407:UON459496 UYJ459407:UYJ459496 VIF459407:VIF459496 VSB459407:VSB459496 WBX459407:WBX459496 WLT459407:WLT459496 WVP459407:WVP459496 H524943:H525032 JD524943:JD525032 SZ524943:SZ525032 ACV524943:ACV525032 AMR524943:AMR525032 AWN524943:AWN525032 BGJ524943:BGJ525032 BQF524943:BQF525032 CAB524943:CAB525032 CJX524943:CJX525032 CTT524943:CTT525032 DDP524943:DDP525032 DNL524943:DNL525032 DXH524943:DXH525032 EHD524943:EHD525032 EQZ524943:EQZ525032 FAV524943:FAV525032 FKR524943:FKR525032 FUN524943:FUN525032 GEJ524943:GEJ525032 GOF524943:GOF525032 GYB524943:GYB525032 HHX524943:HHX525032 HRT524943:HRT525032 IBP524943:IBP525032 ILL524943:ILL525032 IVH524943:IVH525032 JFD524943:JFD525032 JOZ524943:JOZ525032 JYV524943:JYV525032 KIR524943:KIR525032 KSN524943:KSN525032 LCJ524943:LCJ525032 LMF524943:LMF525032 LWB524943:LWB525032 MFX524943:MFX525032 MPT524943:MPT525032 MZP524943:MZP525032 NJL524943:NJL525032 NTH524943:NTH525032 ODD524943:ODD525032 OMZ524943:OMZ525032 OWV524943:OWV525032 PGR524943:PGR525032 PQN524943:PQN525032 QAJ524943:QAJ525032 QKF524943:QKF525032 QUB524943:QUB525032 RDX524943:RDX525032 RNT524943:RNT525032 RXP524943:RXP525032 SHL524943:SHL525032 SRH524943:SRH525032 TBD524943:TBD525032 TKZ524943:TKZ525032 TUV524943:TUV525032 UER524943:UER525032 UON524943:UON525032 UYJ524943:UYJ525032 VIF524943:VIF525032 VSB524943:VSB525032 WBX524943:WBX525032 WLT524943:WLT525032 WVP524943:WVP525032 H590479:H590568 JD590479:JD590568 SZ590479:SZ590568 ACV590479:ACV590568 AMR590479:AMR590568 AWN590479:AWN590568 BGJ590479:BGJ590568 BQF590479:BQF590568 CAB590479:CAB590568 CJX590479:CJX590568 CTT590479:CTT590568 DDP590479:DDP590568 DNL590479:DNL590568 DXH590479:DXH590568 EHD590479:EHD590568 EQZ590479:EQZ590568 FAV590479:FAV590568 FKR590479:FKR590568 FUN590479:FUN590568 GEJ590479:GEJ590568 GOF590479:GOF590568 GYB590479:GYB590568 HHX590479:HHX590568 HRT590479:HRT590568 IBP590479:IBP590568 ILL590479:ILL590568 IVH590479:IVH590568 JFD590479:JFD590568 JOZ590479:JOZ590568 JYV590479:JYV590568 KIR590479:KIR590568 KSN590479:KSN590568 LCJ590479:LCJ590568 LMF590479:LMF590568 LWB590479:LWB590568 MFX590479:MFX590568 MPT590479:MPT590568 MZP590479:MZP590568 NJL590479:NJL590568 NTH590479:NTH590568 ODD590479:ODD590568 OMZ590479:OMZ590568 OWV590479:OWV590568 PGR590479:PGR590568 PQN590479:PQN590568 QAJ590479:QAJ590568 QKF590479:QKF590568 QUB590479:QUB590568 RDX590479:RDX590568 RNT590479:RNT590568 RXP590479:RXP590568 SHL590479:SHL590568 SRH590479:SRH590568 TBD590479:TBD590568 TKZ590479:TKZ590568 TUV590479:TUV590568 UER590479:UER590568 UON590479:UON590568 UYJ590479:UYJ590568 VIF590479:VIF590568 VSB590479:VSB590568 WBX590479:WBX590568 WLT590479:WLT590568 WVP590479:WVP590568 H656015:H656104 JD656015:JD656104 SZ656015:SZ656104 ACV656015:ACV656104 AMR656015:AMR656104 AWN656015:AWN656104 BGJ656015:BGJ656104 BQF656015:BQF656104 CAB656015:CAB656104 CJX656015:CJX656104 CTT656015:CTT656104 DDP656015:DDP656104 DNL656015:DNL656104 DXH656015:DXH656104 EHD656015:EHD656104 EQZ656015:EQZ656104 FAV656015:FAV656104 FKR656015:FKR656104 FUN656015:FUN656104 GEJ656015:GEJ656104 GOF656015:GOF656104 GYB656015:GYB656104 HHX656015:HHX656104 HRT656015:HRT656104 IBP656015:IBP656104 ILL656015:ILL656104 IVH656015:IVH656104 JFD656015:JFD656104 JOZ656015:JOZ656104 JYV656015:JYV656104 KIR656015:KIR656104 KSN656015:KSN656104 LCJ656015:LCJ656104 LMF656015:LMF656104 LWB656015:LWB656104 MFX656015:MFX656104 MPT656015:MPT656104 MZP656015:MZP656104 NJL656015:NJL656104 NTH656015:NTH656104 ODD656015:ODD656104 OMZ656015:OMZ656104 OWV656015:OWV656104 PGR656015:PGR656104 PQN656015:PQN656104 QAJ656015:QAJ656104 QKF656015:QKF656104 QUB656015:QUB656104 RDX656015:RDX656104 RNT656015:RNT656104 RXP656015:RXP656104 SHL656015:SHL656104 SRH656015:SRH656104 TBD656015:TBD656104 TKZ656015:TKZ656104 TUV656015:TUV656104 UER656015:UER656104 UON656015:UON656104 UYJ656015:UYJ656104 VIF656015:VIF656104 VSB656015:VSB656104 WBX656015:WBX656104 WLT656015:WLT656104 WVP656015:WVP656104 H721551:H721640 JD721551:JD721640 SZ721551:SZ721640 ACV721551:ACV721640 AMR721551:AMR721640 AWN721551:AWN721640 BGJ721551:BGJ721640 BQF721551:BQF721640 CAB721551:CAB721640 CJX721551:CJX721640 CTT721551:CTT721640 DDP721551:DDP721640 DNL721551:DNL721640 DXH721551:DXH721640 EHD721551:EHD721640 EQZ721551:EQZ721640 FAV721551:FAV721640 FKR721551:FKR721640 FUN721551:FUN721640 GEJ721551:GEJ721640 GOF721551:GOF721640 GYB721551:GYB721640 HHX721551:HHX721640 HRT721551:HRT721640 IBP721551:IBP721640 ILL721551:ILL721640 IVH721551:IVH721640 JFD721551:JFD721640 JOZ721551:JOZ721640 JYV721551:JYV721640 KIR721551:KIR721640 KSN721551:KSN721640 LCJ721551:LCJ721640 LMF721551:LMF721640 LWB721551:LWB721640 MFX721551:MFX721640 MPT721551:MPT721640 MZP721551:MZP721640 NJL721551:NJL721640 NTH721551:NTH721640 ODD721551:ODD721640 OMZ721551:OMZ721640 OWV721551:OWV721640 PGR721551:PGR721640 PQN721551:PQN721640 QAJ721551:QAJ721640 QKF721551:QKF721640 QUB721551:QUB721640 RDX721551:RDX721640 RNT721551:RNT721640 RXP721551:RXP721640 SHL721551:SHL721640 SRH721551:SRH721640 TBD721551:TBD721640 TKZ721551:TKZ721640 TUV721551:TUV721640 UER721551:UER721640 UON721551:UON721640 UYJ721551:UYJ721640 VIF721551:VIF721640 VSB721551:VSB721640 WBX721551:WBX721640 WLT721551:WLT721640 WVP721551:WVP721640 H787087:H787176 JD787087:JD787176 SZ787087:SZ787176 ACV787087:ACV787176 AMR787087:AMR787176 AWN787087:AWN787176 BGJ787087:BGJ787176 BQF787087:BQF787176 CAB787087:CAB787176 CJX787087:CJX787176 CTT787087:CTT787176 DDP787087:DDP787176 DNL787087:DNL787176 DXH787087:DXH787176 EHD787087:EHD787176 EQZ787087:EQZ787176 FAV787087:FAV787176 FKR787087:FKR787176 FUN787087:FUN787176 GEJ787087:GEJ787176 GOF787087:GOF787176 GYB787087:GYB787176 HHX787087:HHX787176 HRT787087:HRT787176 IBP787087:IBP787176 ILL787087:ILL787176 IVH787087:IVH787176 JFD787087:JFD787176 JOZ787087:JOZ787176 JYV787087:JYV787176 KIR787087:KIR787176 KSN787087:KSN787176 LCJ787087:LCJ787176 LMF787087:LMF787176 LWB787087:LWB787176 MFX787087:MFX787176 MPT787087:MPT787176 MZP787087:MZP787176 NJL787087:NJL787176 NTH787087:NTH787176 ODD787087:ODD787176 OMZ787087:OMZ787176 OWV787087:OWV787176 PGR787087:PGR787176 PQN787087:PQN787176 QAJ787087:QAJ787176 QKF787087:QKF787176 QUB787087:QUB787176 RDX787087:RDX787176 RNT787087:RNT787176 RXP787087:RXP787176 SHL787087:SHL787176 SRH787087:SRH787176 TBD787087:TBD787176 TKZ787087:TKZ787176 TUV787087:TUV787176 UER787087:UER787176 UON787087:UON787176 UYJ787087:UYJ787176 VIF787087:VIF787176 VSB787087:VSB787176 WBX787087:WBX787176 WLT787087:WLT787176 WVP787087:WVP787176 H852623:H852712 JD852623:JD852712 SZ852623:SZ852712 ACV852623:ACV852712 AMR852623:AMR852712 AWN852623:AWN852712 BGJ852623:BGJ852712 BQF852623:BQF852712 CAB852623:CAB852712 CJX852623:CJX852712 CTT852623:CTT852712 DDP852623:DDP852712 DNL852623:DNL852712 DXH852623:DXH852712 EHD852623:EHD852712 EQZ852623:EQZ852712 FAV852623:FAV852712 FKR852623:FKR852712 FUN852623:FUN852712 GEJ852623:GEJ852712 GOF852623:GOF852712 GYB852623:GYB852712 HHX852623:HHX852712 HRT852623:HRT852712 IBP852623:IBP852712 ILL852623:ILL852712 IVH852623:IVH852712 JFD852623:JFD852712 JOZ852623:JOZ852712 JYV852623:JYV852712 KIR852623:KIR852712 KSN852623:KSN852712 LCJ852623:LCJ852712 LMF852623:LMF852712 LWB852623:LWB852712 MFX852623:MFX852712 MPT852623:MPT852712 MZP852623:MZP852712 NJL852623:NJL852712 NTH852623:NTH852712 ODD852623:ODD852712 OMZ852623:OMZ852712 OWV852623:OWV852712 PGR852623:PGR852712 PQN852623:PQN852712 QAJ852623:QAJ852712 QKF852623:QKF852712 QUB852623:QUB852712 RDX852623:RDX852712 RNT852623:RNT852712 RXP852623:RXP852712 SHL852623:SHL852712 SRH852623:SRH852712 TBD852623:TBD852712 TKZ852623:TKZ852712 TUV852623:TUV852712 UER852623:UER852712 UON852623:UON852712 UYJ852623:UYJ852712 VIF852623:VIF852712 VSB852623:VSB852712 WBX852623:WBX852712 WLT852623:WLT852712 WVP852623:WVP852712 H918159:H918248 JD918159:JD918248 SZ918159:SZ918248 ACV918159:ACV918248 AMR918159:AMR918248 AWN918159:AWN918248 BGJ918159:BGJ918248 BQF918159:BQF918248 CAB918159:CAB918248 CJX918159:CJX918248 CTT918159:CTT918248 DDP918159:DDP918248 DNL918159:DNL918248 DXH918159:DXH918248 EHD918159:EHD918248 EQZ918159:EQZ918248 FAV918159:FAV918248 FKR918159:FKR918248 FUN918159:FUN918248 GEJ918159:GEJ918248 GOF918159:GOF918248 GYB918159:GYB918248 HHX918159:HHX918248 HRT918159:HRT918248 IBP918159:IBP918248 ILL918159:ILL918248 IVH918159:IVH918248 JFD918159:JFD918248 JOZ918159:JOZ918248 JYV918159:JYV918248 KIR918159:KIR918248 KSN918159:KSN918248 LCJ918159:LCJ918248 LMF918159:LMF918248 LWB918159:LWB918248 MFX918159:MFX918248 MPT918159:MPT918248 MZP918159:MZP918248 NJL918159:NJL918248 NTH918159:NTH918248 ODD918159:ODD918248 OMZ918159:OMZ918248 OWV918159:OWV918248 PGR918159:PGR918248 PQN918159:PQN918248 QAJ918159:QAJ918248 QKF918159:QKF918248 QUB918159:QUB918248 RDX918159:RDX918248 RNT918159:RNT918248 RXP918159:RXP918248 SHL918159:SHL918248 SRH918159:SRH918248 TBD918159:TBD918248 TKZ918159:TKZ918248 TUV918159:TUV918248 UER918159:UER918248 UON918159:UON918248 UYJ918159:UYJ918248 VIF918159:VIF918248 VSB918159:VSB918248 WBX918159:WBX918248 WLT918159:WLT918248 WVP918159:WVP918248 H983695:H983784 JD983695:JD983784 SZ983695:SZ983784 ACV983695:ACV983784 AMR983695:AMR983784 AWN983695:AWN983784 BGJ983695:BGJ983784 BQF983695:BQF983784 CAB983695:CAB983784 CJX983695:CJX983784 CTT983695:CTT983784 DDP983695:DDP983784 DNL983695:DNL983784 DXH983695:DXH983784 EHD983695:EHD983784 EQZ983695:EQZ983784 FAV983695:FAV983784 FKR983695:FKR983784 FUN983695:FUN983784 GEJ983695:GEJ983784 GOF983695:GOF983784 GYB983695:GYB983784 HHX983695:HHX983784 HRT983695:HRT983784 IBP983695:IBP983784 ILL983695:ILL983784 IVH983695:IVH983784 JFD983695:JFD983784 JOZ983695:JOZ983784 JYV983695:JYV983784 KIR983695:KIR983784 KSN983695:KSN983784 LCJ983695:LCJ983784 LMF983695:LMF983784 LWB983695:LWB983784 MFX983695:MFX983784 MPT983695:MPT983784 MZP983695:MZP983784 NJL983695:NJL983784 NTH983695:NTH983784 ODD983695:ODD983784 OMZ983695:OMZ983784 OWV983695:OWV983784 PGR983695:PGR983784 PQN983695:PQN983784 QAJ983695:QAJ983784 QKF983695:QKF983784 QUB983695:QUB983784 RDX983695:RDX983784 RNT983695:RNT983784 RXP983695:RXP983784 SHL983695:SHL983784 SRH983695:SRH983784 TBD983695:TBD983784 TKZ983695:TKZ983784 TUV983695:TUV983784 UER983695:UER983784 UON983695:UON983784 UYJ983695:UYJ983784 VIF983695:VIF983784 VSB983695:VSB983784 WBX983695:WBX983784 WLT983695:WLT983784 WVP983695:WVP983784 H762:H774 JD762:JD774 SZ762:SZ774 ACV762:ACV774 AMR762:AMR774 AWN762:AWN774 BGJ762:BGJ774 BQF762:BQF774 CAB762:CAB774 CJX762:CJX774 CTT762:CTT774 DDP762:DDP774 DNL762:DNL774 DXH762:DXH774 EHD762:EHD774 EQZ762:EQZ774 FAV762:FAV774 FKR762:FKR774 FUN762:FUN774 GEJ762:GEJ774 GOF762:GOF774 GYB762:GYB774 HHX762:HHX774 HRT762:HRT774 IBP762:IBP774 ILL762:ILL774 IVH762:IVH774 JFD762:JFD774 JOZ762:JOZ774 JYV762:JYV774 KIR762:KIR774 KSN762:KSN774 LCJ762:LCJ774 LMF762:LMF774 LWB762:LWB774 MFX762:MFX774 MPT762:MPT774 MZP762:MZP774 NJL762:NJL774 NTH762:NTH774 ODD762:ODD774 OMZ762:OMZ774 OWV762:OWV774 PGR762:PGR774 PQN762:PQN774 QAJ762:QAJ774 QKF762:QKF774 QUB762:QUB774 RDX762:RDX774 RNT762:RNT774 RXP762:RXP774 SHL762:SHL774 SRH762:SRH774 TBD762:TBD774 TKZ762:TKZ774 TUV762:TUV774 UER762:UER774 UON762:UON774 UYJ762:UYJ774 VIF762:VIF774 VSB762:VSB774 WBX762:WBX774 WLT762:WLT774 WVP762:WVP774 H66297:H66309 JD66297:JD66309 SZ66297:SZ66309 ACV66297:ACV66309 AMR66297:AMR66309 AWN66297:AWN66309 BGJ66297:BGJ66309 BQF66297:BQF66309 CAB66297:CAB66309 CJX66297:CJX66309 CTT66297:CTT66309 DDP66297:DDP66309 DNL66297:DNL66309 DXH66297:DXH66309 EHD66297:EHD66309 EQZ66297:EQZ66309 FAV66297:FAV66309 FKR66297:FKR66309 FUN66297:FUN66309 GEJ66297:GEJ66309 GOF66297:GOF66309 GYB66297:GYB66309 HHX66297:HHX66309 HRT66297:HRT66309 IBP66297:IBP66309 ILL66297:ILL66309 IVH66297:IVH66309 JFD66297:JFD66309 JOZ66297:JOZ66309 JYV66297:JYV66309 KIR66297:KIR66309 KSN66297:KSN66309 LCJ66297:LCJ66309 LMF66297:LMF66309 LWB66297:LWB66309 MFX66297:MFX66309 MPT66297:MPT66309 MZP66297:MZP66309 NJL66297:NJL66309 NTH66297:NTH66309 ODD66297:ODD66309 OMZ66297:OMZ66309 OWV66297:OWV66309 PGR66297:PGR66309 PQN66297:PQN66309 QAJ66297:QAJ66309 QKF66297:QKF66309 QUB66297:QUB66309 RDX66297:RDX66309 RNT66297:RNT66309 RXP66297:RXP66309 SHL66297:SHL66309 SRH66297:SRH66309 TBD66297:TBD66309 TKZ66297:TKZ66309 TUV66297:TUV66309 UER66297:UER66309 UON66297:UON66309 UYJ66297:UYJ66309 VIF66297:VIF66309 VSB66297:VSB66309 WBX66297:WBX66309 WLT66297:WLT66309 WVP66297:WVP66309 H131833:H131845 JD131833:JD131845 SZ131833:SZ131845 ACV131833:ACV131845 AMR131833:AMR131845 AWN131833:AWN131845 BGJ131833:BGJ131845 BQF131833:BQF131845 CAB131833:CAB131845 CJX131833:CJX131845 CTT131833:CTT131845 DDP131833:DDP131845 DNL131833:DNL131845 DXH131833:DXH131845 EHD131833:EHD131845 EQZ131833:EQZ131845 FAV131833:FAV131845 FKR131833:FKR131845 FUN131833:FUN131845 GEJ131833:GEJ131845 GOF131833:GOF131845 GYB131833:GYB131845 HHX131833:HHX131845 HRT131833:HRT131845 IBP131833:IBP131845 ILL131833:ILL131845 IVH131833:IVH131845 JFD131833:JFD131845 JOZ131833:JOZ131845 JYV131833:JYV131845 KIR131833:KIR131845 KSN131833:KSN131845 LCJ131833:LCJ131845 LMF131833:LMF131845 LWB131833:LWB131845 MFX131833:MFX131845 MPT131833:MPT131845 MZP131833:MZP131845 NJL131833:NJL131845 NTH131833:NTH131845 ODD131833:ODD131845 OMZ131833:OMZ131845 OWV131833:OWV131845 PGR131833:PGR131845 PQN131833:PQN131845 QAJ131833:QAJ131845 QKF131833:QKF131845 QUB131833:QUB131845 RDX131833:RDX131845 RNT131833:RNT131845 RXP131833:RXP131845 SHL131833:SHL131845 SRH131833:SRH131845 TBD131833:TBD131845 TKZ131833:TKZ131845 TUV131833:TUV131845 UER131833:UER131845 UON131833:UON131845 UYJ131833:UYJ131845 VIF131833:VIF131845 VSB131833:VSB131845 WBX131833:WBX131845 WLT131833:WLT131845 WVP131833:WVP131845 H197369:H197381 JD197369:JD197381 SZ197369:SZ197381 ACV197369:ACV197381 AMR197369:AMR197381 AWN197369:AWN197381 BGJ197369:BGJ197381 BQF197369:BQF197381 CAB197369:CAB197381 CJX197369:CJX197381 CTT197369:CTT197381 DDP197369:DDP197381 DNL197369:DNL197381 DXH197369:DXH197381 EHD197369:EHD197381 EQZ197369:EQZ197381 FAV197369:FAV197381 FKR197369:FKR197381 FUN197369:FUN197381 GEJ197369:GEJ197381 GOF197369:GOF197381 GYB197369:GYB197381 HHX197369:HHX197381 HRT197369:HRT197381 IBP197369:IBP197381 ILL197369:ILL197381 IVH197369:IVH197381 JFD197369:JFD197381 JOZ197369:JOZ197381 JYV197369:JYV197381 KIR197369:KIR197381 KSN197369:KSN197381 LCJ197369:LCJ197381 LMF197369:LMF197381 LWB197369:LWB197381 MFX197369:MFX197381 MPT197369:MPT197381 MZP197369:MZP197381 NJL197369:NJL197381 NTH197369:NTH197381 ODD197369:ODD197381 OMZ197369:OMZ197381 OWV197369:OWV197381 PGR197369:PGR197381 PQN197369:PQN197381 QAJ197369:QAJ197381 QKF197369:QKF197381 QUB197369:QUB197381 RDX197369:RDX197381 RNT197369:RNT197381 RXP197369:RXP197381 SHL197369:SHL197381 SRH197369:SRH197381 TBD197369:TBD197381 TKZ197369:TKZ197381 TUV197369:TUV197381 UER197369:UER197381 UON197369:UON197381 UYJ197369:UYJ197381 VIF197369:VIF197381 VSB197369:VSB197381 WBX197369:WBX197381 WLT197369:WLT197381 WVP197369:WVP197381 H262905:H262917 JD262905:JD262917 SZ262905:SZ262917 ACV262905:ACV262917 AMR262905:AMR262917 AWN262905:AWN262917 BGJ262905:BGJ262917 BQF262905:BQF262917 CAB262905:CAB262917 CJX262905:CJX262917 CTT262905:CTT262917 DDP262905:DDP262917 DNL262905:DNL262917 DXH262905:DXH262917 EHD262905:EHD262917 EQZ262905:EQZ262917 FAV262905:FAV262917 FKR262905:FKR262917 FUN262905:FUN262917 GEJ262905:GEJ262917 GOF262905:GOF262917 GYB262905:GYB262917 HHX262905:HHX262917 HRT262905:HRT262917 IBP262905:IBP262917 ILL262905:ILL262917 IVH262905:IVH262917 JFD262905:JFD262917 JOZ262905:JOZ262917 JYV262905:JYV262917 KIR262905:KIR262917 KSN262905:KSN262917 LCJ262905:LCJ262917 LMF262905:LMF262917 LWB262905:LWB262917 MFX262905:MFX262917 MPT262905:MPT262917 MZP262905:MZP262917 NJL262905:NJL262917 NTH262905:NTH262917 ODD262905:ODD262917 OMZ262905:OMZ262917 OWV262905:OWV262917 PGR262905:PGR262917 PQN262905:PQN262917 QAJ262905:QAJ262917 QKF262905:QKF262917 QUB262905:QUB262917 RDX262905:RDX262917 RNT262905:RNT262917 RXP262905:RXP262917 SHL262905:SHL262917 SRH262905:SRH262917 TBD262905:TBD262917 TKZ262905:TKZ262917 TUV262905:TUV262917 UER262905:UER262917 UON262905:UON262917 UYJ262905:UYJ262917 VIF262905:VIF262917 VSB262905:VSB262917 WBX262905:WBX262917 WLT262905:WLT262917 WVP262905:WVP262917 H328441:H328453 JD328441:JD328453 SZ328441:SZ328453 ACV328441:ACV328453 AMR328441:AMR328453 AWN328441:AWN328453 BGJ328441:BGJ328453 BQF328441:BQF328453 CAB328441:CAB328453 CJX328441:CJX328453 CTT328441:CTT328453 DDP328441:DDP328453 DNL328441:DNL328453 DXH328441:DXH328453 EHD328441:EHD328453 EQZ328441:EQZ328453 FAV328441:FAV328453 FKR328441:FKR328453 FUN328441:FUN328453 GEJ328441:GEJ328453 GOF328441:GOF328453 GYB328441:GYB328453 HHX328441:HHX328453 HRT328441:HRT328453 IBP328441:IBP328453 ILL328441:ILL328453 IVH328441:IVH328453 JFD328441:JFD328453 JOZ328441:JOZ328453 JYV328441:JYV328453 KIR328441:KIR328453 KSN328441:KSN328453 LCJ328441:LCJ328453 LMF328441:LMF328453 LWB328441:LWB328453 MFX328441:MFX328453 MPT328441:MPT328453 MZP328441:MZP328453 NJL328441:NJL328453 NTH328441:NTH328453 ODD328441:ODD328453 OMZ328441:OMZ328453 OWV328441:OWV328453 PGR328441:PGR328453 PQN328441:PQN328453 QAJ328441:QAJ328453 QKF328441:QKF328453 QUB328441:QUB328453 RDX328441:RDX328453 RNT328441:RNT328453 RXP328441:RXP328453 SHL328441:SHL328453 SRH328441:SRH328453 TBD328441:TBD328453 TKZ328441:TKZ328453 TUV328441:TUV328453 UER328441:UER328453 UON328441:UON328453 UYJ328441:UYJ328453 VIF328441:VIF328453 VSB328441:VSB328453 WBX328441:WBX328453 WLT328441:WLT328453 WVP328441:WVP328453 H393977:H393989 JD393977:JD393989 SZ393977:SZ393989 ACV393977:ACV393989 AMR393977:AMR393989 AWN393977:AWN393989 BGJ393977:BGJ393989 BQF393977:BQF393989 CAB393977:CAB393989 CJX393977:CJX393989 CTT393977:CTT393989 DDP393977:DDP393989 DNL393977:DNL393989 DXH393977:DXH393989 EHD393977:EHD393989 EQZ393977:EQZ393989 FAV393977:FAV393989 FKR393977:FKR393989 FUN393977:FUN393989 GEJ393977:GEJ393989 GOF393977:GOF393989 GYB393977:GYB393989 HHX393977:HHX393989 HRT393977:HRT393989 IBP393977:IBP393989 ILL393977:ILL393989 IVH393977:IVH393989 JFD393977:JFD393989 JOZ393977:JOZ393989 JYV393977:JYV393989 KIR393977:KIR393989 KSN393977:KSN393989 LCJ393977:LCJ393989 LMF393977:LMF393989 LWB393977:LWB393989 MFX393977:MFX393989 MPT393977:MPT393989 MZP393977:MZP393989 NJL393977:NJL393989 NTH393977:NTH393989 ODD393977:ODD393989 OMZ393977:OMZ393989 OWV393977:OWV393989 PGR393977:PGR393989 PQN393977:PQN393989 QAJ393977:QAJ393989 QKF393977:QKF393989 QUB393977:QUB393989 RDX393977:RDX393989 RNT393977:RNT393989 RXP393977:RXP393989 SHL393977:SHL393989 SRH393977:SRH393989 TBD393977:TBD393989 TKZ393977:TKZ393989 TUV393977:TUV393989 UER393977:UER393989 UON393977:UON393989 UYJ393977:UYJ393989 VIF393977:VIF393989 VSB393977:VSB393989 WBX393977:WBX393989 WLT393977:WLT393989 WVP393977:WVP393989 H459513:H459525 JD459513:JD459525 SZ459513:SZ459525 ACV459513:ACV459525 AMR459513:AMR459525 AWN459513:AWN459525 BGJ459513:BGJ459525 BQF459513:BQF459525 CAB459513:CAB459525 CJX459513:CJX459525 CTT459513:CTT459525 DDP459513:DDP459525 DNL459513:DNL459525 DXH459513:DXH459525 EHD459513:EHD459525 EQZ459513:EQZ459525 FAV459513:FAV459525 FKR459513:FKR459525 FUN459513:FUN459525 GEJ459513:GEJ459525 GOF459513:GOF459525 GYB459513:GYB459525 HHX459513:HHX459525 HRT459513:HRT459525 IBP459513:IBP459525 ILL459513:ILL459525 IVH459513:IVH459525 JFD459513:JFD459525 JOZ459513:JOZ459525 JYV459513:JYV459525 KIR459513:KIR459525 KSN459513:KSN459525 LCJ459513:LCJ459525 LMF459513:LMF459525 LWB459513:LWB459525 MFX459513:MFX459525 MPT459513:MPT459525 MZP459513:MZP459525 NJL459513:NJL459525 NTH459513:NTH459525 ODD459513:ODD459525 OMZ459513:OMZ459525 OWV459513:OWV459525 PGR459513:PGR459525 PQN459513:PQN459525 QAJ459513:QAJ459525 QKF459513:QKF459525 QUB459513:QUB459525 RDX459513:RDX459525 RNT459513:RNT459525 RXP459513:RXP459525 SHL459513:SHL459525 SRH459513:SRH459525 TBD459513:TBD459525 TKZ459513:TKZ459525 TUV459513:TUV459525 UER459513:UER459525 UON459513:UON459525 UYJ459513:UYJ459525 VIF459513:VIF459525 VSB459513:VSB459525 WBX459513:WBX459525 WLT459513:WLT459525 WVP459513:WVP459525 H525049:H525061 JD525049:JD525061 SZ525049:SZ525061 ACV525049:ACV525061 AMR525049:AMR525061 AWN525049:AWN525061 BGJ525049:BGJ525061 BQF525049:BQF525061 CAB525049:CAB525061 CJX525049:CJX525061 CTT525049:CTT525061 DDP525049:DDP525061 DNL525049:DNL525061 DXH525049:DXH525061 EHD525049:EHD525061 EQZ525049:EQZ525061 FAV525049:FAV525061 FKR525049:FKR525061 FUN525049:FUN525061 GEJ525049:GEJ525061 GOF525049:GOF525061 GYB525049:GYB525061 HHX525049:HHX525061 HRT525049:HRT525061 IBP525049:IBP525061 ILL525049:ILL525061 IVH525049:IVH525061 JFD525049:JFD525061 JOZ525049:JOZ525061 JYV525049:JYV525061 KIR525049:KIR525061 KSN525049:KSN525061 LCJ525049:LCJ525061 LMF525049:LMF525061 LWB525049:LWB525061 MFX525049:MFX525061 MPT525049:MPT525061 MZP525049:MZP525061 NJL525049:NJL525061 NTH525049:NTH525061 ODD525049:ODD525061 OMZ525049:OMZ525061 OWV525049:OWV525061 PGR525049:PGR525061 PQN525049:PQN525061 QAJ525049:QAJ525061 QKF525049:QKF525061 QUB525049:QUB525061 RDX525049:RDX525061 RNT525049:RNT525061 RXP525049:RXP525061 SHL525049:SHL525061 SRH525049:SRH525061 TBD525049:TBD525061 TKZ525049:TKZ525061 TUV525049:TUV525061 UER525049:UER525061 UON525049:UON525061 UYJ525049:UYJ525061 VIF525049:VIF525061 VSB525049:VSB525061 WBX525049:WBX525061 WLT525049:WLT525061 WVP525049:WVP525061 H590585:H590597 JD590585:JD590597 SZ590585:SZ590597 ACV590585:ACV590597 AMR590585:AMR590597 AWN590585:AWN590597 BGJ590585:BGJ590597 BQF590585:BQF590597 CAB590585:CAB590597 CJX590585:CJX590597 CTT590585:CTT590597 DDP590585:DDP590597 DNL590585:DNL590597 DXH590585:DXH590597 EHD590585:EHD590597 EQZ590585:EQZ590597 FAV590585:FAV590597 FKR590585:FKR590597 FUN590585:FUN590597 GEJ590585:GEJ590597 GOF590585:GOF590597 GYB590585:GYB590597 HHX590585:HHX590597 HRT590585:HRT590597 IBP590585:IBP590597 ILL590585:ILL590597 IVH590585:IVH590597 JFD590585:JFD590597 JOZ590585:JOZ590597 JYV590585:JYV590597 KIR590585:KIR590597 KSN590585:KSN590597 LCJ590585:LCJ590597 LMF590585:LMF590597 LWB590585:LWB590597 MFX590585:MFX590597 MPT590585:MPT590597 MZP590585:MZP590597 NJL590585:NJL590597 NTH590585:NTH590597 ODD590585:ODD590597 OMZ590585:OMZ590597 OWV590585:OWV590597 PGR590585:PGR590597 PQN590585:PQN590597 QAJ590585:QAJ590597 QKF590585:QKF590597 QUB590585:QUB590597 RDX590585:RDX590597 RNT590585:RNT590597 RXP590585:RXP590597 SHL590585:SHL590597 SRH590585:SRH590597 TBD590585:TBD590597 TKZ590585:TKZ590597 TUV590585:TUV590597 UER590585:UER590597 UON590585:UON590597 UYJ590585:UYJ590597 VIF590585:VIF590597 VSB590585:VSB590597 WBX590585:WBX590597 WLT590585:WLT590597 WVP590585:WVP590597 H656121:H656133 JD656121:JD656133 SZ656121:SZ656133 ACV656121:ACV656133 AMR656121:AMR656133 AWN656121:AWN656133 BGJ656121:BGJ656133 BQF656121:BQF656133 CAB656121:CAB656133 CJX656121:CJX656133 CTT656121:CTT656133 DDP656121:DDP656133 DNL656121:DNL656133 DXH656121:DXH656133 EHD656121:EHD656133 EQZ656121:EQZ656133 FAV656121:FAV656133 FKR656121:FKR656133 FUN656121:FUN656133 GEJ656121:GEJ656133 GOF656121:GOF656133 GYB656121:GYB656133 HHX656121:HHX656133 HRT656121:HRT656133 IBP656121:IBP656133 ILL656121:ILL656133 IVH656121:IVH656133 JFD656121:JFD656133 JOZ656121:JOZ656133 JYV656121:JYV656133 KIR656121:KIR656133 KSN656121:KSN656133 LCJ656121:LCJ656133 LMF656121:LMF656133 LWB656121:LWB656133 MFX656121:MFX656133 MPT656121:MPT656133 MZP656121:MZP656133 NJL656121:NJL656133 NTH656121:NTH656133 ODD656121:ODD656133 OMZ656121:OMZ656133 OWV656121:OWV656133 PGR656121:PGR656133 PQN656121:PQN656133 QAJ656121:QAJ656133 QKF656121:QKF656133 QUB656121:QUB656133 RDX656121:RDX656133 RNT656121:RNT656133 RXP656121:RXP656133 SHL656121:SHL656133 SRH656121:SRH656133 TBD656121:TBD656133 TKZ656121:TKZ656133 TUV656121:TUV656133 UER656121:UER656133 UON656121:UON656133 UYJ656121:UYJ656133 VIF656121:VIF656133 VSB656121:VSB656133 WBX656121:WBX656133 WLT656121:WLT656133 WVP656121:WVP656133 H721657:H721669 JD721657:JD721669 SZ721657:SZ721669 ACV721657:ACV721669 AMR721657:AMR721669 AWN721657:AWN721669 BGJ721657:BGJ721669 BQF721657:BQF721669 CAB721657:CAB721669 CJX721657:CJX721669 CTT721657:CTT721669 DDP721657:DDP721669 DNL721657:DNL721669 DXH721657:DXH721669 EHD721657:EHD721669 EQZ721657:EQZ721669 FAV721657:FAV721669 FKR721657:FKR721669 FUN721657:FUN721669 GEJ721657:GEJ721669 GOF721657:GOF721669 GYB721657:GYB721669 HHX721657:HHX721669 HRT721657:HRT721669 IBP721657:IBP721669 ILL721657:ILL721669 IVH721657:IVH721669 JFD721657:JFD721669 JOZ721657:JOZ721669 JYV721657:JYV721669 KIR721657:KIR721669 KSN721657:KSN721669 LCJ721657:LCJ721669 LMF721657:LMF721669 LWB721657:LWB721669 MFX721657:MFX721669 MPT721657:MPT721669 MZP721657:MZP721669 NJL721657:NJL721669 NTH721657:NTH721669 ODD721657:ODD721669 OMZ721657:OMZ721669 OWV721657:OWV721669 PGR721657:PGR721669 PQN721657:PQN721669 QAJ721657:QAJ721669 QKF721657:QKF721669 QUB721657:QUB721669 RDX721657:RDX721669 RNT721657:RNT721669 RXP721657:RXP721669 SHL721657:SHL721669 SRH721657:SRH721669 TBD721657:TBD721669 TKZ721657:TKZ721669 TUV721657:TUV721669 UER721657:UER721669 UON721657:UON721669 UYJ721657:UYJ721669 VIF721657:VIF721669 VSB721657:VSB721669 WBX721657:WBX721669 WLT721657:WLT721669 WVP721657:WVP721669 H787193:H787205 JD787193:JD787205 SZ787193:SZ787205 ACV787193:ACV787205 AMR787193:AMR787205 AWN787193:AWN787205 BGJ787193:BGJ787205 BQF787193:BQF787205 CAB787193:CAB787205 CJX787193:CJX787205 CTT787193:CTT787205 DDP787193:DDP787205 DNL787193:DNL787205 DXH787193:DXH787205 EHD787193:EHD787205 EQZ787193:EQZ787205 FAV787193:FAV787205 FKR787193:FKR787205 FUN787193:FUN787205 GEJ787193:GEJ787205 GOF787193:GOF787205 GYB787193:GYB787205 HHX787193:HHX787205 HRT787193:HRT787205 IBP787193:IBP787205 ILL787193:ILL787205 IVH787193:IVH787205 JFD787193:JFD787205 JOZ787193:JOZ787205 JYV787193:JYV787205 KIR787193:KIR787205 KSN787193:KSN787205 LCJ787193:LCJ787205 LMF787193:LMF787205 LWB787193:LWB787205 MFX787193:MFX787205 MPT787193:MPT787205 MZP787193:MZP787205 NJL787193:NJL787205 NTH787193:NTH787205 ODD787193:ODD787205 OMZ787193:OMZ787205 OWV787193:OWV787205 PGR787193:PGR787205 PQN787193:PQN787205 QAJ787193:QAJ787205 QKF787193:QKF787205 QUB787193:QUB787205 RDX787193:RDX787205 RNT787193:RNT787205 RXP787193:RXP787205 SHL787193:SHL787205 SRH787193:SRH787205 TBD787193:TBD787205 TKZ787193:TKZ787205 TUV787193:TUV787205 UER787193:UER787205 UON787193:UON787205 UYJ787193:UYJ787205 VIF787193:VIF787205 VSB787193:VSB787205 WBX787193:WBX787205 WLT787193:WLT787205 WVP787193:WVP787205 H852729:H852741 JD852729:JD852741 SZ852729:SZ852741 ACV852729:ACV852741 AMR852729:AMR852741 AWN852729:AWN852741 BGJ852729:BGJ852741 BQF852729:BQF852741 CAB852729:CAB852741 CJX852729:CJX852741 CTT852729:CTT852741 DDP852729:DDP852741 DNL852729:DNL852741 DXH852729:DXH852741 EHD852729:EHD852741 EQZ852729:EQZ852741 FAV852729:FAV852741 FKR852729:FKR852741 FUN852729:FUN852741 GEJ852729:GEJ852741 GOF852729:GOF852741 GYB852729:GYB852741 HHX852729:HHX852741 HRT852729:HRT852741 IBP852729:IBP852741 ILL852729:ILL852741 IVH852729:IVH852741 JFD852729:JFD852741 JOZ852729:JOZ852741 JYV852729:JYV852741 KIR852729:KIR852741 KSN852729:KSN852741 LCJ852729:LCJ852741 LMF852729:LMF852741 LWB852729:LWB852741 MFX852729:MFX852741 MPT852729:MPT852741 MZP852729:MZP852741 NJL852729:NJL852741 NTH852729:NTH852741 ODD852729:ODD852741 OMZ852729:OMZ852741 OWV852729:OWV852741 PGR852729:PGR852741 PQN852729:PQN852741 QAJ852729:QAJ852741 QKF852729:QKF852741 QUB852729:QUB852741 RDX852729:RDX852741 RNT852729:RNT852741 RXP852729:RXP852741 SHL852729:SHL852741 SRH852729:SRH852741 TBD852729:TBD852741 TKZ852729:TKZ852741 TUV852729:TUV852741 UER852729:UER852741 UON852729:UON852741 UYJ852729:UYJ852741 VIF852729:VIF852741 VSB852729:VSB852741 WBX852729:WBX852741 WLT852729:WLT852741 WVP852729:WVP852741 H918265:H918277 JD918265:JD918277 SZ918265:SZ918277 ACV918265:ACV918277 AMR918265:AMR918277 AWN918265:AWN918277 BGJ918265:BGJ918277 BQF918265:BQF918277 CAB918265:CAB918277 CJX918265:CJX918277 CTT918265:CTT918277 DDP918265:DDP918277 DNL918265:DNL918277 DXH918265:DXH918277 EHD918265:EHD918277 EQZ918265:EQZ918277 FAV918265:FAV918277 FKR918265:FKR918277 FUN918265:FUN918277 GEJ918265:GEJ918277 GOF918265:GOF918277 GYB918265:GYB918277 HHX918265:HHX918277 HRT918265:HRT918277 IBP918265:IBP918277 ILL918265:ILL918277 IVH918265:IVH918277 JFD918265:JFD918277 JOZ918265:JOZ918277 JYV918265:JYV918277 KIR918265:KIR918277 KSN918265:KSN918277 LCJ918265:LCJ918277 LMF918265:LMF918277 LWB918265:LWB918277 MFX918265:MFX918277 MPT918265:MPT918277 MZP918265:MZP918277 NJL918265:NJL918277 NTH918265:NTH918277 ODD918265:ODD918277 OMZ918265:OMZ918277 OWV918265:OWV918277 PGR918265:PGR918277 PQN918265:PQN918277 QAJ918265:QAJ918277 QKF918265:QKF918277 QUB918265:QUB918277 RDX918265:RDX918277 RNT918265:RNT918277 RXP918265:RXP918277 SHL918265:SHL918277 SRH918265:SRH918277 TBD918265:TBD918277 TKZ918265:TKZ918277 TUV918265:TUV918277 UER918265:UER918277 UON918265:UON918277 UYJ918265:UYJ918277 VIF918265:VIF918277 VSB918265:VSB918277 WBX918265:WBX918277 WLT918265:WLT918277 WVP918265:WVP918277 H983801:H983813 JD983801:JD983813 SZ983801:SZ983813 ACV983801:ACV983813 AMR983801:AMR983813 AWN983801:AWN983813 BGJ983801:BGJ983813 BQF983801:BQF983813 CAB983801:CAB983813 CJX983801:CJX983813 CTT983801:CTT983813 DDP983801:DDP983813 DNL983801:DNL983813 DXH983801:DXH983813 EHD983801:EHD983813 EQZ983801:EQZ983813 FAV983801:FAV983813 FKR983801:FKR983813 FUN983801:FUN983813 GEJ983801:GEJ983813 GOF983801:GOF983813 GYB983801:GYB983813 HHX983801:HHX983813 HRT983801:HRT983813 IBP983801:IBP983813 ILL983801:ILL983813 IVH983801:IVH983813 JFD983801:JFD983813 JOZ983801:JOZ983813 JYV983801:JYV983813 KIR983801:KIR983813 KSN983801:KSN983813 LCJ983801:LCJ983813 LMF983801:LMF983813 LWB983801:LWB983813 MFX983801:MFX983813 MPT983801:MPT983813 MZP983801:MZP983813 NJL983801:NJL983813 NTH983801:NTH983813 ODD983801:ODD983813 OMZ983801:OMZ983813 OWV983801:OWV983813 PGR983801:PGR983813 PQN983801:PQN983813 QAJ983801:QAJ983813 QKF983801:QKF983813 QUB983801:QUB983813 RDX983801:RDX983813 RNT983801:RNT983813 RXP983801:RXP983813 SHL983801:SHL983813 SRH983801:SRH983813 TBD983801:TBD983813 TKZ983801:TKZ983813 TUV983801:TUV983813 UER983801:UER983813 UON983801:UON983813 UYJ983801:UYJ983813 VIF983801:VIF983813 VSB983801:VSB983813 WBX983801:WBX983813 WLT983801:WLT983813 WVP983801:WVP983813 H664:H745 H66090:H66177 JD66090:JD66177 SZ66090:SZ66177 ACV66090:ACV66177 AMR66090:AMR66177 AWN66090:AWN66177 BGJ66090:BGJ66177 BQF66090:BQF66177 CAB66090:CAB66177 CJX66090:CJX66177 CTT66090:CTT66177 DDP66090:DDP66177 DNL66090:DNL66177 DXH66090:DXH66177 EHD66090:EHD66177 EQZ66090:EQZ66177 FAV66090:FAV66177 FKR66090:FKR66177 FUN66090:FUN66177 GEJ66090:GEJ66177 GOF66090:GOF66177 GYB66090:GYB66177 HHX66090:HHX66177 HRT66090:HRT66177 IBP66090:IBP66177 ILL66090:ILL66177 IVH66090:IVH66177 JFD66090:JFD66177 JOZ66090:JOZ66177 JYV66090:JYV66177 KIR66090:KIR66177 KSN66090:KSN66177 LCJ66090:LCJ66177 LMF66090:LMF66177 LWB66090:LWB66177 MFX66090:MFX66177 MPT66090:MPT66177 MZP66090:MZP66177 NJL66090:NJL66177 NTH66090:NTH66177 ODD66090:ODD66177 OMZ66090:OMZ66177 OWV66090:OWV66177 PGR66090:PGR66177 PQN66090:PQN66177 QAJ66090:QAJ66177 QKF66090:QKF66177 QUB66090:QUB66177 RDX66090:RDX66177 RNT66090:RNT66177 RXP66090:RXP66177 SHL66090:SHL66177 SRH66090:SRH66177 TBD66090:TBD66177 TKZ66090:TKZ66177 TUV66090:TUV66177 UER66090:UER66177 UON66090:UON66177 UYJ66090:UYJ66177 VIF66090:VIF66177 VSB66090:VSB66177 WBX66090:WBX66177 WLT66090:WLT66177 WVP66090:WVP66177 H131626:H131713 JD131626:JD131713 SZ131626:SZ131713 ACV131626:ACV131713 AMR131626:AMR131713 AWN131626:AWN131713 BGJ131626:BGJ131713 BQF131626:BQF131713 CAB131626:CAB131713 CJX131626:CJX131713 CTT131626:CTT131713 DDP131626:DDP131713 DNL131626:DNL131713 DXH131626:DXH131713 EHD131626:EHD131713 EQZ131626:EQZ131713 FAV131626:FAV131713 FKR131626:FKR131713 FUN131626:FUN131713 GEJ131626:GEJ131713 GOF131626:GOF131713 GYB131626:GYB131713 HHX131626:HHX131713 HRT131626:HRT131713 IBP131626:IBP131713 ILL131626:ILL131713 IVH131626:IVH131713 JFD131626:JFD131713 JOZ131626:JOZ131713 JYV131626:JYV131713 KIR131626:KIR131713 KSN131626:KSN131713 LCJ131626:LCJ131713 LMF131626:LMF131713 LWB131626:LWB131713 MFX131626:MFX131713 MPT131626:MPT131713 MZP131626:MZP131713 NJL131626:NJL131713 NTH131626:NTH131713 ODD131626:ODD131713 OMZ131626:OMZ131713 OWV131626:OWV131713 PGR131626:PGR131713 PQN131626:PQN131713 QAJ131626:QAJ131713 QKF131626:QKF131713 QUB131626:QUB131713 RDX131626:RDX131713 RNT131626:RNT131713 RXP131626:RXP131713 SHL131626:SHL131713 SRH131626:SRH131713 TBD131626:TBD131713 TKZ131626:TKZ131713 TUV131626:TUV131713 UER131626:UER131713 UON131626:UON131713 UYJ131626:UYJ131713 VIF131626:VIF131713 VSB131626:VSB131713 WBX131626:WBX131713 WLT131626:WLT131713 WVP131626:WVP131713 H197162:H197249 JD197162:JD197249 SZ197162:SZ197249 ACV197162:ACV197249 AMR197162:AMR197249 AWN197162:AWN197249 BGJ197162:BGJ197249 BQF197162:BQF197249 CAB197162:CAB197249 CJX197162:CJX197249 CTT197162:CTT197249 DDP197162:DDP197249 DNL197162:DNL197249 DXH197162:DXH197249 EHD197162:EHD197249 EQZ197162:EQZ197249 FAV197162:FAV197249 FKR197162:FKR197249 FUN197162:FUN197249 GEJ197162:GEJ197249 GOF197162:GOF197249 GYB197162:GYB197249 HHX197162:HHX197249 HRT197162:HRT197249 IBP197162:IBP197249 ILL197162:ILL197249 IVH197162:IVH197249 JFD197162:JFD197249 JOZ197162:JOZ197249 JYV197162:JYV197249 KIR197162:KIR197249 KSN197162:KSN197249 LCJ197162:LCJ197249 LMF197162:LMF197249 LWB197162:LWB197249 MFX197162:MFX197249 MPT197162:MPT197249 MZP197162:MZP197249 NJL197162:NJL197249 NTH197162:NTH197249 ODD197162:ODD197249 OMZ197162:OMZ197249 OWV197162:OWV197249 PGR197162:PGR197249 PQN197162:PQN197249 QAJ197162:QAJ197249 QKF197162:QKF197249 QUB197162:QUB197249 RDX197162:RDX197249 RNT197162:RNT197249 RXP197162:RXP197249 SHL197162:SHL197249 SRH197162:SRH197249 TBD197162:TBD197249 TKZ197162:TKZ197249 TUV197162:TUV197249 UER197162:UER197249 UON197162:UON197249 UYJ197162:UYJ197249 VIF197162:VIF197249 VSB197162:VSB197249 WBX197162:WBX197249 WLT197162:WLT197249 WVP197162:WVP197249 H262698:H262785 JD262698:JD262785 SZ262698:SZ262785 ACV262698:ACV262785 AMR262698:AMR262785 AWN262698:AWN262785 BGJ262698:BGJ262785 BQF262698:BQF262785 CAB262698:CAB262785 CJX262698:CJX262785 CTT262698:CTT262785 DDP262698:DDP262785 DNL262698:DNL262785 DXH262698:DXH262785 EHD262698:EHD262785 EQZ262698:EQZ262785 FAV262698:FAV262785 FKR262698:FKR262785 FUN262698:FUN262785 GEJ262698:GEJ262785 GOF262698:GOF262785 GYB262698:GYB262785 HHX262698:HHX262785 HRT262698:HRT262785 IBP262698:IBP262785 ILL262698:ILL262785 IVH262698:IVH262785 JFD262698:JFD262785 JOZ262698:JOZ262785 JYV262698:JYV262785 KIR262698:KIR262785 KSN262698:KSN262785 LCJ262698:LCJ262785 LMF262698:LMF262785 LWB262698:LWB262785 MFX262698:MFX262785 MPT262698:MPT262785 MZP262698:MZP262785 NJL262698:NJL262785 NTH262698:NTH262785 ODD262698:ODD262785 OMZ262698:OMZ262785 OWV262698:OWV262785 PGR262698:PGR262785 PQN262698:PQN262785 QAJ262698:QAJ262785 QKF262698:QKF262785 QUB262698:QUB262785 RDX262698:RDX262785 RNT262698:RNT262785 RXP262698:RXP262785 SHL262698:SHL262785 SRH262698:SRH262785 TBD262698:TBD262785 TKZ262698:TKZ262785 TUV262698:TUV262785 UER262698:UER262785 UON262698:UON262785 UYJ262698:UYJ262785 VIF262698:VIF262785 VSB262698:VSB262785 WBX262698:WBX262785 WLT262698:WLT262785 WVP262698:WVP262785 H328234:H328321 JD328234:JD328321 SZ328234:SZ328321 ACV328234:ACV328321 AMR328234:AMR328321 AWN328234:AWN328321 BGJ328234:BGJ328321 BQF328234:BQF328321 CAB328234:CAB328321 CJX328234:CJX328321 CTT328234:CTT328321 DDP328234:DDP328321 DNL328234:DNL328321 DXH328234:DXH328321 EHD328234:EHD328321 EQZ328234:EQZ328321 FAV328234:FAV328321 FKR328234:FKR328321 FUN328234:FUN328321 GEJ328234:GEJ328321 GOF328234:GOF328321 GYB328234:GYB328321 HHX328234:HHX328321 HRT328234:HRT328321 IBP328234:IBP328321 ILL328234:ILL328321 IVH328234:IVH328321 JFD328234:JFD328321 JOZ328234:JOZ328321 JYV328234:JYV328321 KIR328234:KIR328321 KSN328234:KSN328321 LCJ328234:LCJ328321 LMF328234:LMF328321 LWB328234:LWB328321 MFX328234:MFX328321 MPT328234:MPT328321 MZP328234:MZP328321 NJL328234:NJL328321 NTH328234:NTH328321 ODD328234:ODD328321 OMZ328234:OMZ328321 OWV328234:OWV328321 PGR328234:PGR328321 PQN328234:PQN328321 QAJ328234:QAJ328321 QKF328234:QKF328321 QUB328234:QUB328321 RDX328234:RDX328321 RNT328234:RNT328321 RXP328234:RXP328321 SHL328234:SHL328321 SRH328234:SRH328321 TBD328234:TBD328321 TKZ328234:TKZ328321 TUV328234:TUV328321 UER328234:UER328321 UON328234:UON328321 UYJ328234:UYJ328321 VIF328234:VIF328321 VSB328234:VSB328321 WBX328234:WBX328321 WLT328234:WLT328321 WVP328234:WVP328321 H393770:H393857 JD393770:JD393857 SZ393770:SZ393857 ACV393770:ACV393857 AMR393770:AMR393857 AWN393770:AWN393857 BGJ393770:BGJ393857 BQF393770:BQF393857 CAB393770:CAB393857 CJX393770:CJX393857 CTT393770:CTT393857 DDP393770:DDP393857 DNL393770:DNL393857 DXH393770:DXH393857 EHD393770:EHD393857 EQZ393770:EQZ393857 FAV393770:FAV393857 FKR393770:FKR393857 FUN393770:FUN393857 GEJ393770:GEJ393857 GOF393770:GOF393857 GYB393770:GYB393857 HHX393770:HHX393857 HRT393770:HRT393857 IBP393770:IBP393857 ILL393770:ILL393857 IVH393770:IVH393857 JFD393770:JFD393857 JOZ393770:JOZ393857 JYV393770:JYV393857 KIR393770:KIR393857 KSN393770:KSN393857 LCJ393770:LCJ393857 LMF393770:LMF393857 LWB393770:LWB393857 MFX393770:MFX393857 MPT393770:MPT393857 MZP393770:MZP393857 NJL393770:NJL393857 NTH393770:NTH393857 ODD393770:ODD393857 OMZ393770:OMZ393857 OWV393770:OWV393857 PGR393770:PGR393857 PQN393770:PQN393857 QAJ393770:QAJ393857 QKF393770:QKF393857 QUB393770:QUB393857 RDX393770:RDX393857 RNT393770:RNT393857 RXP393770:RXP393857 SHL393770:SHL393857 SRH393770:SRH393857 TBD393770:TBD393857 TKZ393770:TKZ393857 TUV393770:TUV393857 UER393770:UER393857 UON393770:UON393857 UYJ393770:UYJ393857 VIF393770:VIF393857 VSB393770:VSB393857 WBX393770:WBX393857 WLT393770:WLT393857 WVP393770:WVP393857 H459306:H459393 JD459306:JD459393 SZ459306:SZ459393 ACV459306:ACV459393 AMR459306:AMR459393 AWN459306:AWN459393 BGJ459306:BGJ459393 BQF459306:BQF459393 CAB459306:CAB459393 CJX459306:CJX459393 CTT459306:CTT459393 DDP459306:DDP459393 DNL459306:DNL459393 DXH459306:DXH459393 EHD459306:EHD459393 EQZ459306:EQZ459393 FAV459306:FAV459393 FKR459306:FKR459393 FUN459306:FUN459393 GEJ459306:GEJ459393 GOF459306:GOF459393 GYB459306:GYB459393 HHX459306:HHX459393 HRT459306:HRT459393 IBP459306:IBP459393 ILL459306:ILL459393 IVH459306:IVH459393 JFD459306:JFD459393 JOZ459306:JOZ459393 JYV459306:JYV459393 KIR459306:KIR459393 KSN459306:KSN459393 LCJ459306:LCJ459393 LMF459306:LMF459393 LWB459306:LWB459393 MFX459306:MFX459393 MPT459306:MPT459393 MZP459306:MZP459393 NJL459306:NJL459393 NTH459306:NTH459393 ODD459306:ODD459393 OMZ459306:OMZ459393 OWV459306:OWV459393 PGR459306:PGR459393 PQN459306:PQN459393 QAJ459306:QAJ459393 QKF459306:QKF459393 QUB459306:QUB459393 RDX459306:RDX459393 RNT459306:RNT459393 RXP459306:RXP459393 SHL459306:SHL459393 SRH459306:SRH459393 TBD459306:TBD459393 TKZ459306:TKZ459393 TUV459306:TUV459393 UER459306:UER459393 UON459306:UON459393 UYJ459306:UYJ459393 VIF459306:VIF459393 VSB459306:VSB459393 WBX459306:WBX459393 WLT459306:WLT459393 WVP459306:WVP459393 H524842:H524929 JD524842:JD524929 SZ524842:SZ524929 ACV524842:ACV524929 AMR524842:AMR524929 AWN524842:AWN524929 BGJ524842:BGJ524929 BQF524842:BQF524929 CAB524842:CAB524929 CJX524842:CJX524929 CTT524842:CTT524929 DDP524842:DDP524929 DNL524842:DNL524929 DXH524842:DXH524929 EHD524842:EHD524929 EQZ524842:EQZ524929 FAV524842:FAV524929 FKR524842:FKR524929 FUN524842:FUN524929 GEJ524842:GEJ524929 GOF524842:GOF524929 GYB524842:GYB524929 HHX524842:HHX524929 HRT524842:HRT524929 IBP524842:IBP524929 ILL524842:ILL524929 IVH524842:IVH524929 JFD524842:JFD524929 JOZ524842:JOZ524929 JYV524842:JYV524929 KIR524842:KIR524929 KSN524842:KSN524929 LCJ524842:LCJ524929 LMF524842:LMF524929 LWB524842:LWB524929 MFX524842:MFX524929 MPT524842:MPT524929 MZP524842:MZP524929 NJL524842:NJL524929 NTH524842:NTH524929 ODD524842:ODD524929 OMZ524842:OMZ524929 OWV524842:OWV524929 PGR524842:PGR524929 PQN524842:PQN524929 QAJ524842:QAJ524929 QKF524842:QKF524929 QUB524842:QUB524929 RDX524842:RDX524929 RNT524842:RNT524929 RXP524842:RXP524929 SHL524842:SHL524929 SRH524842:SRH524929 TBD524842:TBD524929 TKZ524842:TKZ524929 TUV524842:TUV524929 UER524842:UER524929 UON524842:UON524929 UYJ524842:UYJ524929 VIF524842:VIF524929 VSB524842:VSB524929 WBX524842:WBX524929 WLT524842:WLT524929 WVP524842:WVP524929 H590378:H590465 JD590378:JD590465 SZ590378:SZ590465 ACV590378:ACV590465 AMR590378:AMR590465 AWN590378:AWN590465 BGJ590378:BGJ590465 BQF590378:BQF590465 CAB590378:CAB590465 CJX590378:CJX590465 CTT590378:CTT590465 DDP590378:DDP590465 DNL590378:DNL590465 DXH590378:DXH590465 EHD590378:EHD590465 EQZ590378:EQZ590465 FAV590378:FAV590465 FKR590378:FKR590465 FUN590378:FUN590465 GEJ590378:GEJ590465 GOF590378:GOF590465 GYB590378:GYB590465 HHX590378:HHX590465 HRT590378:HRT590465 IBP590378:IBP590465 ILL590378:ILL590465 IVH590378:IVH590465 JFD590378:JFD590465 JOZ590378:JOZ590465 JYV590378:JYV590465 KIR590378:KIR590465 KSN590378:KSN590465 LCJ590378:LCJ590465 LMF590378:LMF590465 LWB590378:LWB590465 MFX590378:MFX590465 MPT590378:MPT590465 MZP590378:MZP590465 NJL590378:NJL590465 NTH590378:NTH590465 ODD590378:ODD590465 OMZ590378:OMZ590465 OWV590378:OWV590465 PGR590378:PGR590465 PQN590378:PQN590465 QAJ590378:QAJ590465 QKF590378:QKF590465 QUB590378:QUB590465 RDX590378:RDX590465 RNT590378:RNT590465 RXP590378:RXP590465 SHL590378:SHL590465 SRH590378:SRH590465 TBD590378:TBD590465 TKZ590378:TKZ590465 TUV590378:TUV590465 UER590378:UER590465 UON590378:UON590465 UYJ590378:UYJ590465 VIF590378:VIF590465 VSB590378:VSB590465 WBX590378:WBX590465 WLT590378:WLT590465 WVP590378:WVP590465 H655914:H656001 JD655914:JD656001 SZ655914:SZ656001 ACV655914:ACV656001 AMR655914:AMR656001 AWN655914:AWN656001 BGJ655914:BGJ656001 BQF655914:BQF656001 CAB655914:CAB656001 CJX655914:CJX656001 CTT655914:CTT656001 DDP655914:DDP656001 DNL655914:DNL656001 DXH655914:DXH656001 EHD655914:EHD656001 EQZ655914:EQZ656001 FAV655914:FAV656001 FKR655914:FKR656001 FUN655914:FUN656001 GEJ655914:GEJ656001 GOF655914:GOF656001 GYB655914:GYB656001 HHX655914:HHX656001 HRT655914:HRT656001 IBP655914:IBP656001 ILL655914:ILL656001 IVH655914:IVH656001 JFD655914:JFD656001 JOZ655914:JOZ656001 JYV655914:JYV656001 KIR655914:KIR656001 KSN655914:KSN656001 LCJ655914:LCJ656001 LMF655914:LMF656001 LWB655914:LWB656001 MFX655914:MFX656001 MPT655914:MPT656001 MZP655914:MZP656001 NJL655914:NJL656001 NTH655914:NTH656001 ODD655914:ODD656001 OMZ655914:OMZ656001 OWV655914:OWV656001 PGR655914:PGR656001 PQN655914:PQN656001 QAJ655914:QAJ656001 QKF655914:QKF656001 QUB655914:QUB656001 RDX655914:RDX656001 RNT655914:RNT656001 RXP655914:RXP656001 SHL655914:SHL656001 SRH655914:SRH656001 TBD655914:TBD656001 TKZ655914:TKZ656001 TUV655914:TUV656001 UER655914:UER656001 UON655914:UON656001 UYJ655914:UYJ656001 VIF655914:VIF656001 VSB655914:VSB656001 WBX655914:WBX656001 WLT655914:WLT656001 WVP655914:WVP656001 H721450:H721537 JD721450:JD721537 SZ721450:SZ721537 ACV721450:ACV721537 AMR721450:AMR721537 AWN721450:AWN721537 BGJ721450:BGJ721537 BQF721450:BQF721537 CAB721450:CAB721537 CJX721450:CJX721537 CTT721450:CTT721537 DDP721450:DDP721537 DNL721450:DNL721537 DXH721450:DXH721537 EHD721450:EHD721537 EQZ721450:EQZ721537 FAV721450:FAV721537 FKR721450:FKR721537 FUN721450:FUN721537 GEJ721450:GEJ721537 GOF721450:GOF721537 GYB721450:GYB721537 HHX721450:HHX721537 HRT721450:HRT721537 IBP721450:IBP721537 ILL721450:ILL721537 IVH721450:IVH721537 JFD721450:JFD721537 JOZ721450:JOZ721537 JYV721450:JYV721537 KIR721450:KIR721537 KSN721450:KSN721537 LCJ721450:LCJ721537 LMF721450:LMF721537 LWB721450:LWB721537 MFX721450:MFX721537 MPT721450:MPT721537 MZP721450:MZP721537 NJL721450:NJL721537 NTH721450:NTH721537 ODD721450:ODD721537 OMZ721450:OMZ721537 OWV721450:OWV721537 PGR721450:PGR721537 PQN721450:PQN721537 QAJ721450:QAJ721537 QKF721450:QKF721537 QUB721450:QUB721537 RDX721450:RDX721537 RNT721450:RNT721537 RXP721450:RXP721537 SHL721450:SHL721537 SRH721450:SRH721537 TBD721450:TBD721537 TKZ721450:TKZ721537 TUV721450:TUV721537 UER721450:UER721537 UON721450:UON721537 UYJ721450:UYJ721537 VIF721450:VIF721537 VSB721450:VSB721537 WBX721450:WBX721537 WLT721450:WLT721537 WVP721450:WVP721537 H786986:H787073 JD786986:JD787073 SZ786986:SZ787073 ACV786986:ACV787073 AMR786986:AMR787073 AWN786986:AWN787073 BGJ786986:BGJ787073 BQF786986:BQF787073 CAB786986:CAB787073 CJX786986:CJX787073 CTT786986:CTT787073 DDP786986:DDP787073 DNL786986:DNL787073 DXH786986:DXH787073 EHD786986:EHD787073 EQZ786986:EQZ787073 FAV786986:FAV787073 FKR786986:FKR787073 FUN786986:FUN787073 GEJ786986:GEJ787073 GOF786986:GOF787073 GYB786986:GYB787073 HHX786986:HHX787073 HRT786986:HRT787073 IBP786986:IBP787073 ILL786986:ILL787073 IVH786986:IVH787073 JFD786986:JFD787073 JOZ786986:JOZ787073 JYV786986:JYV787073 KIR786986:KIR787073 KSN786986:KSN787073 LCJ786986:LCJ787073 LMF786986:LMF787073 LWB786986:LWB787073 MFX786986:MFX787073 MPT786986:MPT787073 MZP786986:MZP787073 NJL786986:NJL787073 NTH786986:NTH787073 ODD786986:ODD787073 OMZ786986:OMZ787073 OWV786986:OWV787073 PGR786986:PGR787073 PQN786986:PQN787073 QAJ786986:QAJ787073 QKF786986:QKF787073 QUB786986:QUB787073 RDX786986:RDX787073 RNT786986:RNT787073 RXP786986:RXP787073 SHL786986:SHL787073 SRH786986:SRH787073 TBD786986:TBD787073 TKZ786986:TKZ787073 TUV786986:TUV787073 UER786986:UER787073 UON786986:UON787073 UYJ786986:UYJ787073 VIF786986:VIF787073 VSB786986:VSB787073 WBX786986:WBX787073 WLT786986:WLT787073 WVP786986:WVP787073 H852522:H852609 JD852522:JD852609 SZ852522:SZ852609 ACV852522:ACV852609 AMR852522:AMR852609 AWN852522:AWN852609 BGJ852522:BGJ852609 BQF852522:BQF852609 CAB852522:CAB852609 CJX852522:CJX852609 CTT852522:CTT852609 DDP852522:DDP852609 DNL852522:DNL852609 DXH852522:DXH852609 EHD852522:EHD852609 EQZ852522:EQZ852609 FAV852522:FAV852609 FKR852522:FKR852609 FUN852522:FUN852609 GEJ852522:GEJ852609 GOF852522:GOF852609 GYB852522:GYB852609 HHX852522:HHX852609 HRT852522:HRT852609 IBP852522:IBP852609 ILL852522:ILL852609 IVH852522:IVH852609 JFD852522:JFD852609 JOZ852522:JOZ852609 JYV852522:JYV852609 KIR852522:KIR852609 KSN852522:KSN852609 LCJ852522:LCJ852609 LMF852522:LMF852609 LWB852522:LWB852609 MFX852522:MFX852609 MPT852522:MPT852609 MZP852522:MZP852609 NJL852522:NJL852609 NTH852522:NTH852609 ODD852522:ODD852609 OMZ852522:OMZ852609 OWV852522:OWV852609 PGR852522:PGR852609 PQN852522:PQN852609 QAJ852522:QAJ852609 QKF852522:QKF852609 QUB852522:QUB852609 RDX852522:RDX852609 RNT852522:RNT852609 RXP852522:RXP852609 SHL852522:SHL852609 SRH852522:SRH852609 TBD852522:TBD852609 TKZ852522:TKZ852609 TUV852522:TUV852609 UER852522:UER852609 UON852522:UON852609 UYJ852522:UYJ852609 VIF852522:VIF852609 VSB852522:VSB852609 WBX852522:WBX852609 WLT852522:WLT852609 WVP852522:WVP852609 H918058:H918145 JD918058:JD918145 SZ918058:SZ918145 ACV918058:ACV918145 AMR918058:AMR918145 AWN918058:AWN918145 BGJ918058:BGJ918145 BQF918058:BQF918145 CAB918058:CAB918145 CJX918058:CJX918145 CTT918058:CTT918145 DDP918058:DDP918145 DNL918058:DNL918145 DXH918058:DXH918145 EHD918058:EHD918145 EQZ918058:EQZ918145 FAV918058:FAV918145 FKR918058:FKR918145 FUN918058:FUN918145 GEJ918058:GEJ918145 GOF918058:GOF918145 GYB918058:GYB918145 HHX918058:HHX918145 HRT918058:HRT918145 IBP918058:IBP918145 ILL918058:ILL918145 IVH918058:IVH918145 JFD918058:JFD918145 JOZ918058:JOZ918145 JYV918058:JYV918145 KIR918058:KIR918145 KSN918058:KSN918145 LCJ918058:LCJ918145 LMF918058:LMF918145 LWB918058:LWB918145 MFX918058:MFX918145 MPT918058:MPT918145 MZP918058:MZP918145 NJL918058:NJL918145 NTH918058:NTH918145 ODD918058:ODD918145 OMZ918058:OMZ918145 OWV918058:OWV918145 PGR918058:PGR918145 PQN918058:PQN918145 QAJ918058:QAJ918145 QKF918058:QKF918145 QUB918058:QUB918145 RDX918058:RDX918145 RNT918058:RNT918145 RXP918058:RXP918145 SHL918058:SHL918145 SRH918058:SRH918145 TBD918058:TBD918145 TKZ918058:TKZ918145 TUV918058:TUV918145 UER918058:UER918145 UON918058:UON918145 UYJ918058:UYJ918145 VIF918058:VIF918145 VSB918058:VSB918145 WBX918058:WBX918145 WLT918058:WLT918145 WVP918058:WVP918145 H983594:H983681 JD983594:JD983681 SZ983594:SZ983681 ACV983594:ACV983681 AMR983594:AMR983681 AWN983594:AWN983681 BGJ983594:BGJ983681 BQF983594:BQF983681 CAB983594:CAB983681 CJX983594:CJX983681 CTT983594:CTT983681 DDP983594:DDP983681 DNL983594:DNL983681 DXH983594:DXH983681 EHD983594:EHD983681 EQZ983594:EQZ983681 FAV983594:FAV983681 FKR983594:FKR983681 FUN983594:FUN983681 GEJ983594:GEJ983681 GOF983594:GOF983681 GYB983594:GYB983681 HHX983594:HHX983681 HRT983594:HRT983681 IBP983594:IBP983681 ILL983594:ILL983681 IVH983594:IVH983681 JFD983594:JFD983681 JOZ983594:JOZ983681 JYV983594:JYV983681 KIR983594:KIR983681 KSN983594:KSN983681 LCJ983594:LCJ983681 LMF983594:LMF983681 LWB983594:LWB983681 MFX983594:MFX983681 MPT983594:MPT983681 MZP983594:MZP983681 NJL983594:NJL983681 NTH983594:NTH983681 ODD983594:ODD983681 OMZ983594:OMZ983681 OWV983594:OWV983681 PGR983594:PGR983681 PQN983594:PQN983681 QAJ983594:QAJ983681 QKF983594:QKF983681 QUB983594:QUB983681 RDX983594:RDX983681 RNT983594:RNT983681 RXP983594:RXP983681 SHL983594:SHL983681 SRH983594:SRH983681 TBD983594:TBD983681 TKZ983594:TKZ983681 TUV983594:TUV983681 UER983594:UER983681 UON983594:UON983681 UYJ983594:UYJ983681 VIF983594:VIF983681 VSB983594:VSB983681 WBX983594:WBX983681 WLT983594:WLT983681 WVP983594:WVP983681 H781:H785 JD781:JD785 SZ781:SZ785 ACV781:ACV785 AMR781:AMR785 AWN781:AWN785 BGJ781:BGJ785 BQF781:BQF785 CAB781:CAB785 CJX781:CJX785 CTT781:CTT785 DDP781:DDP785 DNL781:DNL785 DXH781:DXH785 EHD781:EHD785 EQZ781:EQZ785 FAV781:FAV785 FKR781:FKR785 FUN781:FUN785 GEJ781:GEJ785 GOF781:GOF785 GYB781:GYB785 HHX781:HHX785 HRT781:HRT785 IBP781:IBP785 ILL781:ILL785 IVH781:IVH785 JFD781:JFD785 JOZ781:JOZ785 JYV781:JYV785 KIR781:KIR785 KSN781:KSN785 LCJ781:LCJ785 LMF781:LMF785 LWB781:LWB785 MFX781:MFX785 MPT781:MPT785 MZP781:MZP785 NJL781:NJL785 NTH781:NTH785 ODD781:ODD785 OMZ781:OMZ785 OWV781:OWV785 PGR781:PGR785 PQN781:PQN785 QAJ781:QAJ785 QKF781:QKF785 QUB781:QUB785 RDX781:RDX785 RNT781:RNT785 RXP781:RXP785 SHL781:SHL785 SRH781:SRH785 TBD781:TBD785 TKZ781:TKZ785 TUV781:TUV785 UER781:UER785 UON781:UON785 UYJ781:UYJ785 VIF781:VIF785 VSB781:VSB785 WBX781:WBX785 WLT781:WLT785 WVP781:WVP785 H66316:H66320 JD66316:JD66320 SZ66316:SZ66320 ACV66316:ACV66320 AMR66316:AMR66320 AWN66316:AWN66320 BGJ66316:BGJ66320 BQF66316:BQF66320 CAB66316:CAB66320 CJX66316:CJX66320 CTT66316:CTT66320 DDP66316:DDP66320 DNL66316:DNL66320 DXH66316:DXH66320 EHD66316:EHD66320 EQZ66316:EQZ66320 FAV66316:FAV66320 FKR66316:FKR66320 FUN66316:FUN66320 GEJ66316:GEJ66320 GOF66316:GOF66320 GYB66316:GYB66320 HHX66316:HHX66320 HRT66316:HRT66320 IBP66316:IBP66320 ILL66316:ILL66320 IVH66316:IVH66320 JFD66316:JFD66320 JOZ66316:JOZ66320 JYV66316:JYV66320 KIR66316:KIR66320 KSN66316:KSN66320 LCJ66316:LCJ66320 LMF66316:LMF66320 LWB66316:LWB66320 MFX66316:MFX66320 MPT66316:MPT66320 MZP66316:MZP66320 NJL66316:NJL66320 NTH66316:NTH66320 ODD66316:ODD66320 OMZ66316:OMZ66320 OWV66316:OWV66320 PGR66316:PGR66320 PQN66316:PQN66320 QAJ66316:QAJ66320 QKF66316:QKF66320 QUB66316:QUB66320 RDX66316:RDX66320 RNT66316:RNT66320 RXP66316:RXP66320 SHL66316:SHL66320 SRH66316:SRH66320 TBD66316:TBD66320 TKZ66316:TKZ66320 TUV66316:TUV66320 UER66316:UER66320 UON66316:UON66320 UYJ66316:UYJ66320 VIF66316:VIF66320 VSB66316:VSB66320 WBX66316:WBX66320 WLT66316:WLT66320 WVP66316:WVP66320 H131852:H131856 JD131852:JD131856 SZ131852:SZ131856 ACV131852:ACV131856 AMR131852:AMR131856 AWN131852:AWN131856 BGJ131852:BGJ131856 BQF131852:BQF131856 CAB131852:CAB131856 CJX131852:CJX131856 CTT131852:CTT131856 DDP131852:DDP131856 DNL131852:DNL131856 DXH131852:DXH131856 EHD131852:EHD131856 EQZ131852:EQZ131856 FAV131852:FAV131856 FKR131852:FKR131856 FUN131852:FUN131856 GEJ131852:GEJ131856 GOF131852:GOF131856 GYB131852:GYB131856 HHX131852:HHX131856 HRT131852:HRT131856 IBP131852:IBP131856 ILL131852:ILL131856 IVH131852:IVH131856 JFD131852:JFD131856 JOZ131852:JOZ131856 JYV131852:JYV131856 KIR131852:KIR131856 KSN131852:KSN131856 LCJ131852:LCJ131856 LMF131852:LMF131856 LWB131852:LWB131856 MFX131852:MFX131856 MPT131852:MPT131856 MZP131852:MZP131856 NJL131852:NJL131856 NTH131852:NTH131856 ODD131852:ODD131856 OMZ131852:OMZ131856 OWV131852:OWV131856 PGR131852:PGR131856 PQN131852:PQN131856 QAJ131852:QAJ131856 QKF131852:QKF131856 QUB131852:QUB131856 RDX131852:RDX131856 RNT131852:RNT131856 RXP131852:RXP131856 SHL131852:SHL131856 SRH131852:SRH131856 TBD131852:TBD131856 TKZ131852:TKZ131856 TUV131852:TUV131856 UER131852:UER131856 UON131852:UON131856 UYJ131852:UYJ131856 VIF131852:VIF131856 VSB131852:VSB131856 WBX131852:WBX131856 WLT131852:WLT131856 WVP131852:WVP131856 H197388:H197392 JD197388:JD197392 SZ197388:SZ197392 ACV197388:ACV197392 AMR197388:AMR197392 AWN197388:AWN197392 BGJ197388:BGJ197392 BQF197388:BQF197392 CAB197388:CAB197392 CJX197388:CJX197392 CTT197388:CTT197392 DDP197388:DDP197392 DNL197388:DNL197392 DXH197388:DXH197392 EHD197388:EHD197392 EQZ197388:EQZ197392 FAV197388:FAV197392 FKR197388:FKR197392 FUN197388:FUN197392 GEJ197388:GEJ197392 GOF197388:GOF197392 GYB197388:GYB197392 HHX197388:HHX197392 HRT197388:HRT197392 IBP197388:IBP197392 ILL197388:ILL197392 IVH197388:IVH197392 JFD197388:JFD197392 JOZ197388:JOZ197392 JYV197388:JYV197392 KIR197388:KIR197392 KSN197388:KSN197392 LCJ197388:LCJ197392 LMF197388:LMF197392 LWB197388:LWB197392 MFX197388:MFX197392 MPT197388:MPT197392 MZP197388:MZP197392 NJL197388:NJL197392 NTH197388:NTH197392 ODD197388:ODD197392 OMZ197388:OMZ197392 OWV197388:OWV197392 PGR197388:PGR197392 PQN197388:PQN197392 QAJ197388:QAJ197392 QKF197388:QKF197392 QUB197388:QUB197392 RDX197388:RDX197392 RNT197388:RNT197392 RXP197388:RXP197392 SHL197388:SHL197392 SRH197388:SRH197392 TBD197388:TBD197392 TKZ197388:TKZ197392 TUV197388:TUV197392 UER197388:UER197392 UON197388:UON197392 UYJ197388:UYJ197392 VIF197388:VIF197392 VSB197388:VSB197392 WBX197388:WBX197392 WLT197388:WLT197392 WVP197388:WVP197392 H262924:H262928 JD262924:JD262928 SZ262924:SZ262928 ACV262924:ACV262928 AMR262924:AMR262928 AWN262924:AWN262928 BGJ262924:BGJ262928 BQF262924:BQF262928 CAB262924:CAB262928 CJX262924:CJX262928 CTT262924:CTT262928 DDP262924:DDP262928 DNL262924:DNL262928 DXH262924:DXH262928 EHD262924:EHD262928 EQZ262924:EQZ262928 FAV262924:FAV262928 FKR262924:FKR262928 FUN262924:FUN262928 GEJ262924:GEJ262928 GOF262924:GOF262928 GYB262924:GYB262928 HHX262924:HHX262928 HRT262924:HRT262928 IBP262924:IBP262928 ILL262924:ILL262928 IVH262924:IVH262928 JFD262924:JFD262928 JOZ262924:JOZ262928 JYV262924:JYV262928 KIR262924:KIR262928 KSN262924:KSN262928 LCJ262924:LCJ262928 LMF262924:LMF262928 LWB262924:LWB262928 MFX262924:MFX262928 MPT262924:MPT262928 MZP262924:MZP262928 NJL262924:NJL262928 NTH262924:NTH262928 ODD262924:ODD262928 OMZ262924:OMZ262928 OWV262924:OWV262928 PGR262924:PGR262928 PQN262924:PQN262928 QAJ262924:QAJ262928 QKF262924:QKF262928 QUB262924:QUB262928 RDX262924:RDX262928 RNT262924:RNT262928 RXP262924:RXP262928 SHL262924:SHL262928 SRH262924:SRH262928 TBD262924:TBD262928 TKZ262924:TKZ262928 TUV262924:TUV262928 UER262924:UER262928 UON262924:UON262928 UYJ262924:UYJ262928 VIF262924:VIF262928 VSB262924:VSB262928 WBX262924:WBX262928 WLT262924:WLT262928 WVP262924:WVP262928 H328460:H328464 JD328460:JD328464 SZ328460:SZ328464 ACV328460:ACV328464 AMR328460:AMR328464 AWN328460:AWN328464 BGJ328460:BGJ328464 BQF328460:BQF328464 CAB328460:CAB328464 CJX328460:CJX328464 CTT328460:CTT328464 DDP328460:DDP328464 DNL328460:DNL328464 DXH328460:DXH328464 EHD328460:EHD328464 EQZ328460:EQZ328464 FAV328460:FAV328464 FKR328460:FKR328464 FUN328460:FUN328464 GEJ328460:GEJ328464 GOF328460:GOF328464 GYB328460:GYB328464 HHX328460:HHX328464 HRT328460:HRT328464 IBP328460:IBP328464 ILL328460:ILL328464 IVH328460:IVH328464 JFD328460:JFD328464 JOZ328460:JOZ328464 JYV328460:JYV328464 KIR328460:KIR328464 KSN328460:KSN328464 LCJ328460:LCJ328464 LMF328460:LMF328464 LWB328460:LWB328464 MFX328460:MFX328464 MPT328460:MPT328464 MZP328460:MZP328464 NJL328460:NJL328464 NTH328460:NTH328464 ODD328460:ODD328464 OMZ328460:OMZ328464 OWV328460:OWV328464 PGR328460:PGR328464 PQN328460:PQN328464 QAJ328460:QAJ328464 QKF328460:QKF328464 QUB328460:QUB328464 RDX328460:RDX328464 RNT328460:RNT328464 RXP328460:RXP328464 SHL328460:SHL328464 SRH328460:SRH328464 TBD328460:TBD328464 TKZ328460:TKZ328464 TUV328460:TUV328464 UER328460:UER328464 UON328460:UON328464 UYJ328460:UYJ328464 VIF328460:VIF328464 VSB328460:VSB328464 WBX328460:WBX328464 WLT328460:WLT328464 WVP328460:WVP328464 H393996:H394000 JD393996:JD394000 SZ393996:SZ394000 ACV393996:ACV394000 AMR393996:AMR394000 AWN393996:AWN394000 BGJ393996:BGJ394000 BQF393996:BQF394000 CAB393996:CAB394000 CJX393996:CJX394000 CTT393996:CTT394000 DDP393996:DDP394000 DNL393996:DNL394000 DXH393996:DXH394000 EHD393996:EHD394000 EQZ393996:EQZ394000 FAV393996:FAV394000 FKR393996:FKR394000 FUN393996:FUN394000 GEJ393996:GEJ394000 GOF393996:GOF394000 GYB393996:GYB394000 HHX393996:HHX394000 HRT393996:HRT394000 IBP393996:IBP394000 ILL393996:ILL394000 IVH393996:IVH394000 JFD393996:JFD394000 JOZ393996:JOZ394000 JYV393996:JYV394000 KIR393996:KIR394000 KSN393996:KSN394000 LCJ393996:LCJ394000 LMF393996:LMF394000 LWB393996:LWB394000 MFX393996:MFX394000 MPT393996:MPT394000 MZP393996:MZP394000 NJL393996:NJL394000 NTH393996:NTH394000 ODD393996:ODD394000 OMZ393996:OMZ394000 OWV393996:OWV394000 PGR393996:PGR394000 PQN393996:PQN394000 QAJ393996:QAJ394000 QKF393996:QKF394000 QUB393996:QUB394000 RDX393996:RDX394000 RNT393996:RNT394000 RXP393996:RXP394000 SHL393996:SHL394000 SRH393996:SRH394000 TBD393996:TBD394000 TKZ393996:TKZ394000 TUV393996:TUV394000 UER393996:UER394000 UON393996:UON394000 UYJ393996:UYJ394000 VIF393996:VIF394000 VSB393996:VSB394000 WBX393996:WBX394000 WLT393996:WLT394000 WVP393996:WVP394000 H459532:H459536 JD459532:JD459536 SZ459532:SZ459536 ACV459532:ACV459536 AMR459532:AMR459536 AWN459532:AWN459536 BGJ459532:BGJ459536 BQF459532:BQF459536 CAB459532:CAB459536 CJX459532:CJX459536 CTT459532:CTT459536 DDP459532:DDP459536 DNL459532:DNL459536 DXH459532:DXH459536 EHD459532:EHD459536 EQZ459532:EQZ459536 FAV459532:FAV459536 FKR459532:FKR459536 FUN459532:FUN459536 GEJ459532:GEJ459536 GOF459532:GOF459536 GYB459532:GYB459536 HHX459532:HHX459536 HRT459532:HRT459536 IBP459532:IBP459536 ILL459532:ILL459536 IVH459532:IVH459536 JFD459532:JFD459536 JOZ459532:JOZ459536 JYV459532:JYV459536 KIR459532:KIR459536 KSN459532:KSN459536 LCJ459532:LCJ459536 LMF459532:LMF459536 LWB459532:LWB459536 MFX459532:MFX459536 MPT459532:MPT459536 MZP459532:MZP459536 NJL459532:NJL459536 NTH459532:NTH459536 ODD459532:ODD459536 OMZ459532:OMZ459536 OWV459532:OWV459536 PGR459532:PGR459536 PQN459532:PQN459536 QAJ459532:QAJ459536 QKF459532:QKF459536 QUB459532:QUB459536 RDX459532:RDX459536 RNT459532:RNT459536 RXP459532:RXP459536 SHL459532:SHL459536 SRH459532:SRH459536 TBD459532:TBD459536 TKZ459532:TKZ459536 TUV459532:TUV459536 UER459532:UER459536 UON459532:UON459536 UYJ459532:UYJ459536 VIF459532:VIF459536 VSB459532:VSB459536 WBX459532:WBX459536 WLT459532:WLT459536 WVP459532:WVP459536 H525068:H525072 JD525068:JD525072 SZ525068:SZ525072 ACV525068:ACV525072 AMR525068:AMR525072 AWN525068:AWN525072 BGJ525068:BGJ525072 BQF525068:BQF525072 CAB525068:CAB525072 CJX525068:CJX525072 CTT525068:CTT525072 DDP525068:DDP525072 DNL525068:DNL525072 DXH525068:DXH525072 EHD525068:EHD525072 EQZ525068:EQZ525072 FAV525068:FAV525072 FKR525068:FKR525072 FUN525068:FUN525072 GEJ525068:GEJ525072 GOF525068:GOF525072 GYB525068:GYB525072 HHX525068:HHX525072 HRT525068:HRT525072 IBP525068:IBP525072 ILL525068:ILL525072 IVH525068:IVH525072 JFD525068:JFD525072 JOZ525068:JOZ525072 JYV525068:JYV525072 KIR525068:KIR525072 KSN525068:KSN525072 LCJ525068:LCJ525072 LMF525068:LMF525072 LWB525068:LWB525072 MFX525068:MFX525072 MPT525068:MPT525072 MZP525068:MZP525072 NJL525068:NJL525072 NTH525068:NTH525072 ODD525068:ODD525072 OMZ525068:OMZ525072 OWV525068:OWV525072 PGR525068:PGR525072 PQN525068:PQN525072 QAJ525068:QAJ525072 QKF525068:QKF525072 QUB525068:QUB525072 RDX525068:RDX525072 RNT525068:RNT525072 RXP525068:RXP525072 SHL525068:SHL525072 SRH525068:SRH525072 TBD525068:TBD525072 TKZ525068:TKZ525072 TUV525068:TUV525072 UER525068:UER525072 UON525068:UON525072 UYJ525068:UYJ525072 VIF525068:VIF525072 VSB525068:VSB525072 WBX525068:WBX525072 WLT525068:WLT525072 WVP525068:WVP525072 H590604:H590608 JD590604:JD590608 SZ590604:SZ590608 ACV590604:ACV590608 AMR590604:AMR590608 AWN590604:AWN590608 BGJ590604:BGJ590608 BQF590604:BQF590608 CAB590604:CAB590608 CJX590604:CJX590608 CTT590604:CTT590608 DDP590604:DDP590608 DNL590604:DNL590608 DXH590604:DXH590608 EHD590604:EHD590608 EQZ590604:EQZ590608 FAV590604:FAV590608 FKR590604:FKR590608 FUN590604:FUN590608 GEJ590604:GEJ590608 GOF590604:GOF590608 GYB590604:GYB590608 HHX590604:HHX590608 HRT590604:HRT590608 IBP590604:IBP590608 ILL590604:ILL590608 IVH590604:IVH590608 JFD590604:JFD590608 JOZ590604:JOZ590608 JYV590604:JYV590608 KIR590604:KIR590608 KSN590604:KSN590608 LCJ590604:LCJ590608 LMF590604:LMF590608 LWB590604:LWB590608 MFX590604:MFX590608 MPT590604:MPT590608 MZP590604:MZP590608 NJL590604:NJL590608 NTH590604:NTH590608 ODD590604:ODD590608 OMZ590604:OMZ590608 OWV590604:OWV590608 PGR590604:PGR590608 PQN590604:PQN590608 QAJ590604:QAJ590608 QKF590604:QKF590608 QUB590604:QUB590608 RDX590604:RDX590608 RNT590604:RNT590608 RXP590604:RXP590608 SHL590604:SHL590608 SRH590604:SRH590608 TBD590604:TBD590608 TKZ590604:TKZ590608 TUV590604:TUV590608 UER590604:UER590608 UON590604:UON590608 UYJ590604:UYJ590608 VIF590604:VIF590608 VSB590604:VSB590608 WBX590604:WBX590608 WLT590604:WLT590608 WVP590604:WVP590608 H656140:H656144 JD656140:JD656144 SZ656140:SZ656144 ACV656140:ACV656144 AMR656140:AMR656144 AWN656140:AWN656144 BGJ656140:BGJ656144 BQF656140:BQF656144 CAB656140:CAB656144 CJX656140:CJX656144 CTT656140:CTT656144 DDP656140:DDP656144 DNL656140:DNL656144 DXH656140:DXH656144 EHD656140:EHD656144 EQZ656140:EQZ656144 FAV656140:FAV656144 FKR656140:FKR656144 FUN656140:FUN656144 GEJ656140:GEJ656144 GOF656140:GOF656144 GYB656140:GYB656144 HHX656140:HHX656144 HRT656140:HRT656144 IBP656140:IBP656144 ILL656140:ILL656144 IVH656140:IVH656144 JFD656140:JFD656144 JOZ656140:JOZ656144 JYV656140:JYV656144 KIR656140:KIR656144 KSN656140:KSN656144 LCJ656140:LCJ656144 LMF656140:LMF656144 LWB656140:LWB656144 MFX656140:MFX656144 MPT656140:MPT656144 MZP656140:MZP656144 NJL656140:NJL656144 NTH656140:NTH656144 ODD656140:ODD656144 OMZ656140:OMZ656144 OWV656140:OWV656144 PGR656140:PGR656144 PQN656140:PQN656144 QAJ656140:QAJ656144 QKF656140:QKF656144 QUB656140:QUB656144 RDX656140:RDX656144 RNT656140:RNT656144 RXP656140:RXP656144 SHL656140:SHL656144 SRH656140:SRH656144 TBD656140:TBD656144 TKZ656140:TKZ656144 TUV656140:TUV656144 UER656140:UER656144 UON656140:UON656144 UYJ656140:UYJ656144 VIF656140:VIF656144 VSB656140:VSB656144 WBX656140:WBX656144 WLT656140:WLT656144 WVP656140:WVP656144 H721676:H721680 JD721676:JD721680 SZ721676:SZ721680 ACV721676:ACV721680 AMR721676:AMR721680 AWN721676:AWN721680 BGJ721676:BGJ721680 BQF721676:BQF721680 CAB721676:CAB721680 CJX721676:CJX721680 CTT721676:CTT721680 DDP721676:DDP721680 DNL721676:DNL721680 DXH721676:DXH721680 EHD721676:EHD721680 EQZ721676:EQZ721680 FAV721676:FAV721680 FKR721676:FKR721680 FUN721676:FUN721680 GEJ721676:GEJ721680 GOF721676:GOF721680 GYB721676:GYB721680 HHX721676:HHX721680 HRT721676:HRT721680 IBP721676:IBP721680 ILL721676:ILL721680 IVH721676:IVH721680 JFD721676:JFD721680 JOZ721676:JOZ721680 JYV721676:JYV721680 KIR721676:KIR721680 KSN721676:KSN721680 LCJ721676:LCJ721680 LMF721676:LMF721680 LWB721676:LWB721680 MFX721676:MFX721680 MPT721676:MPT721680 MZP721676:MZP721680 NJL721676:NJL721680 NTH721676:NTH721680 ODD721676:ODD721680 OMZ721676:OMZ721680 OWV721676:OWV721680 PGR721676:PGR721680 PQN721676:PQN721680 QAJ721676:QAJ721680 QKF721676:QKF721680 QUB721676:QUB721680 RDX721676:RDX721680 RNT721676:RNT721680 RXP721676:RXP721680 SHL721676:SHL721680 SRH721676:SRH721680 TBD721676:TBD721680 TKZ721676:TKZ721680 TUV721676:TUV721680 UER721676:UER721680 UON721676:UON721680 UYJ721676:UYJ721680 VIF721676:VIF721680 VSB721676:VSB721680 WBX721676:WBX721680 WLT721676:WLT721680 WVP721676:WVP721680 H787212:H787216 JD787212:JD787216 SZ787212:SZ787216 ACV787212:ACV787216 AMR787212:AMR787216 AWN787212:AWN787216 BGJ787212:BGJ787216 BQF787212:BQF787216 CAB787212:CAB787216 CJX787212:CJX787216 CTT787212:CTT787216 DDP787212:DDP787216 DNL787212:DNL787216 DXH787212:DXH787216 EHD787212:EHD787216 EQZ787212:EQZ787216 FAV787212:FAV787216 FKR787212:FKR787216 FUN787212:FUN787216 GEJ787212:GEJ787216 GOF787212:GOF787216 GYB787212:GYB787216 HHX787212:HHX787216 HRT787212:HRT787216 IBP787212:IBP787216 ILL787212:ILL787216 IVH787212:IVH787216 JFD787212:JFD787216 JOZ787212:JOZ787216 JYV787212:JYV787216 KIR787212:KIR787216 KSN787212:KSN787216 LCJ787212:LCJ787216 LMF787212:LMF787216 LWB787212:LWB787216 MFX787212:MFX787216 MPT787212:MPT787216 MZP787212:MZP787216 NJL787212:NJL787216 NTH787212:NTH787216 ODD787212:ODD787216 OMZ787212:OMZ787216 OWV787212:OWV787216 PGR787212:PGR787216 PQN787212:PQN787216 QAJ787212:QAJ787216 QKF787212:QKF787216 QUB787212:QUB787216 RDX787212:RDX787216 RNT787212:RNT787216 RXP787212:RXP787216 SHL787212:SHL787216 SRH787212:SRH787216 TBD787212:TBD787216 TKZ787212:TKZ787216 TUV787212:TUV787216 UER787212:UER787216 UON787212:UON787216 UYJ787212:UYJ787216 VIF787212:VIF787216 VSB787212:VSB787216 WBX787212:WBX787216 WLT787212:WLT787216 WVP787212:WVP787216 H852748:H852752 JD852748:JD852752 SZ852748:SZ852752 ACV852748:ACV852752 AMR852748:AMR852752 AWN852748:AWN852752 BGJ852748:BGJ852752 BQF852748:BQF852752 CAB852748:CAB852752 CJX852748:CJX852752 CTT852748:CTT852752 DDP852748:DDP852752 DNL852748:DNL852752 DXH852748:DXH852752 EHD852748:EHD852752 EQZ852748:EQZ852752 FAV852748:FAV852752 FKR852748:FKR852752 FUN852748:FUN852752 GEJ852748:GEJ852752 GOF852748:GOF852752 GYB852748:GYB852752 HHX852748:HHX852752 HRT852748:HRT852752 IBP852748:IBP852752 ILL852748:ILL852752 IVH852748:IVH852752 JFD852748:JFD852752 JOZ852748:JOZ852752 JYV852748:JYV852752 KIR852748:KIR852752 KSN852748:KSN852752 LCJ852748:LCJ852752 LMF852748:LMF852752 LWB852748:LWB852752 MFX852748:MFX852752 MPT852748:MPT852752 MZP852748:MZP852752 NJL852748:NJL852752 NTH852748:NTH852752 ODD852748:ODD852752 OMZ852748:OMZ852752 OWV852748:OWV852752 PGR852748:PGR852752 PQN852748:PQN852752 QAJ852748:QAJ852752 QKF852748:QKF852752 QUB852748:QUB852752 RDX852748:RDX852752 RNT852748:RNT852752 RXP852748:RXP852752 SHL852748:SHL852752 SRH852748:SRH852752 TBD852748:TBD852752 TKZ852748:TKZ852752 TUV852748:TUV852752 UER852748:UER852752 UON852748:UON852752 UYJ852748:UYJ852752 VIF852748:VIF852752 VSB852748:VSB852752 WBX852748:WBX852752 WLT852748:WLT852752 WVP852748:WVP852752 H918284:H918288 JD918284:JD918288 SZ918284:SZ918288 ACV918284:ACV918288 AMR918284:AMR918288 AWN918284:AWN918288 BGJ918284:BGJ918288 BQF918284:BQF918288 CAB918284:CAB918288 CJX918284:CJX918288 CTT918284:CTT918288 DDP918284:DDP918288 DNL918284:DNL918288 DXH918284:DXH918288 EHD918284:EHD918288 EQZ918284:EQZ918288 FAV918284:FAV918288 FKR918284:FKR918288 FUN918284:FUN918288 GEJ918284:GEJ918288 GOF918284:GOF918288 GYB918284:GYB918288 HHX918284:HHX918288 HRT918284:HRT918288 IBP918284:IBP918288 ILL918284:ILL918288 IVH918284:IVH918288 JFD918284:JFD918288 JOZ918284:JOZ918288 JYV918284:JYV918288 KIR918284:KIR918288 KSN918284:KSN918288 LCJ918284:LCJ918288 LMF918284:LMF918288 LWB918284:LWB918288 MFX918284:MFX918288 MPT918284:MPT918288 MZP918284:MZP918288 NJL918284:NJL918288 NTH918284:NTH918288 ODD918284:ODD918288 OMZ918284:OMZ918288 OWV918284:OWV918288 PGR918284:PGR918288 PQN918284:PQN918288 QAJ918284:QAJ918288 QKF918284:QKF918288 QUB918284:QUB918288 RDX918284:RDX918288 RNT918284:RNT918288 RXP918284:RXP918288 SHL918284:SHL918288 SRH918284:SRH918288 TBD918284:TBD918288 TKZ918284:TKZ918288 TUV918284:TUV918288 UER918284:UER918288 UON918284:UON918288 UYJ918284:UYJ918288 VIF918284:VIF918288 VSB918284:VSB918288 WBX918284:WBX918288 WLT918284:WLT918288 WVP918284:WVP918288 H983820:H983824 JD983820:JD983824 SZ983820:SZ983824 ACV983820:ACV983824 AMR983820:AMR983824 AWN983820:AWN983824 BGJ983820:BGJ983824 BQF983820:BQF983824 CAB983820:CAB983824 CJX983820:CJX983824 CTT983820:CTT983824 DDP983820:DDP983824 DNL983820:DNL983824 DXH983820:DXH983824 EHD983820:EHD983824 EQZ983820:EQZ983824 FAV983820:FAV983824 FKR983820:FKR983824 FUN983820:FUN983824 GEJ983820:GEJ983824 GOF983820:GOF983824 GYB983820:GYB983824 HHX983820:HHX983824 HRT983820:HRT983824 IBP983820:IBP983824 ILL983820:ILL983824 IVH983820:IVH983824 JFD983820:JFD983824 JOZ983820:JOZ983824 JYV983820:JYV983824 KIR983820:KIR983824 KSN983820:KSN983824 LCJ983820:LCJ983824 LMF983820:LMF983824 LWB983820:LWB983824 MFX983820:MFX983824 MPT983820:MPT983824 MZP983820:MZP983824 NJL983820:NJL983824 NTH983820:NTH983824 ODD983820:ODD983824 OMZ983820:OMZ983824 OWV983820:OWV983824 PGR983820:PGR983824 PQN983820:PQN983824 QAJ983820:QAJ983824 QKF983820:QKF983824 QUB983820:QUB983824 RDX983820:RDX983824 RNT983820:RNT983824 RXP983820:RXP983824 SHL983820:SHL983824 SRH983820:SRH983824 TBD983820:TBD983824 TKZ983820:TKZ983824 TUV983820:TUV983824 UER983820:UER983824 UON983820:UON983824 UYJ983820:UYJ983824 VIF983820:VIF983824 VSB983820:VSB983824 WBX983820:WBX983824 WLT983820:WLT983824 WVP983820:WVP983824 H1:H319 JD1:JD319 SZ1:SZ319 ACV1:ACV319 AMR1:AMR319 AWN1:AWN319 BGJ1:BGJ319 BQF1:BQF319 CAB1:CAB319 CJX1:CJX319 CTT1:CTT319 DDP1:DDP319 DNL1:DNL319 DXH1:DXH319 EHD1:EHD319 EQZ1:EQZ319 FAV1:FAV319 FKR1:FKR319 FUN1:FUN319 GEJ1:GEJ319 GOF1:GOF319 GYB1:GYB319 HHX1:HHX319 HRT1:HRT319 IBP1:IBP319 ILL1:ILL319 IVH1:IVH319 JFD1:JFD319 JOZ1:JOZ319 JYV1:JYV319 KIR1:KIR319 KSN1:KSN319 LCJ1:LCJ319 LMF1:LMF319 LWB1:LWB319 MFX1:MFX319 MPT1:MPT319 MZP1:MZP319 NJL1:NJL319 NTH1:NTH319 ODD1:ODD319 OMZ1:OMZ319 OWV1:OWV319 PGR1:PGR319 PQN1:PQN319 QAJ1:QAJ319 QKF1:QKF319 QUB1:QUB319 RDX1:RDX319 RNT1:RNT319 RXP1:RXP319 SHL1:SHL319 SRH1:SRH319 TBD1:TBD319 TKZ1:TKZ319 TUV1:TUV319 UER1:UER319 UON1:UON319 UYJ1:UYJ319 VIF1:VIF319 VSB1:VSB319 WBX1:WBX319 WLT1:WLT319 WVP1:WVP319 H334:H468 JD334:JD468 SZ334:SZ468 ACV334:ACV468 AMR334:AMR468 AWN334:AWN468 BGJ334:BGJ468 BQF334:BQF468 CAB334:CAB468 CJX334:CJX468 CTT334:CTT468 DDP334:DDP468 DNL334:DNL468 DXH334:DXH468 EHD334:EHD468 EQZ334:EQZ468 FAV334:FAV468 FKR334:FKR468 FUN334:FUN468 GEJ334:GEJ468 GOF334:GOF468 GYB334:GYB468 HHX334:HHX468 HRT334:HRT468 IBP334:IBP468 ILL334:ILL468 IVH334:IVH468 JFD334:JFD468 JOZ334:JOZ468 JYV334:JYV468 KIR334:KIR468 KSN334:KSN468 LCJ334:LCJ468 LMF334:LMF468 LWB334:LWB468 MFX334:MFX468 MPT334:MPT468 MZP334:MZP468 NJL334:NJL468 NTH334:NTH468 ODD334:ODD468 OMZ334:OMZ468 OWV334:OWV468 PGR334:PGR468 PQN334:PQN468 QAJ334:QAJ468 QKF334:QKF468 QUB334:QUB468 RDX334:RDX468 RNT334:RNT468 RXP334:RXP468 SHL334:SHL468 SRH334:SRH468 TBD334:TBD468 TKZ334:TKZ468 TUV334:TUV468 UER334:UER468 UON334:UON468 UYJ334:UYJ468 VIF334:VIF468 VSB334:VSB468 WBX334:WBX468 WLT334:WLT468 WVP334:WVP468 H65860:H65994 JD65860:JD65994 SZ65860:SZ65994 ACV65860:ACV65994 AMR65860:AMR65994 AWN65860:AWN65994 BGJ65860:BGJ65994 BQF65860:BQF65994 CAB65860:CAB65994 CJX65860:CJX65994 CTT65860:CTT65994 DDP65860:DDP65994 DNL65860:DNL65994 DXH65860:DXH65994 EHD65860:EHD65994 EQZ65860:EQZ65994 FAV65860:FAV65994 FKR65860:FKR65994 FUN65860:FUN65994 GEJ65860:GEJ65994 GOF65860:GOF65994 GYB65860:GYB65994 HHX65860:HHX65994 HRT65860:HRT65994 IBP65860:IBP65994 ILL65860:ILL65994 IVH65860:IVH65994 JFD65860:JFD65994 JOZ65860:JOZ65994 JYV65860:JYV65994 KIR65860:KIR65994 KSN65860:KSN65994 LCJ65860:LCJ65994 LMF65860:LMF65994 LWB65860:LWB65994 MFX65860:MFX65994 MPT65860:MPT65994 MZP65860:MZP65994 NJL65860:NJL65994 NTH65860:NTH65994 ODD65860:ODD65994 OMZ65860:OMZ65994 OWV65860:OWV65994 PGR65860:PGR65994 PQN65860:PQN65994 QAJ65860:QAJ65994 QKF65860:QKF65994 QUB65860:QUB65994 RDX65860:RDX65994 RNT65860:RNT65994 RXP65860:RXP65994 SHL65860:SHL65994 SRH65860:SRH65994 TBD65860:TBD65994 TKZ65860:TKZ65994 TUV65860:TUV65994 UER65860:UER65994 UON65860:UON65994 UYJ65860:UYJ65994 VIF65860:VIF65994 VSB65860:VSB65994 WBX65860:WBX65994 WLT65860:WLT65994 WVP65860:WVP65994 H131396:H131530 JD131396:JD131530 SZ131396:SZ131530 ACV131396:ACV131530 AMR131396:AMR131530 AWN131396:AWN131530 BGJ131396:BGJ131530 BQF131396:BQF131530 CAB131396:CAB131530 CJX131396:CJX131530 CTT131396:CTT131530 DDP131396:DDP131530 DNL131396:DNL131530 DXH131396:DXH131530 EHD131396:EHD131530 EQZ131396:EQZ131530 FAV131396:FAV131530 FKR131396:FKR131530 FUN131396:FUN131530 GEJ131396:GEJ131530 GOF131396:GOF131530 GYB131396:GYB131530 HHX131396:HHX131530 HRT131396:HRT131530 IBP131396:IBP131530 ILL131396:ILL131530 IVH131396:IVH131530 JFD131396:JFD131530 JOZ131396:JOZ131530 JYV131396:JYV131530 KIR131396:KIR131530 KSN131396:KSN131530 LCJ131396:LCJ131530 LMF131396:LMF131530 LWB131396:LWB131530 MFX131396:MFX131530 MPT131396:MPT131530 MZP131396:MZP131530 NJL131396:NJL131530 NTH131396:NTH131530 ODD131396:ODD131530 OMZ131396:OMZ131530 OWV131396:OWV131530 PGR131396:PGR131530 PQN131396:PQN131530 QAJ131396:QAJ131530 QKF131396:QKF131530 QUB131396:QUB131530 RDX131396:RDX131530 RNT131396:RNT131530 RXP131396:RXP131530 SHL131396:SHL131530 SRH131396:SRH131530 TBD131396:TBD131530 TKZ131396:TKZ131530 TUV131396:TUV131530 UER131396:UER131530 UON131396:UON131530 UYJ131396:UYJ131530 VIF131396:VIF131530 VSB131396:VSB131530 WBX131396:WBX131530 WLT131396:WLT131530 WVP131396:WVP131530 H196932:H197066 JD196932:JD197066 SZ196932:SZ197066 ACV196932:ACV197066 AMR196932:AMR197066 AWN196932:AWN197066 BGJ196932:BGJ197066 BQF196932:BQF197066 CAB196932:CAB197066 CJX196932:CJX197066 CTT196932:CTT197066 DDP196932:DDP197066 DNL196932:DNL197066 DXH196932:DXH197066 EHD196932:EHD197066 EQZ196932:EQZ197066 FAV196932:FAV197066 FKR196932:FKR197066 FUN196932:FUN197066 GEJ196932:GEJ197066 GOF196932:GOF197066 GYB196932:GYB197066 HHX196932:HHX197066 HRT196932:HRT197066 IBP196932:IBP197066 ILL196932:ILL197066 IVH196932:IVH197066 JFD196932:JFD197066 JOZ196932:JOZ197066 JYV196932:JYV197066 KIR196932:KIR197066 KSN196932:KSN197066 LCJ196932:LCJ197066 LMF196932:LMF197066 LWB196932:LWB197066 MFX196932:MFX197066 MPT196932:MPT197066 MZP196932:MZP197066 NJL196932:NJL197066 NTH196932:NTH197066 ODD196932:ODD197066 OMZ196932:OMZ197066 OWV196932:OWV197066 PGR196932:PGR197066 PQN196932:PQN197066 QAJ196932:QAJ197066 QKF196932:QKF197066 QUB196932:QUB197066 RDX196932:RDX197066 RNT196932:RNT197066 RXP196932:RXP197066 SHL196932:SHL197066 SRH196932:SRH197066 TBD196932:TBD197066 TKZ196932:TKZ197066 TUV196932:TUV197066 UER196932:UER197066 UON196932:UON197066 UYJ196932:UYJ197066 VIF196932:VIF197066 VSB196932:VSB197066 WBX196932:WBX197066 WLT196932:WLT197066 WVP196932:WVP197066 H262468:H262602 JD262468:JD262602 SZ262468:SZ262602 ACV262468:ACV262602 AMR262468:AMR262602 AWN262468:AWN262602 BGJ262468:BGJ262602 BQF262468:BQF262602 CAB262468:CAB262602 CJX262468:CJX262602 CTT262468:CTT262602 DDP262468:DDP262602 DNL262468:DNL262602 DXH262468:DXH262602 EHD262468:EHD262602 EQZ262468:EQZ262602 FAV262468:FAV262602 FKR262468:FKR262602 FUN262468:FUN262602 GEJ262468:GEJ262602 GOF262468:GOF262602 GYB262468:GYB262602 HHX262468:HHX262602 HRT262468:HRT262602 IBP262468:IBP262602 ILL262468:ILL262602 IVH262468:IVH262602 JFD262468:JFD262602 JOZ262468:JOZ262602 JYV262468:JYV262602 KIR262468:KIR262602 KSN262468:KSN262602 LCJ262468:LCJ262602 LMF262468:LMF262602 LWB262468:LWB262602 MFX262468:MFX262602 MPT262468:MPT262602 MZP262468:MZP262602 NJL262468:NJL262602 NTH262468:NTH262602 ODD262468:ODD262602 OMZ262468:OMZ262602 OWV262468:OWV262602 PGR262468:PGR262602 PQN262468:PQN262602 QAJ262468:QAJ262602 QKF262468:QKF262602 QUB262468:QUB262602 RDX262468:RDX262602 RNT262468:RNT262602 RXP262468:RXP262602 SHL262468:SHL262602 SRH262468:SRH262602 TBD262468:TBD262602 TKZ262468:TKZ262602 TUV262468:TUV262602 UER262468:UER262602 UON262468:UON262602 UYJ262468:UYJ262602 VIF262468:VIF262602 VSB262468:VSB262602 WBX262468:WBX262602 WLT262468:WLT262602 WVP262468:WVP262602 H328004:H328138 JD328004:JD328138 SZ328004:SZ328138 ACV328004:ACV328138 AMR328004:AMR328138 AWN328004:AWN328138 BGJ328004:BGJ328138 BQF328004:BQF328138 CAB328004:CAB328138 CJX328004:CJX328138 CTT328004:CTT328138 DDP328004:DDP328138 DNL328004:DNL328138 DXH328004:DXH328138 EHD328004:EHD328138 EQZ328004:EQZ328138 FAV328004:FAV328138 FKR328004:FKR328138 FUN328004:FUN328138 GEJ328004:GEJ328138 GOF328004:GOF328138 GYB328004:GYB328138 HHX328004:HHX328138 HRT328004:HRT328138 IBP328004:IBP328138 ILL328004:ILL328138 IVH328004:IVH328138 JFD328004:JFD328138 JOZ328004:JOZ328138 JYV328004:JYV328138 KIR328004:KIR328138 KSN328004:KSN328138 LCJ328004:LCJ328138 LMF328004:LMF328138 LWB328004:LWB328138 MFX328004:MFX328138 MPT328004:MPT328138 MZP328004:MZP328138 NJL328004:NJL328138 NTH328004:NTH328138 ODD328004:ODD328138 OMZ328004:OMZ328138 OWV328004:OWV328138 PGR328004:PGR328138 PQN328004:PQN328138 QAJ328004:QAJ328138 QKF328004:QKF328138 QUB328004:QUB328138 RDX328004:RDX328138 RNT328004:RNT328138 RXP328004:RXP328138 SHL328004:SHL328138 SRH328004:SRH328138 TBD328004:TBD328138 TKZ328004:TKZ328138 TUV328004:TUV328138 UER328004:UER328138 UON328004:UON328138 UYJ328004:UYJ328138 VIF328004:VIF328138 VSB328004:VSB328138 WBX328004:WBX328138 WLT328004:WLT328138 WVP328004:WVP328138 H393540:H393674 JD393540:JD393674 SZ393540:SZ393674 ACV393540:ACV393674 AMR393540:AMR393674 AWN393540:AWN393674 BGJ393540:BGJ393674 BQF393540:BQF393674 CAB393540:CAB393674 CJX393540:CJX393674 CTT393540:CTT393674 DDP393540:DDP393674 DNL393540:DNL393674 DXH393540:DXH393674 EHD393540:EHD393674 EQZ393540:EQZ393674 FAV393540:FAV393674 FKR393540:FKR393674 FUN393540:FUN393674 GEJ393540:GEJ393674 GOF393540:GOF393674 GYB393540:GYB393674 HHX393540:HHX393674 HRT393540:HRT393674 IBP393540:IBP393674 ILL393540:ILL393674 IVH393540:IVH393674 JFD393540:JFD393674 JOZ393540:JOZ393674 JYV393540:JYV393674 KIR393540:KIR393674 KSN393540:KSN393674 LCJ393540:LCJ393674 LMF393540:LMF393674 LWB393540:LWB393674 MFX393540:MFX393674 MPT393540:MPT393674 MZP393540:MZP393674 NJL393540:NJL393674 NTH393540:NTH393674 ODD393540:ODD393674 OMZ393540:OMZ393674 OWV393540:OWV393674 PGR393540:PGR393674 PQN393540:PQN393674 QAJ393540:QAJ393674 QKF393540:QKF393674 QUB393540:QUB393674 RDX393540:RDX393674 RNT393540:RNT393674 RXP393540:RXP393674 SHL393540:SHL393674 SRH393540:SRH393674 TBD393540:TBD393674 TKZ393540:TKZ393674 TUV393540:TUV393674 UER393540:UER393674 UON393540:UON393674 UYJ393540:UYJ393674 VIF393540:VIF393674 VSB393540:VSB393674 WBX393540:WBX393674 WLT393540:WLT393674 WVP393540:WVP393674 H459076:H459210 JD459076:JD459210 SZ459076:SZ459210 ACV459076:ACV459210 AMR459076:AMR459210 AWN459076:AWN459210 BGJ459076:BGJ459210 BQF459076:BQF459210 CAB459076:CAB459210 CJX459076:CJX459210 CTT459076:CTT459210 DDP459076:DDP459210 DNL459076:DNL459210 DXH459076:DXH459210 EHD459076:EHD459210 EQZ459076:EQZ459210 FAV459076:FAV459210 FKR459076:FKR459210 FUN459076:FUN459210 GEJ459076:GEJ459210 GOF459076:GOF459210 GYB459076:GYB459210 HHX459076:HHX459210 HRT459076:HRT459210 IBP459076:IBP459210 ILL459076:ILL459210 IVH459076:IVH459210 JFD459076:JFD459210 JOZ459076:JOZ459210 JYV459076:JYV459210 KIR459076:KIR459210 KSN459076:KSN459210 LCJ459076:LCJ459210 LMF459076:LMF459210 LWB459076:LWB459210 MFX459076:MFX459210 MPT459076:MPT459210 MZP459076:MZP459210 NJL459076:NJL459210 NTH459076:NTH459210 ODD459076:ODD459210 OMZ459076:OMZ459210 OWV459076:OWV459210 PGR459076:PGR459210 PQN459076:PQN459210 QAJ459076:QAJ459210 QKF459076:QKF459210 QUB459076:QUB459210 RDX459076:RDX459210 RNT459076:RNT459210 RXP459076:RXP459210 SHL459076:SHL459210 SRH459076:SRH459210 TBD459076:TBD459210 TKZ459076:TKZ459210 TUV459076:TUV459210 UER459076:UER459210 UON459076:UON459210 UYJ459076:UYJ459210 VIF459076:VIF459210 VSB459076:VSB459210 WBX459076:WBX459210 WLT459076:WLT459210 WVP459076:WVP459210 H524612:H524746 JD524612:JD524746 SZ524612:SZ524746 ACV524612:ACV524746 AMR524612:AMR524746 AWN524612:AWN524746 BGJ524612:BGJ524746 BQF524612:BQF524746 CAB524612:CAB524746 CJX524612:CJX524746 CTT524612:CTT524746 DDP524612:DDP524746 DNL524612:DNL524746 DXH524612:DXH524746 EHD524612:EHD524746 EQZ524612:EQZ524746 FAV524612:FAV524746 FKR524612:FKR524746 FUN524612:FUN524746 GEJ524612:GEJ524746 GOF524612:GOF524746 GYB524612:GYB524746 HHX524612:HHX524746 HRT524612:HRT524746 IBP524612:IBP524746 ILL524612:ILL524746 IVH524612:IVH524746 JFD524612:JFD524746 JOZ524612:JOZ524746 JYV524612:JYV524746 KIR524612:KIR524746 KSN524612:KSN524746 LCJ524612:LCJ524746 LMF524612:LMF524746 LWB524612:LWB524746 MFX524612:MFX524746 MPT524612:MPT524746 MZP524612:MZP524746 NJL524612:NJL524746 NTH524612:NTH524746 ODD524612:ODD524746 OMZ524612:OMZ524746 OWV524612:OWV524746 PGR524612:PGR524746 PQN524612:PQN524746 QAJ524612:QAJ524746 QKF524612:QKF524746 QUB524612:QUB524746 RDX524612:RDX524746 RNT524612:RNT524746 RXP524612:RXP524746 SHL524612:SHL524746 SRH524612:SRH524746 TBD524612:TBD524746 TKZ524612:TKZ524746 TUV524612:TUV524746 UER524612:UER524746 UON524612:UON524746 UYJ524612:UYJ524746 VIF524612:VIF524746 VSB524612:VSB524746 WBX524612:WBX524746 WLT524612:WLT524746 WVP524612:WVP524746 H590148:H590282 JD590148:JD590282 SZ590148:SZ590282 ACV590148:ACV590282 AMR590148:AMR590282 AWN590148:AWN590282 BGJ590148:BGJ590282 BQF590148:BQF590282 CAB590148:CAB590282 CJX590148:CJX590282 CTT590148:CTT590282 DDP590148:DDP590282 DNL590148:DNL590282 DXH590148:DXH590282 EHD590148:EHD590282 EQZ590148:EQZ590282 FAV590148:FAV590282 FKR590148:FKR590282 FUN590148:FUN590282 GEJ590148:GEJ590282 GOF590148:GOF590282 GYB590148:GYB590282 HHX590148:HHX590282 HRT590148:HRT590282 IBP590148:IBP590282 ILL590148:ILL590282 IVH590148:IVH590282 JFD590148:JFD590282 JOZ590148:JOZ590282 JYV590148:JYV590282 KIR590148:KIR590282 KSN590148:KSN590282 LCJ590148:LCJ590282 LMF590148:LMF590282 LWB590148:LWB590282 MFX590148:MFX590282 MPT590148:MPT590282 MZP590148:MZP590282 NJL590148:NJL590282 NTH590148:NTH590282 ODD590148:ODD590282 OMZ590148:OMZ590282 OWV590148:OWV590282 PGR590148:PGR590282 PQN590148:PQN590282 QAJ590148:QAJ590282 QKF590148:QKF590282 QUB590148:QUB590282 RDX590148:RDX590282 RNT590148:RNT590282 RXP590148:RXP590282 SHL590148:SHL590282 SRH590148:SRH590282 TBD590148:TBD590282 TKZ590148:TKZ590282 TUV590148:TUV590282 UER590148:UER590282 UON590148:UON590282 UYJ590148:UYJ590282 VIF590148:VIF590282 VSB590148:VSB590282 WBX590148:WBX590282 WLT590148:WLT590282 WVP590148:WVP590282 H655684:H655818 JD655684:JD655818 SZ655684:SZ655818 ACV655684:ACV655818 AMR655684:AMR655818 AWN655684:AWN655818 BGJ655684:BGJ655818 BQF655684:BQF655818 CAB655684:CAB655818 CJX655684:CJX655818 CTT655684:CTT655818 DDP655684:DDP655818 DNL655684:DNL655818 DXH655684:DXH655818 EHD655684:EHD655818 EQZ655684:EQZ655818 FAV655684:FAV655818 FKR655684:FKR655818 FUN655684:FUN655818 GEJ655684:GEJ655818 GOF655684:GOF655818 GYB655684:GYB655818 HHX655684:HHX655818 HRT655684:HRT655818 IBP655684:IBP655818 ILL655684:ILL655818 IVH655684:IVH655818 JFD655684:JFD655818 JOZ655684:JOZ655818 JYV655684:JYV655818 KIR655684:KIR655818 KSN655684:KSN655818 LCJ655684:LCJ655818 LMF655684:LMF655818 LWB655684:LWB655818 MFX655684:MFX655818 MPT655684:MPT655818 MZP655684:MZP655818 NJL655684:NJL655818 NTH655684:NTH655818 ODD655684:ODD655818 OMZ655684:OMZ655818 OWV655684:OWV655818 PGR655684:PGR655818 PQN655684:PQN655818 QAJ655684:QAJ655818 QKF655684:QKF655818 QUB655684:QUB655818 RDX655684:RDX655818 RNT655684:RNT655818 RXP655684:RXP655818 SHL655684:SHL655818 SRH655684:SRH655818 TBD655684:TBD655818 TKZ655684:TKZ655818 TUV655684:TUV655818 UER655684:UER655818 UON655684:UON655818 UYJ655684:UYJ655818 VIF655684:VIF655818 VSB655684:VSB655818 WBX655684:WBX655818 WLT655684:WLT655818 WVP655684:WVP655818 H721220:H721354 JD721220:JD721354 SZ721220:SZ721354 ACV721220:ACV721354 AMR721220:AMR721354 AWN721220:AWN721354 BGJ721220:BGJ721354 BQF721220:BQF721354 CAB721220:CAB721354 CJX721220:CJX721354 CTT721220:CTT721354 DDP721220:DDP721354 DNL721220:DNL721354 DXH721220:DXH721354 EHD721220:EHD721354 EQZ721220:EQZ721354 FAV721220:FAV721354 FKR721220:FKR721354 FUN721220:FUN721354 GEJ721220:GEJ721354 GOF721220:GOF721354 GYB721220:GYB721354 HHX721220:HHX721354 HRT721220:HRT721354 IBP721220:IBP721354 ILL721220:ILL721354 IVH721220:IVH721354 JFD721220:JFD721354 JOZ721220:JOZ721354 JYV721220:JYV721354 KIR721220:KIR721354 KSN721220:KSN721354 LCJ721220:LCJ721354 LMF721220:LMF721354 LWB721220:LWB721354 MFX721220:MFX721354 MPT721220:MPT721354 MZP721220:MZP721354 NJL721220:NJL721354 NTH721220:NTH721354 ODD721220:ODD721354 OMZ721220:OMZ721354 OWV721220:OWV721354 PGR721220:PGR721354 PQN721220:PQN721354 QAJ721220:QAJ721354 QKF721220:QKF721354 QUB721220:QUB721354 RDX721220:RDX721354 RNT721220:RNT721354 RXP721220:RXP721354 SHL721220:SHL721354 SRH721220:SRH721354 TBD721220:TBD721354 TKZ721220:TKZ721354 TUV721220:TUV721354 UER721220:UER721354 UON721220:UON721354 UYJ721220:UYJ721354 VIF721220:VIF721354 VSB721220:VSB721354 WBX721220:WBX721354 WLT721220:WLT721354 WVP721220:WVP721354 H786756:H786890 JD786756:JD786890 SZ786756:SZ786890 ACV786756:ACV786890 AMR786756:AMR786890 AWN786756:AWN786890 BGJ786756:BGJ786890 BQF786756:BQF786890 CAB786756:CAB786890 CJX786756:CJX786890 CTT786756:CTT786890 DDP786756:DDP786890 DNL786756:DNL786890 DXH786756:DXH786890 EHD786756:EHD786890 EQZ786756:EQZ786890 FAV786756:FAV786890 FKR786756:FKR786890 FUN786756:FUN786890 GEJ786756:GEJ786890 GOF786756:GOF786890 GYB786756:GYB786890 HHX786756:HHX786890 HRT786756:HRT786890 IBP786756:IBP786890 ILL786756:ILL786890 IVH786756:IVH786890 JFD786756:JFD786890 JOZ786756:JOZ786890 JYV786756:JYV786890 KIR786756:KIR786890 KSN786756:KSN786890 LCJ786756:LCJ786890 LMF786756:LMF786890 LWB786756:LWB786890 MFX786756:MFX786890 MPT786756:MPT786890 MZP786756:MZP786890 NJL786756:NJL786890 NTH786756:NTH786890 ODD786756:ODD786890 OMZ786756:OMZ786890 OWV786756:OWV786890 PGR786756:PGR786890 PQN786756:PQN786890 QAJ786756:QAJ786890 QKF786756:QKF786890 QUB786756:QUB786890 RDX786756:RDX786890 RNT786756:RNT786890 RXP786756:RXP786890 SHL786756:SHL786890 SRH786756:SRH786890 TBD786756:TBD786890 TKZ786756:TKZ786890 TUV786756:TUV786890 UER786756:UER786890 UON786756:UON786890 UYJ786756:UYJ786890 VIF786756:VIF786890 VSB786756:VSB786890 WBX786756:WBX786890 WLT786756:WLT786890 WVP786756:WVP786890 H852292:H852426 JD852292:JD852426 SZ852292:SZ852426 ACV852292:ACV852426 AMR852292:AMR852426 AWN852292:AWN852426 BGJ852292:BGJ852426 BQF852292:BQF852426 CAB852292:CAB852426 CJX852292:CJX852426 CTT852292:CTT852426 DDP852292:DDP852426 DNL852292:DNL852426 DXH852292:DXH852426 EHD852292:EHD852426 EQZ852292:EQZ852426 FAV852292:FAV852426 FKR852292:FKR852426 FUN852292:FUN852426 GEJ852292:GEJ852426 GOF852292:GOF852426 GYB852292:GYB852426 HHX852292:HHX852426 HRT852292:HRT852426 IBP852292:IBP852426 ILL852292:ILL852426 IVH852292:IVH852426 JFD852292:JFD852426 JOZ852292:JOZ852426 JYV852292:JYV852426 KIR852292:KIR852426 KSN852292:KSN852426 LCJ852292:LCJ852426 LMF852292:LMF852426 LWB852292:LWB852426 MFX852292:MFX852426 MPT852292:MPT852426 MZP852292:MZP852426 NJL852292:NJL852426 NTH852292:NTH852426 ODD852292:ODD852426 OMZ852292:OMZ852426 OWV852292:OWV852426 PGR852292:PGR852426 PQN852292:PQN852426 QAJ852292:QAJ852426 QKF852292:QKF852426 QUB852292:QUB852426 RDX852292:RDX852426 RNT852292:RNT852426 RXP852292:RXP852426 SHL852292:SHL852426 SRH852292:SRH852426 TBD852292:TBD852426 TKZ852292:TKZ852426 TUV852292:TUV852426 UER852292:UER852426 UON852292:UON852426 UYJ852292:UYJ852426 VIF852292:VIF852426 VSB852292:VSB852426 WBX852292:WBX852426 WLT852292:WLT852426 WVP852292:WVP852426 H917828:H917962 JD917828:JD917962 SZ917828:SZ917962 ACV917828:ACV917962 AMR917828:AMR917962 AWN917828:AWN917962 BGJ917828:BGJ917962 BQF917828:BQF917962 CAB917828:CAB917962 CJX917828:CJX917962 CTT917828:CTT917962 DDP917828:DDP917962 DNL917828:DNL917962 DXH917828:DXH917962 EHD917828:EHD917962 EQZ917828:EQZ917962 FAV917828:FAV917962 FKR917828:FKR917962 FUN917828:FUN917962 GEJ917828:GEJ917962 GOF917828:GOF917962 GYB917828:GYB917962 HHX917828:HHX917962 HRT917828:HRT917962 IBP917828:IBP917962 ILL917828:ILL917962 IVH917828:IVH917962 JFD917828:JFD917962 JOZ917828:JOZ917962 JYV917828:JYV917962 KIR917828:KIR917962 KSN917828:KSN917962 LCJ917828:LCJ917962 LMF917828:LMF917962 LWB917828:LWB917962 MFX917828:MFX917962 MPT917828:MPT917962 MZP917828:MZP917962 NJL917828:NJL917962 NTH917828:NTH917962 ODD917828:ODD917962 OMZ917828:OMZ917962 OWV917828:OWV917962 PGR917828:PGR917962 PQN917828:PQN917962 QAJ917828:QAJ917962 QKF917828:QKF917962 QUB917828:QUB917962 RDX917828:RDX917962 RNT917828:RNT917962 RXP917828:RXP917962 SHL917828:SHL917962 SRH917828:SRH917962 TBD917828:TBD917962 TKZ917828:TKZ917962 TUV917828:TUV917962 UER917828:UER917962 UON917828:UON917962 UYJ917828:UYJ917962 VIF917828:VIF917962 VSB917828:VSB917962 WBX917828:WBX917962 WLT917828:WLT917962 WVP917828:WVP917962 H983364:H983498 JD983364:JD983498 SZ983364:SZ983498 ACV983364:ACV983498 AMR983364:AMR983498 AWN983364:AWN983498 BGJ983364:BGJ983498 BQF983364:BQF983498 CAB983364:CAB983498 CJX983364:CJX983498 CTT983364:CTT983498 DDP983364:DDP983498 DNL983364:DNL983498 DXH983364:DXH983498 EHD983364:EHD983498 EQZ983364:EQZ983498 FAV983364:FAV983498 FKR983364:FKR983498 FUN983364:FUN983498 GEJ983364:GEJ983498 GOF983364:GOF983498 GYB983364:GYB983498 HHX983364:HHX983498 HRT983364:HRT983498 IBP983364:IBP983498 ILL983364:ILL983498 IVH983364:IVH983498 JFD983364:JFD983498 JOZ983364:JOZ983498 JYV983364:JYV983498 KIR983364:KIR983498 KSN983364:KSN983498 LCJ983364:LCJ983498 LMF983364:LMF983498 LWB983364:LWB983498 MFX983364:MFX983498 MPT983364:MPT983498 MZP983364:MZP983498 NJL983364:NJL983498 NTH983364:NTH983498 ODD983364:ODD983498 OMZ983364:OMZ983498 OWV983364:OWV983498 PGR983364:PGR983498 PQN983364:PQN983498 QAJ983364:QAJ983498 QKF983364:QKF983498 QUB983364:QUB983498 RDX983364:RDX983498 RNT983364:RNT983498 RXP983364:RXP983498 SHL983364:SHL983498 SRH983364:SRH983498 TBD983364:TBD983498 TKZ983364:TKZ983498 TUV983364:TUV983498 UER983364:UER983498 UON983364:UON983498 UYJ983364:UYJ983498 VIF983364:VIF983498 VSB983364:VSB983498 WBX983364:WBX983498 WLT983364:WLT983498 WVP983364:WVP983498 WVP664:WVP745 WLT664:WLT745 WBX664:WBX745 VSB664:VSB745 VIF664:VIF745 UYJ664:UYJ745 UON664:UON745 UER664:UER745 TUV664:TUV745 TKZ664:TKZ745 TBD664:TBD745 SRH664:SRH745 SHL664:SHL745 RXP664:RXP745 RNT664:RNT745 RDX664:RDX745 QUB664:QUB745 QKF664:QKF745 QAJ664:QAJ745 PQN664:PQN745 PGR664:PGR745 OWV664:OWV745 OMZ664:OMZ745 ODD664:ODD745 NTH664:NTH745 NJL664:NJL745 MZP664:MZP745 MPT664:MPT745 MFX664:MFX745 LWB664:LWB745 LMF664:LMF745 LCJ664:LCJ745 KSN664:KSN745 KIR664:KIR745 JYV664:JYV745 JOZ664:JOZ745 JFD664:JFD745 IVH664:IVH745 ILL664:ILL745 IBP664:IBP745 HRT664:HRT745 HHX664:HHX745 GYB664:GYB745 GOF664:GOF745 GEJ664:GEJ745 FUN664:FUN745 FKR664:FKR745 FAV664:FAV745 EQZ664:EQZ745 EHD664:EHD745 DXH664:DXH745 DNL664:DNL745 DDP664:DDP745 CTT664:CTT745 CJX664:CJX745 CAB664:CAB745 BQF664:BQF745 BGJ664:BGJ745 AWN664:AWN745 AMR664:AMR745 ACV664:ACV745 SZ664:SZ745 JD664:JD745 WVP564:WVP650 WLT564:WLT650 WBX564:WBX650 VSB564:VSB650 VIF564:VIF650 UYJ564:UYJ650 UON564:UON650 UER564:UER650 TUV564:TUV650 TKZ564:TKZ650 TBD564:TBD650 SRH564:SRH650 SHL564:SHL650 RXP564:RXP650 RNT564:RNT650 RDX564:RDX650 QUB564:QUB650 QKF564:QKF650 QAJ564:QAJ650 PQN564:PQN650 PGR564:PGR650 OWV564:OWV650 OMZ564:OMZ650 ODD564:ODD650 NTH564:NTH650 NJL564:NJL650 MZP564:MZP650 MPT564:MPT650 MFX564:MFX650 LWB564:LWB650 LMF564:LMF650 LCJ564:LCJ650 KSN564:KSN650 KIR564:KIR650 JYV564:JYV650 JOZ564:JOZ650 JFD564:JFD650 IVH564:IVH650 ILL564:ILL650 IBP564:IBP650 HRT564:HRT650 HHX564:HHX650 GYB564:GYB650 GOF564:GOF650 GEJ564:GEJ650 FUN564:FUN650 FKR564:FKR650 FAV564:FAV650 EQZ564:EQZ650 EHD564:EHD650 DXH564:DXH650 DNL564:DNL650 DDP564:DDP650 CTT564:CTT650 CJX564:CJX650 CAB564:CAB650 BQF564:BQF650 BGJ564:BGJ650 AWN564:AWN650 AMR564:AMR650 ACV564:ACV650 SZ564:SZ650 JD564:JD650 H564:H650 H801:H65845 WVP801:WVP65845 WLT801:WLT65845 WBX801:WBX65845 VSB801:VSB65845 VIF801:VIF65845 UYJ801:UYJ65845 UON801:UON65845 UER801:UER65845 TUV801:TUV65845 TKZ801:TKZ65845 TBD801:TBD65845 SRH801:SRH65845 SHL801:SHL65845 RXP801:RXP65845 RNT801:RNT65845 RDX801:RDX65845 QUB801:QUB65845 QKF801:QKF65845 QAJ801:QAJ65845 PQN801:PQN65845 PGR801:PGR65845 OWV801:OWV65845 OMZ801:OMZ65845 ODD801:ODD65845 NTH801:NTH65845 NJL801:NJL65845 MZP801:MZP65845 MPT801:MPT65845 MFX801:MFX65845 LWB801:LWB65845 LMF801:LMF65845 LCJ801:LCJ65845 KSN801:KSN65845 KIR801:KIR65845 JYV801:JYV65845 JOZ801:JOZ65845 JFD801:JFD65845 IVH801:IVH65845 ILL801:ILL65845 IBP801:IBP65845 HRT801:HRT65845 HHX801:HHX65845 GYB801:GYB65845 GOF801:GOF65845 GEJ801:GEJ65845 FUN801:FUN65845 FKR801:FKR65845 FAV801:FAV65845 EQZ801:EQZ65845 EHD801:EHD65845 DXH801:DXH65845 DNL801:DNL65845 DDP801:DDP65845 CTT801:CTT65845 CJX801:CJX65845 CAB801:CAB65845 BQF801:BQF65845 BGJ801:BGJ65845 AWN801:AWN65845 AMR801:AMR65845 ACV801:ACV65845 SZ801:SZ65845 JD801:JD65845">
      <formula1>x</formula1>
    </dataValidation>
    <dataValidation type="list" allowBlank="1" showInputMessage="1" showErrorMessage="1" promptTitle="ZA / JEVI" prompt="ZA : Zone agricole_x000a_JEVI : Jardins, espaces verts et infrastructures" sqref="T66336:T131381 JP66336:JP131381 TL66336:TL131381 ADH66336:ADH131381 AND66336:AND131381 AWZ66336:AWZ131381 BGV66336:BGV131381 BQR66336:BQR131381 CAN66336:CAN131381 CKJ66336:CKJ131381 CUF66336:CUF131381 DEB66336:DEB131381 DNX66336:DNX131381 DXT66336:DXT131381 EHP66336:EHP131381 ERL66336:ERL131381 FBH66336:FBH131381 FLD66336:FLD131381 FUZ66336:FUZ131381 GEV66336:GEV131381 GOR66336:GOR131381 GYN66336:GYN131381 HIJ66336:HIJ131381 HSF66336:HSF131381 ICB66336:ICB131381 ILX66336:ILX131381 IVT66336:IVT131381 JFP66336:JFP131381 JPL66336:JPL131381 JZH66336:JZH131381 KJD66336:KJD131381 KSZ66336:KSZ131381 LCV66336:LCV131381 LMR66336:LMR131381 LWN66336:LWN131381 MGJ66336:MGJ131381 MQF66336:MQF131381 NAB66336:NAB131381 NJX66336:NJX131381 NTT66336:NTT131381 ODP66336:ODP131381 ONL66336:ONL131381 OXH66336:OXH131381 PHD66336:PHD131381 PQZ66336:PQZ131381 QAV66336:QAV131381 QKR66336:QKR131381 QUN66336:QUN131381 REJ66336:REJ131381 ROF66336:ROF131381 RYB66336:RYB131381 SHX66336:SHX131381 SRT66336:SRT131381 TBP66336:TBP131381 TLL66336:TLL131381 TVH66336:TVH131381 UFD66336:UFD131381 UOZ66336:UOZ131381 UYV66336:UYV131381 VIR66336:VIR131381 VSN66336:VSN131381 WCJ66336:WCJ131381 WMF66336:WMF131381 WWB66336:WWB131381 T131872:T196917 JP131872:JP196917 TL131872:TL196917 ADH131872:ADH196917 AND131872:AND196917 AWZ131872:AWZ196917 BGV131872:BGV196917 BQR131872:BQR196917 CAN131872:CAN196917 CKJ131872:CKJ196917 CUF131872:CUF196917 DEB131872:DEB196917 DNX131872:DNX196917 DXT131872:DXT196917 EHP131872:EHP196917 ERL131872:ERL196917 FBH131872:FBH196917 FLD131872:FLD196917 FUZ131872:FUZ196917 GEV131872:GEV196917 GOR131872:GOR196917 GYN131872:GYN196917 HIJ131872:HIJ196917 HSF131872:HSF196917 ICB131872:ICB196917 ILX131872:ILX196917 IVT131872:IVT196917 JFP131872:JFP196917 JPL131872:JPL196917 JZH131872:JZH196917 KJD131872:KJD196917 KSZ131872:KSZ196917 LCV131872:LCV196917 LMR131872:LMR196917 LWN131872:LWN196917 MGJ131872:MGJ196917 MQF131872:MQF196917 NAB131872:NAB196917 NJX131872:NJX196917 NTT131872:NTT196917 ODP131872:ODP196917 ONL131872:ONL196917 OXH131872:OXH196917 PHD131872:PHD196917 PQZ131872:PQZ196917 QAV131872:QAV196917 QKR131872:QKR196917 QUN131872:QUN196917 REJ131872:REJ196917 ROF131872:ROF196917 RYB131872:RYB196917 SHX131872:SHX196917 SRT131872:SRT196917 TBP131872:TBP196917 TLL131872:TLL196917 TVH131872:TVH196917 UFD131872:UFD196917 UOZ131872:UOZ196917 UYV131872:UYV196917 VIR131872:VIR196917 VSN131872:VSN196917 WCJ131872:WCJ196917 WMF131872:WMF196917 WWB131872:WWB196917 T197408:T262453 JP197408:JP262453 TL197408:TL262453 ADH197408:ADH262453 AND197408:AND262453 AWZ197408:AWZ262453 BGV197408:BGV262453 BQR197408:BQR262453 CAN197408:CAN262453 CKJ197408:CKJ262453 CUF197408:CUF262453 DEB197408:DEB262453 DNX197408:DNX262453 DXT197408:DXT262453 EHP197408:EHP262453 ERL197408:ERL262453 FBH197408:FBH262453 FLD197408:FLD262453 FUZ197408:FUZ262453 GEV197408:GEV262453 GOR197408:GOR262453 GYN197408:GYN262453 HIJ197408:HIJ262453 HSF197408:HSF262453 ICB197408:ICB262453 ILX197408:ILX262453 IVT197408:IVT262453 JFP197408:JFP262453 JPL197408:JPL262453 JZH197408:JZH262453 KJD197408:KJD262453 KSZ197408:KSZ262453 LCV197408:LCV262453 LMR197408:LMR262453 LWN197408:LWN262453 MGJ197408:MGJ262453 MQF197408:MQF262453 NAB197408:NAB262453 NJX197408:NJX262453 NTT197408:NTT262453 ODP197408:ODP262453 ONL197408:ONL262453 OXH197408:OXH262453 PHD197408:PHD262453 PQZ197408:PQZ262453 QAV197408:QAV262453 QKR197408:QKR262453 QUN197408:QUN262453 REJ197408:REJ262453 ROF197408:ROF262453 RYB197408:RYB262453 SHX197408:SHX262453 SRT197408:SRT262453 TBP197408:TBP262453 TLL197408:TLL262453 TVH197408:TVH262453 UFD197408:UFD262453 UOZ197408:UOZ262453 UYV197408:UYV262453 VIR197408:VIR262453 VSN197408:VSN262453 WCJ197408:WCJ262453 WMF197408:WMF262453 WWB197408:WWB262453 T262944:T327989 JP262944:JP327989 TL262944:TL327989 ADH262944:ADH327989 AND262944:AND327989 AWZ262944:AWZ327989 BGV262944:BGV327989 BQR262944:BQR327989 CAN262944:CAN327989 CKJ262944:CKJ327989 CUF262944:CUF327989 DEB262944:DEB327989 DNX262944:DNX327989 DXT262944:DXT327989 EHP262944:EHP327989 ERL262944:ERL327989 FBH262944:FBH327989 FLD262944:FLD327989 FUZ262944:FUZ327989 GEV262944:GEV327989 GOR262944:GOR327989 GYN262944:GYN327989 HIJ262944:HIJ327989 HSF262944:HSF327989 ICB262944:ICB327989 ILX262944:ILX327989 IVT262944:IVT327989 JFP262944:JFP327989 JPL262944:JPL327989 JZH262944:JZH327989 KJD262944:KJD327989 KSZ262944:KSZ327989 LCV262944:LCV327989 LMR262944:LMR327989 LWN262944:LWN327989 MGJ262944:MGJ327989 MQF262944:MQF327989 NAB262944:NAB327989 NJX262944:NJX327989 NTT262944:NTT327989 ODP262944:ODP327989 ONL262944:ONL327989 OXH262944:OXH327989 PHD262944:PHD327989 PQZ262944:PQZ327989 QAV262944:QAV327989 QKR262944:QKR327989 QUN262944:QUN327989 REJ262944:REJ327989 ROF262944:ROF327989 RYB262944:RYB327989 SHX262944:SHX327989 SRT262944:SRT327989 TBP262944:TBP327989 TLL262944:TLL327989 TVH262944:TVH327989 UFD262944:UFD327989 UOZ262944:UOZ327989 UYV262944:UYV327989 VIR262944:VIR327989 VSN262944:VSN327989 WCJ262944:WCJ327989 WMF262944:WMF327989 WWB262944:WWB327989 T328480:T393525 JP328480:JP393525 TL328480:TL393525 ADH328480:ADH393525 AND328480:AND393525 AWZ328480:AWZ393525 BGV328480:BGV393525 BQR328480:BQR393525 CAN328480:CAN393525 CKJ328480:CKJ393525 CUF328480:CUF393525 DEB328480:DEB393525 DNX328480:DNX393525 DXT328480:DXT393525 EHP328480:EHP393525 ERL328480:ERL393525 FBH328480:FBH393525 FLD328480:FLD393525 FUZ328480:FUZ393525 GEV328480:GEV393525 GOR328480:GOR393525 GYN328480:GYN393525 HIJ328480:HIJ393525 HSF328480:HSF393525 ICB328480:ICB393525 ILX328480:ILX393525 IVT328480:IVT393525 JFP328480:JFP393525 JPL328480:JPL393525 JZH328480:JZH393525 KJD328480:KJD393525 KSZ328480:KSZ393525 LCV328480:LCV393525 LMR328480:LMR393525 LWN328480:LWN393525 MGJ328480:MGJ393525 MQF328480:MQF393525 NAB328480:NAB393525 NJX328480:NJX393525 NTT328480:NTT393525 ODP328480:ODP393525 ONL328480:ONL393525 OXH328480:OXH393525 PHD328480:PHD393525 PQZ328480:PQZ393525 QAV328480:QAV393525 QKR328480:QKR393525 QUN328480:QUN393525 REJ328480:REJ393525 ROF328480:ROF393525 RYB328480:RYB393525 SHX328480:SHX393525 SRT328480:SRT393525 TBP328480:TBP393525 TLL328480:TLL393525 TVH328480:TVH393525 UFD328480:UFD393525 UOZ328480:UOZ393525 UYV328480:UYV393525 VIR328480:VIR393525 VSN328480:VSN393525 WCJ328480:WCJ393525 WMF328480:WMF393525 WWB328480:WWB393525 T394016:T459061 JP394016:JP459061 TL394016:TL459061 ADH394016:ADH459061 AND394016:AND459061 AWZ394016:AWZ459061 BGV394016:BGV459061 BQR394016:BQR459061 CAN394016:CAN459061 CKJ394016:CKJ459061 CUF394016:CUF459061 DEB394016:DEB459061 DNX394016:DNX459061 DXT394016:DXT459061 EHP394016:EHP459061 ERL394016:ERL459061 FBH394016:FBH459061 FLD394016:FLD459061 FUZ394016:FUZ459061 GEV394016:GEV459061 GOR394016:GOR459061 GYN394016:GYN459061 HIJ394016:HIJ459061 HSF394016:HSF459061 ICB394016:ICB459061 ILX394016:ILX459061 IVT394016:IVT459061 JFP394016:JFP459061 JPL394016:JPL459061 JZH394016:JZH459061 KJD394016:KJD459061 KSZ394016:KSZ459061 LCV394016:LCV459061 LMR394016:LMR459061 LWN394016:LWN459061 MGJ394016:MGJ459061 MQF394016:MQF459061 NAB394016:NAB459061 NJX394016:NJX459061 NTT394016:NTT459061 ODP394016:ODP459061 ONL394016:ONL459061 OXH394016:OXH459061 PHD394016:PHD459061 PQZ394016:PQZ459061 QAV394016:QAV459061 QKR394016:QKR459061 QUN394016:QUN459061 REJ394016:REJ459061 ROF394016:ROF459061 RYB394016:RYB459061 SHX394016:SHX459061 SRT394016:SRT459061 TBP394016:TBP459061 TLL394016:TLL459061 TVH394016:TVH459061 UFD394016:UFD459061 UOZ394016:UOZ459061 UYV394016:UYV459061 VIR394016:VIR459061 VSN394016:VSN459061 WCJ394016:WCJ459061 WMF394016:WMF459061 WWB394016:WWB459061 T459552:T524597 JP459552:JP524597 TL459552:TL524597 ADH459552:ADH524597 AND459552:AND524597 AWZ459552:AWZ524597 BGV459552:BGV524597 BQR459552:BQR524597 CAN459552:CAN524597 CKJ459552:CKJ524597 CUF459552:CUF524597 DEB459552:DEB524597 DNX459552:DNX524597 DXT459552:DXT524597 EHP459552:EHP524597 ERL459552:ERL524597 FBH459552:FBH524597 FLD459552:FLD524597 FUZ459552:FUZ524597 GEV459552:GEV524597 GOR459552:GOR524597 GYN459552:GYN524597 HIJ459552:HIJ524597 HSF459552:HSF524597 ICB459552:ICB524597 ILX459552:ILX524597 IVT459552:IVT524597 JFP459552:JFP524597 JPL459552:JPL524597 JZH459552:JZH524597 KJD459552:KJD524597 KSZ459552:KSZ524597 LCV459552:LCV524597 LMR459552:LMR524597 LWN459552:LWN524597 MGJ459552:MGJ524597 MQF459552:MQF524597 NAB459552:NAB524597 NJX459552:NJX524597 NTT459552:NTT524597 ODP459552:ODP524597 ONL459552:ONL524597 OXH459552:OXH524597 PHD459552:PHD524597 PQZ459552:PQZ524597 QAV459552:QAV524597 QKR459552:QKR524597 QUN459552:QUN524597 REJ459552:REJ524597 ROF459552:ROF524597 RYB459552:RYB524597 SHX459552:SHX524597 SRT459552:SRT524597 TBP459552:TBP524597 TLL459552:TLL524597 TVH459552:TVH524597 UFD459552:UFD524597 UOZ459552:UOZ524597 UYV459552:UYV524597 VIR459552:VIR524597 VSN459552:VSN524597 WCJ459552:WCJ524597 WMF459552:WMF524597 WWB459552:WWB524597 T525088:T590133 JP525088:JP590133 TL525088:TL590133 ADH525088:ADH590133 AND525088:AND590133 AWZ525088:AWZ590133 BGV525088:BGV590133 BQR525088:BQR590133 CAN525088:CAN590133 CKJ525088:CKJ590133 CUF525088:CUF590133 DEB525088:DEB590133 DNX525088:DNX590133 DXT525088:DXT590133 EHP525088:EHP590133 ERL525088:ERL590133 FBH525088:FBH590133 FLD525088:FLD590133 FUZ525088:FUZ590133 GEV525088:GEV590133 GOR525088:GOR590133 GYN525088:GYN590133 HIJ525088:HIJ590133 HSF525088:HSF590133 ICB525088:ICB590133 ILX525088:ILX590133 IVT525088:IVT590133 JFP525088:JFP590133 JPL525088:JPL590133 JZH525088:JZH590133 KJD525088:KJD590133 KSZ525088:KSZ590133 LCV525088:LCV590133 LMR525088:LMR590133 LWN525088:LWN590133 MGJ525088:MGJ590133 MQF525088:MQF590133 NAB525088:NAB590133 NJX525088:NJX590133 NTT525088:NTT590133 ODP525088:ODP590133 ONL525088:ONL590133 OXH525088:OXH590133 PHD525088:PHD590133 PQZ525088:PQZ590133 QAV525088:QAV590133 QKR525088:QKR590133 QUN525088:QUN590133 REJ525088:REJ590133 ROF525088:ROF590133 RYB525088:RYB590133 SHX525088:SHX590133 SRT525088:SRT590133 TBP525088:TBP590133 TLL525088:TLL590133 TVH525088:TVH590133 UFD525088:UFD590133 UOZ525088:UOZ590133 UYV525088:UYV590133 VIR525088:VIR590133 VSN525088:VSN590133 WCJ525088:WCJ590133 WMF525088:WMF590133 WWB525088:WWB590133 T590624:T655669 JP590624:JP655669 TL590624:TL655669 ADH590624:ADH655669 AND590624:AND655669 AWZ590624:AWZ655669 BGV590624:BGV655669 BQR590624:BQR655669 CAN590624:CAN655669 CKJ590624:CKJ655669 CUF590624:CUF655669 DEB590624:DEB655669 DNX590624:DNX655669 DXT590624:DXT655669 EHP590624:EHP655669 ERL590624:ERL655669 FBH590624:FBH655669 FLD590624:FLD655669 FUZ590624:FUZ655669 GEV590624:GEV655669 GOR590624:GOR655669 GYN590624:GYN655669 HIJ590624:HIJ655669 HSF590624:HSF655669 ICB590624:ICB655669 ILX590624:ILX655669 IVT590624:IVT655669 JFP590624:JFP655669 JPL590624:JPL655669 JZH590624:JZH655669 KJD590624:KJD655669 KSZ590624:KSZ655669 LCV590624:LCV655669 LMR590624:LMR655669 LWN590624:LWN655669 MGJ590624:MGJ655669 MQF590624:MQF655669 NAB590624:NAB655669 NJX590624:NJX655669 NTT590624:NTT655669 ODP590624:ODP655669 ONL590624:ONL655669 OXH590624:OXH655669 PHD590624:PHD655669 PQZ590624:PQZ655669 QAV590624:QAV655669 QKR590624:QKR655669 QUN590624:QUN655669 REJ590624:REJ655669 ROF590624:ROF655669 RYB590624:RYB655669 SHX590624:SHX655669 SRT590624:SRT655669 TBP590624:TBP655669 TLL590624:TLL655669 TVH590624:TVH655669 UFD590624:UFD655669 UOZ590624:UOZ655669 UYV590624:UYV655669 VIR590624:VIR655669 VSN590624:VSN655669 WCJ590624:WCJ655669 WMF590624:WMF655669 WWB590624:WWB655669 T656160:T721205 JP656160:JP721205 TL656160:TL721205 ADH656160:ADH721205 AND656160:AND721205 AWZ656160:AWZ721205 BGV656160:BGV721205 BQR656160:BQR721205 CAN656160:CAN721205 CKJ656160:CKJ721205 CUF656160:CUF721205 DEB656160:DEB721205 DNX656160:DNX721205 DXT656160:DXT721205 EHP656160:EHP721205 ERL656160:ERL721205 FBH656160:FBH721205 FLD656160:FLD721205 FUZ656160:FUZ721205 GEV656160:GEV721205 GOR656160:GOR721205 GYN656160:GYN721205 HIJ656160:HIJ721205 HSF656160:HSF721205 ICB656160:ICB721205 ILX656160:ILX721205 IVT656160:IVT721205 JFP656160:JFP721205 JPL656160:JPL721205 JZH656160:JZH721205 KJD656160:KJD721205 KSZ656160:KSZ721205 LCV656160:LCV721205 LMR656160:LMR721205 LWN656160:LWN721205 MGJ656160:MGJ721205 MQF656160:MQF721205 NAB656160:NAB721205 NJX656160:NJX721205 NTT656160:NTT721205 ODP656160:ODP721205 ONL656160:ONL721205 OXH656160:OXH721205 PHD656160:PHD721205 PQZ656160:PQZ721205 QAV656160:QAV721205 QKR656160:QKR721205 QUN656160:QUN721205 REJ656160:REJ721205 ROF656160:ROF721205 RYB656160:RYB721205 SHX656160:SHX721205 SRT656160:SRT721205 TBP656160:TBP721205 TLL656160:TLL721205 TVH656160:TVH721205 UFD656160:UFD721205 UOZ656160:UOZ721205 UYV656160:UYV721205 VIR656160:VIR721205 VSN656160:VSN721205 WCJ656160:WCJ721205 WMF656160:WMF721205 WWB656160:WWB721205 T721696:T786741 JP721696:JP786741 TL721696:TL786741 ADH721696:ADH786741 AND721696:AND786741 AWZ721696:AWZ786741 BGV721696:BGV786741 BQR721696:BQR786741 CAN721696:CAN786741 CKJ721696:CKJ786741 CUF721696:CUF786741 DEB721696:DEB786741 DNX721696:DNX786741 DXT721696:DXT786741 EHP721696:EHP786741 ERL721696:ERL786741 FBH721696:FBH786741 FLD721696:FLD786741 FUZ721696:FUZ786741 GEV721696:GEV786741 GOR721696:GOR786741 GYN721696:GYN786741 HIJ721696:HIJ786741 HSF721696:HSF786741 ICB721696:ICB786741 ILX721696:ILX786741 IVT721696:IVT786741 JFP721696:JFP786741 JPL721696:JPL786741 JZH721696:JZH786741 KJD721696:KJD786741 KSZ721696:KSZ786741 LCV721696:LCV786741 LMR721696:LMR786741 LWN721696:LWN786741 MGJ721696:MGJ786741 MQF721696:MQF786741 NAB721696:NAB786741 NJX721696:NJX786741 NTT721696:NTT786741 ODP721696:ODP786741 ONL721696:ONL786741 OXH721696:OXH786741 PHD721696:PHD786741 PQZ721696:PQZ786741 QAV721696:QAV786741 QKR721696:QKR786741 QUN721696:QUN786741 REJ721696:REJ786741 ROF721696:ROF786741 RYB721696:RYB786741 SHX721696:SHX786741 SRT721696:SRT786741 TBP721696:TBP786741 TLL721696:TLL786741 TVH721696:TVH786741 UFD721696:UFD786741 UOZ721696:UOZ786741 UYV721696:UYV786741 VIR721696:VIR786741 VSN721696:VSN786741 WCJ721696:WCJ786741 WMF721696:WMF786741 WWB721696:WWB786741 T787232:T852277 JP787232:JP852277 TL787232:TL852277 ADH787232:ADH852277 AND787232:AND852277 AWZ787232:AWZ852277 BGV787232:BGV852277 BQR787232:BQR852277 CAN787232:CAN852277 CKJ787232:CKJ852277 CUF787232:CUF852277 DEB787232:DEB852277 DNX787232:DNX852277 DXT787232:DXT852277 EHP787232:EHP852277 ERL787232:ERL852277 FBH787232:FBH852277 FLD787232:FLD852277 FUZ787232:FUZ852277 GEV787232:GEV852277 GOR787232:GOR852277 GYN787232:GYN852277 HIJ787232:HIJ852277 HSF787232:HSF852277 ICB787232:ICB852277 ILX787232:ILX852277 IVT787232:IVT852277 JFP787232:JFP852277 JPL787232:JPL852277 JZH787232:JZH852277 KJD787232:KJD852277 KSZ787232:KSZ852277 LCV787232:LCV852277 LMR787232:LMR852277 LWN787232:LWN852277 MGJ787232:MGJ852277 MQF787232:MQF852277 NAB787232:NAB852277 NJX787232:NJX852277 NTT787232:NTT852277 ODP787232:ODP852277 ONL787232:ONL852277 OXH787232:OXH852277 PHD787232:PHD852277 PQZ787232:PQZ852277 QAV787232:QAV852277 QKR787232:QKR852277 QUN787232:QUN852277 REJ787232:REJ852277 ROF787232:ROF852277 RYB787232:RYB852277 SHX787232:SHX852277 SRT787232:SRT852277 TBP787232:TBP852277 TLL787232:TLL852277 TVH787232:TVH852277 UFD787232:UFD852277 UOZ787232:UOZ852277 UYV787232:UYV852277 VIR787232:VIR852277 VSN787232:VSN852277 WCJ787232:WCJ852277 WMF787232:WMF852277 WWB787232:WWB852277 T852768:T917813 JP852768:JP917813 TL852768:TL917813 ADH852768:ADH917813 AND852768:AND917813 AWZ852768:AWZ917813 BGV852768:BGV917813 BQR852768:BQR917813 CAN852768:CAN917813 CKJ852768:CKJ917813 CUF852768:CUF917813 DEB852768:DEB917813 DNX852768:DNX917813 DXT852768:DXT917813 EHP852768:EHP917813 ERL852768:ERL917813 FBH852768:FBH917813 FLD852768:FLD917813 FUZ852768:FUZ917813 GEV852768:GEV917813 GOR852768:GOR917813 GYN852768:GYN917813 HIJ852768:HIJ917813 HSF852768:HSF917813 ICB852768:ICB917813 ILX852768:ILX917813 IVT852768:IVT917813 JFP852768:JFP917813 JPL852768:JPL917813 JZH852768:JZH917813 KJD852768:KJD917813 KSZ852768:KSZ917813 LCV852768:LCV917813 LMR852768:LMR917813 LWN852768:LWN917813 MGJ852768:MGJ917813 MQF852768:MQF917813 NAB852768:NAB917813 NJX852768:NJX917813 NTT852768:NTT917813 ODP852768:ODP917813 ONL852768:ONL917813 OXH852768:OXH917813 PHD852768:PHD917813 PQZ852768:PQZ917813 QAV852768:QAV917813 QKR852768:QKR917813 QUN852768:QUN917813 REJ852768:REJ917813 ROF852768:ROF917813 RYB852768:RYB917813 SHX852768:SHX917813 SRT852768:SRT917813 TBP852768:TBP917813 TLL852768:TLL917813 TVH852768:TVH917813 UFD852768:UFD917813 UOZ852768:UOZ917813 UYV852768:UYV917813 VIR852768:VIR917813 VSN852768:VSN917813 WCJ852768:WCJ917813 WMF852768:WMF917813 WWB852768:WWB917813 T918304:T983349 JP918304:JP983349 TL918304:TL983349 ADH918304:ADH983349 AND918304:AND983349 AWZ918304:AWZ983349 BGV918304:BGV983349 BQR918304:BQR983349 CAN918304:CAN983349 CKJ918304:CKJ983349 CUF918304:CUF983349 DEB918304:DEB983349 DNX918304:DNX983349 DXT918304:DXT983349 EHP918304:EHP983349 ERL918304:ERL983349 FBH918304:FBH983349 FLD918304:FLD983349 FUZ918304:FUZ983349 GEV918304:GEV983349 GOR918304:GOR983349 GYN918304:GYN983349 HIJ918304:HIJ983349 HSF918304:HSF983349 ICB918304:ICB983349 ILX918304:ILX983349 IVT918304:IVT983349 JFP918304:JFP983349 JPL918304:JPL983349 JZH918304:JZH983349 KJD918304:KJD983349 KSZ918304:KSZ983349 LCV918304:LCV983349 LMR918304:LMR983349 LWN918304:LWN983349 MGJ918304:MGJ983349 MQF918304:MQF983349 NAB918304:NAB983349 NJX918304:NJX983349 NTT918304:NTT983349 ODP918304:ODP983349 ONL918304:ONL983349 OXH918304:OXH983349 PHD918304:PHD983349 PQZ918304:PQZ983349 QAV918304:QAV983349 QKR918304:QKR983349 QUN918304:QUN983349 REJ918304:REJ983349 ROF918304:ROF983349 RYB918304:RYB983349 SHX918304:SHX983349 SRT918304:SRT983349 TBP918304:TBP983349 TLL918304:TLL983349 TVH918304:TVH983349 UFD918304:UFD983349 UOZ918304:UOZ983349 UYV918304:UYV983349 VIR918304:VIR983349 VSN918304:VSN983349 WCJ918304:WCJ983349 WMF918304:WMF983349 WWB918304:WWB983349 T983840:T1048576 JP983840:JP1048576 TL983840:TL1048576 ADH983840:ADH1048576 AND983840:AND1048576 AWZ983840:AWZ1048576 BGV983840:BGV1048576 BQR983840:BQR1048576 CAN983840:CAN1048576 CKJ983840:CKJ1048576 CUF983840:CUF1048576 DEB983840:DEB1048576 DNX983840:DNX1048576 DXT983840:DXT1048576 EHP983840:EHP1048576 ERL983840:ERL1048576 FBH983840:FBH1048576 FLD983840:FLD1048576 FUZ983840:FUZ1048576 GEV983840:GEV1048576 GOR983840:GOR1048576 GYN983840:GYN1048576 HIJ983840:HIJ1048576 HSF983840:HSF1048576 ICB983840:ICB1048576 ILX983840:ILX1048576 IVT983840:IVT1048576 JFP983840:JFP1048576 JPL983840:JPL1048576 JZH983840:JZH1048576 KJD983840:KJD1048576 KSZ983840:KSZ1048576 LCV983840:LCV1048576 LMR983840:LMR1048576 LWN983840:LWN1048576 MGJ983840:MGJ1048576 MQF983840:MQF1048576 NAB983840:NAB1048576 NJX983840:NJX1048576 NTT983840:NTT1048576 ODP983840:ODP1048576 ONL983840:ONL1048576 OXH983840:OXH1048576 PHD983840:PHD1048576 PQZ983840:PQZ1048576 QAV983840:QAV1048576 QKR983840:QKR1048576 QUN983840:QUN1048576 REJ983840:REJ1048576 ROF983840:ROF1048576 RYB983840:RYB1048576 SHX983840:SHX1048576 SRT983840:SRT1048576 TBP983840:TBP1048576 TLL983840:TLL1048576 TVH983840:TVH1048576 UFD983840:UFD1048576 UOZ983840:UOZ1048576 UYV983840:UYV1048576 VIR983840:VIR1048576 VSN983840:VSN1048576 WCJ983840:WCJ1048576 WMF983840:WMF1048576 WWB983840:WWB1048576 T479:T547 JP479:JP547 TL479:TL547 ADH479:ADH547 AND479:AND547 AWZ479:AWZ547 BGV479:BGV547 BQR479:BQR547 CAN479:CAN547 CKJ479:CKJ547 CUF479:CUF547 DEB479:DEB547 DNX479:DNX547 DXT479:DXT547 EHP479:EHP547 ERL479:ERL547 FBH479:FBH547 FLD479:FLD547 FUZ479:FUZ547 GEV479:GEV547 GOR479:GOR547 GYN479:GYN547 HIJ479:HIJ547 HSF479:HSF547 ICB479:ICB547 ILX479:ILX547 IVT479:IVT547 JFP479:JFP547 JPL479:JPL547 JZH479:JZH547 KJD479:KJD547 KSZ479:KSZ547 LCV479:LCV547 LMR479:LMR547 LWN479:LWN547 MGJ479:MGJ547 MQF479:MQF547 NAB479:NAB547 NJX479:NJX547 NTT479:NTT547 ODP479:ODP547 ONL479:ONL547 OXH479:OXH547 PHD479:PHD547 PQZ479:PQZ547 QAV479:QAV547 QKR479:QKR547 QUN479:QUN547 REJ479:REJ547 ROF479:ROF547 RYB479:RYB547 SHX479:SHX547 SRT479:SRT547 TBP479:TBP547 TLL479:TLL547 TVH479:TVH547 UFD479:UFD547 UOZ479:UOZ547 UYV479:UYV547 VIR479:VIR547 VSN479:VSN547 WCJ479:WCJ547 WMF479:WMF547 WWB479:WWB547 T66005:T66073 JP66005:JP66073 TL66005:TL66073 ADH66005:ADH66073 AND66005:AND66073 AWZ66005:AWZ66073 BGV66005:BGV66073 BQR66005:BQR66073 CAN66005:CAN66073 CKJ66005:CKJ66073 CUF66005:CUF66073 DEB66005:DEB66073 DNX66005:DNX66073 DXT66005:DXT66073 EHP66005:EHP66073 ERL66005:ERL66073 FBH66005:FBH66073 FLD66005:FLD66073 FUZ66005:FUZ66073 GEV66005:GEV66073 GOR66005:GOR66073 GYN66005:GYN66073 HIJ66005:HIJ66073 HSF66005:HSF66073 ICB66005:ICB66073 ILX66005:ILX66073 IVT66005:IVT66073 JFP66005:JFP66073 JPL66005:JPL66073 JZH66005:JZH66073 KJD66005:KJD66073 KSZ66005:KSZ66073 LCV66005:LCV66073 LMR66005:LMR66073 LWN66005:LWN66073 MGJ66005:MGJ66073 MQF66005:MQF66073 NAB66005:NAB66073 NJX66005:NJX66073 NTT66005:NTT66073 ODP66005:ODP66073 ONL66005:ONL66073 OXH66005:OXH66073 PHD66005:PHD66073 PQZ66005:PQZ66073 QAV66005:QAV66073 QKR66005:QKR66073 QUN66005:QUN66073 REJ66005:REJ66073 ROF66005:ROF66073 RYB66005:RYB66073 SHX66005:SHX66073 SRT66005:SRT66073 TBP66005:TBP66073 TLL66005:TLL66073 TVH66005:TVH66073 UFD66005:UFD66073 UOZ66005:UOZ66073 UYV66005:UYV66073 VIR66005:VIR66073 VSN66005:VSN66073 WCJ66005:WCJ66073 WMF66005:WMF66073 WWB66005:WWB66073 T131541:T131609 JP131541:JP131609 TL131541:TL131609 ADH131541:ADH131609 AND131541:AND131609 AWZ131541:AWZ131609 BGV131541:BGV131609 BQR131541:BQR131609 CAN131541:CAN131609 CKJ131541:CKJ131609 CUF131541:CUF131609 DEB131541:DEB131609 DNX131541:DNX131609 DXT131541:DXT131609 EHP131541:EHP131609 ERL131541:ERL131609 FBH131541:FBH131609 FLD131541:FLD131609 FUZ131541:FUZ131609 GEV131541:GEV131609 GOR131541:GOR131609 GYN131541:GYN131609 HIJ131541:HIJ131609 HSF131541:HSF131609 ICB131541:ICB131609 ILX131541:ILX131609 IVT131541:IVT131609 JFP131541:JFP131609 JPL131541:JPL131609 JZH131541:JZH131609 KJD131541:KJD131609 KSZ131541:KSZ131609 LCV131541:LCV131609 LMR131541:LMR131609 LWN131541:LWN131609 MGJ131541:MGJ131609 MQF131541:MQF131609 NAB131541:NAB131609 NJX131541:NJX131609 NTT131541:NTT131609 ODP131541:ODP131609 ONL131541:ONL131609 OXH131541:OXH131609 PHD131541:PHD131609 PQZ131541:PQZ131609 QAV131541:QAV131609 QKR131541:QKR131609 QUN131541:QUN131609 REJ131541:REJ131609 ROF131541:ROF131609 RYB131541:RYB131609 SHX131541:SHX131609 SRT131541:SRT131609 TBP131541:TBP131609 TLL131541:TLL131609 TVH131541:TVH131609 UFD131541:UFD131609 UOZ131541:UOZ131609 UYV131541:UYV131609 VIR131541:VIR131609 VSN131541:VSN131609 WCJ131541:WCJ131609 WMF131541:WMF131609 WWB131541:WWB131609 T197077:T197145 JP197077:JP197145 TL197077:TL197145 ADH197077:ADH197145 AND197077:AND197145 AWZ197077:AWZ197145 BGV197077:BGV197145 BQR197077:BQR197145 CAN197077:CAN197145 CKJ197077:CKJ197145 CUF197077:CUF197145 DEB197077:DEB197145 DNX197077:DNX197145 DXT197077:DXT197145 EHP197077:EHP197145 ERL197077:ERL197145 FBH197077:FBH197145 FLD197077:FLD197145 FUZ197077:FUZ197145 GEV197077:GEV197145 GOR197077:GOR197145 GYN197077:GYN197145 HIJ197077:HIJ197145 HSF197077:HSF197145 ICB197077:ICB197145 ILX197077:ILX197145 IVT197077:IVT197145 JFP197077:JFP197145 JPL197077:JPL197145 JZH197077:JZH197145 KJD197077:KJD197145 KSZ197077:KSZ197145 LCV197077:LCV197145 LMR197077:LMR197145 LWN197077:LWN197145 MGJ197077:MGJ197145 MQF197077:MQF197145 NAB197077:NAB197145 NJX197077:NJX197145 NTT197077:NTT197145 ODP197077:ODP197145 ONL197077:ONL197145 OXH197077:OXH197145 PHD197077:PHD197145 PQZ197077:PQZ197145 QAV197077:QAV197145 QKR197077:QKR197145 QUN197077:QUN197145 REJ197077:REJ197145 ROF197077:ROF197145 RYB197077:RYB197145 SHX197077:SHX197145 SRT197077:SRT197145 TBP197077:TBP197145 TLL197077:TLL197145 TVH197077:TVH197145 UFD197077:UFD197145 UOZ197077:UOZ197145 UYV197077:UYV197145 VIR197077:VIR197145 VSN197077:VSN197145 WCJ197077:WCJ197145 WMF197077:WMF197145 WWB197077:WWB197145 T262613:T262681 JP262613:JP262681 TL262613:TL262681 ADH262613:ADH262681 AND262613:AND262681 AWZ262613:AWZ262681 BGV262613:BGV262681 BQR262613:BQR262681 CAN262613:CAN262681 CKJ262613:CKJ262681 CUF262613:CUF262681 DEB262613:DEB262681 DNX262613:DNX262681 DXT262613:DXT262681 EHP262613:EHP262681 ERL262613:ERL262681 FBH262613:FBH262681 FLD262613:FLD262681 FUZ262613:FUZ262681 GEV262613:GEV262681 GOR262613:GOR262681 GYN262613:GYN262681 HIJ262613:HIJ262681 HSF262613:HSF262681 ICB262613:ICB262681 ILX262613:ILX262681 IVT262613:IVT262681 JFP262613:JFP262681 JPL262613:JPL262681 JZH262613:JZH262681 KJD262613:KJD262681 KSZ262613:KSZ262681 LCV262613:LCV262681 LMR262613:LMR262681 LWN262613:LWN262681 MGJ262613:MGJ262681 MQF262613:MQF262681 NAB262613:NAB262681 NJX262613:NJX262681 NTT262613:NTT262681 ODP262613:ODP262681 ONL262613:ONL262681 OXH262613:OXH262681 PHD262613:PHD262681 PQZ262613:PQZ262681 QAV262613:QAV262681 QKR262613:QKR262681 QUN262613:QUN262681 REJ262613:REJ262681 ROF262613:ROF262681 RYB262613:RYB262681 SHX262613:SHX262681 SRT262613:SRT262681 TBP262613:TBP262681 TLL262613:TLL262681 TVH262613:TVH262681 UFD262613:UFD262681 UOZ262613:UOZ262681 UYV262613:UYV262681 VIR262613:VIR262681 VSN262613:VSN262681 WCJ262613:WCJ262681 WMF262613:WMF262681 WWB262613:WWB262681 T328149:T328217 JP328149:JP328217 TL328149:TL328217 ADH328149:ADH328217 AND328149:AND328217 AWZ328149:AWZ328217 BGV328149:BGV328217 BQR328149:BQR328217 CAN328149:CAN328217 CKJ328149:CKJ328217 CUF328149:CUF328217 DEB328149:DEB328217 DNX328149:DNX328217 DXT328149:DXT328217 EHP328149:EHP328217 ERL328149:ERL328217 FBH328149:FBH328217 FLD328149:FLD328217 FUZ328149:FUZ328217 GEV328149:GEV328217 GOR328149:GOR328217 GYN328149:GYN328217 HIJ328149:HIJ328217 HSF328149:HSF328217 ICB328149:ICB328217 ILX328149:ILX328217 IVT328149:IVT328217 JFP328149:JFP328217 JPL328149:JPL328217 JZH328149:JZH328217 KJD328149:KJD328217 KSZ328149:KSZ328217 LCV328149:LCV328217 LMR328149:LMR328217 LWN328149:LWN328217 MGJ328149:MGJ328217 MQF328149:MQF328217 NAB328149:NAB328217 NJX328149:NJX328217 NTT328149:NTT328217 ODP328149:ODP328217 ONL328149:ONL328217 OXH328149:OXH328217 PHD328149:PHD328217 PQZ328149:PQZ328217 QAV328149:QAV328217 QKR328149:QKR328217 QUN328149:QUN328217 REJ328149:REJ328217 ROF328149:ROF328217 RYB328149:RYB328217 SHX328149:SHX328217 SRT328149:SRT328217 TBP328149:TBP328217 TLL328149:TLL328217 TVH328149:TVH328217 UFD328149:UFD328217 UOZ328149:UOZ328217 UYV328149:UYV328217 VIR328149:VIR328217 VSN328149:VSN328217 WCJ328149:WCJ328217 WMF328149:WMF328217 WWB328149:WWB328217 T393685:T393753 JP393685:JP393753 TL393685:TL393753 ADH393685:ADH393753 AND393685:AND393753 AWZ393685:AWZ393753 BGV393685:BGV393753 BQR393685:BQR393753 CAN393685:CAN393753 CKJ393685:CKJ393753 CUF393685:CUF393753 DEB393685:DEB393753 DNX393685:DNX393753 DXT393685:DXT393753 EHP393685:EHP393753 ERL393685:ERL393753 FBH393685:FBH393753 FLD393685:FLD393753 FUZ393685:FUZ393753 GEV393685:GEV393753 GOR393685:GOR393753 GYN393685:GYN393753 HIJ393685:HIJ393753 HSF393685:HSF393753 ICB393685:ICB393753 ILX393685:ILX393753 IVT393685:IVT393753 JFP393685:JFP393753 JPL393685:JPL393753 JZH393685:JZH393753 KJD393685:KJD393753 KSZ393685:KSZ393753 LCV393685:LCV393753 LMR393685:LMR393753 LWN393685:LWN393753 MGJ393685:MGJ393753 MQF393685:MQF393753 NAB393685:NAB393753 NJX393685:NJX393753 NTT393685:NTT393753 ODP393685:ODP393753 ONL393685:ONL393753 OXH393685:OXH393753 PHD393685:PHD393753 PQZ393685:PQZ393753 QAV393685:QAV393753 QKR393685:QKR393753 QUN393685:QUN393753 REJ393685:REJ393753 ROF393685:ROF393753 RYB393685:RYB393753 SHX393685:SHX393753 SRT393685:SRT393753 TBP393685:TBP393753 TLL393685:TLL393753 TVH393685:TVH393753 UFD393685:UFD393753 UOZ393685:UOZ393753 UYV393685:UYV393753 VIR393685:VIR393753 VSN393685:VSN393753 WCJ393685:WCJ393753 WMF393685:WMF393753 WWB393685:WWB393753 T459221:T459289 JP459221:JP459289 TL459221:TL459289 ADH459221:ADH459289 AND459221:AND459289 AWZ459221:AWZ459289 BGV459221:BGV459289 BQR459221:BQR459289 CAN459221:CAN459289 CKJ459221:CKJ459289 CUF459221:CUF459289 DEB459221:DEB459289 DNX459221:DNX459289 DXT459221:DXT459289 EHP459221:EHP459289 ERL459221:ERL459289 FBH459221:FBH459289 FLD459221:FLD459289 FUZ459221:FUZ459289 GEV459221:GEV459289 GOR459221:GOR459289 GYN459221:GYN459289 HIJ459221:HIJ459289 HSF459221:HSF459289 ICB459221:ICB459289 ILX459221:ILX459289 IVT459221:IVT459289 JFP459221:JFP459289 JPL459221:JPL459289 JZH459221:JZH459289 KJD459221:KJD459289 KSZ459221:KSZ459289 LCV459221:LCV459289 LMR459221:LMR459289 LWN459221:LWN459289 MGJ459221:MGJ459289 MQF459221:MQF459289 NAB459221:NAB459289 NJX459221:NJX459289 NTT459221:NTT459289 ODP459221:ODP459289 ONL459221:ONL459289 OXH459221:OXH459289 PHD459221:PHD459289 PQZ459221:PQZ459289 QAV459221:QAV459289 QKR459221:QKR459289 QUN459221:QUN459289 REJ459221:REJ459289 ROF459221:ROF459289 RYB459221:RYB459289 SHX459221:SHX459289 SRT459221:SRT459289 TBP459221:TBP459289 TLL459221:TLL459289 TVH459221:TVH459289 UFD459221:UFD459289 UOZ459221:UOZ459289 UYV459221:UYV459289 VIR459221:VIR459289 VSN459221:VSN459289 WCJ459221:WCJ459289 WMF459221:WMF459289 WWB459221:WWB459289 T524757:T524825 JP524757:JP524825 TL524757:TL524825 ADH524757:ADH524825 AND524757:AND524825 AWZ524757:AWZ524825 BGV524757:BGV524825 BQR524757:BQR524825 CAN524757:CAN524825 CKJ524757:CKJ524825 CUF524757:CUF524825 DEB524757:DEB524825 DNX524757:DNX524825 DXT524757:DXT524825 EHP524757:EHP524825 ERL524757:ERL524825 FBH524757:FBH524825 FLD524757:FLD524825 FUZ524757:FUZ524825 GEV524757:GEV524825 GOR524757:GOR524825 GYN524757:GYN524825 HIJ524757:HIJ524825 HSF524757:HSF524825 ICB524757:ICB524825 ILX524757:ILX524825 IVT524757:IVT524825 JFP524757:JFP524825 JPL524757:JPL524825 JZH524757:JZH524825 KJD524757:KJD524825 KSZ524757:KSZ524825 LCV524757:LCV524825 LMR524757:LMR524825 LWN524757:LWN524825 MGJ524757:MGJ524825 MQF524757:MQF524825 NAB524757:NAB524825 NJX524757:NJX524825 NTT524757:NTT524825 ODP524757:ODP524825 ONL524757:ONL524825 OXH524757:OXH524825 PHD524757:PHD524825 PQZ524757:PQZ524825 QAV524757:QAV524825 QKR524757:QKR524825 QUN524757:QUN524825 REJ524757:REJ524825 ROF524757:ROF524825 RYB524757:RYB524825 SHX524757:SHX524825 SRT524757:SRT524825 TBP524757:TBP524825 TLL524757:TLL524825 TVH524757:TVH524825 UFD524757:UFD524825 UOZ524757:UOZ524825 UYV524757:UYV524825 VIR524757:VIR524825 VSN524757:VSN524825 WCJ524757:WCJ524825 WMF524757:WMF524825 WWB524757:WWB524825 T590293:T590361 JP590293:JP590361 TL590293:TL590361 ADH590293:ADH590361 AND590293:AND590361 AWZ590293:AWZ590361 BGV590293:BGV590361 BQR590293:BQR590361 CAN590293:CAN590361 CKJ590293:CKJ590361 CUF590293:CUF590361 DEB590293:DEB590361 DNX590293:DNX590361 DXT590293:DXT590361 EHP590293:EHP590361 ERL590293:ERL590361 FBH590293:FBH590361 FLD590293:FLD590361 FUZ590293:FUZ590361 GEV590293:GEV590361 GOR590293:GOR590361 GYN590293:GYN590361 HIJ590293:HIJ590361 HSF590293:HSF590361 ICB590293:ICB590361 ILX590293:ILX590361 IVT590293:IVT590361 JFP590293:JFP590361 JPL590293:JPL590361 JZH590293:JZH590361 KJD590293:KJD590361 KSZ590293:KSZ590361 LCV590293:LCV590361 LMR590293:LMR590361 LWN590293:LWN590361 MGJ590293:MGJ590361 MQF590293:MQF590361 NAB590293:NAB590361 NJX590293:NJX590361 NTT590293:NTT590361 ODP590293:ODP590361 ONL590293:ONL590361 OXH590293:OXH590361 PHD590293:PHD590361 PQZ590293:PQZ590361 QAV590293:QAV590361 QKR590293:QKR590361 QUN590293:QUN590361 REJ590293:REJ590361 ROF590293:ROF590361 RYB590293:RYB590361 SHX590293:SHX590361 SRT590293:SRT590361 TBP590293:TBP590361 TLL590293:TLL590361 TVH590293:TVH590361 UFD590293:UFD590361 UOZ590293:UOZ590361 UYV590293:UYV590361 VIR590293:VIR590361 VSN590293:VSN590361 WCJ590293:WCJ590361 WMF590293:WMF590361 WWB590293:WWB590361 T655829:T655897 JP655829:JP655897 TL655829:TL655897 ADH655829:ADH655897 AND655829:AND655897 AWZ655829:AWZ655897 BGV655829:BGV655897 BQR655829:BQR655897 CAN655829:CAN655897 CKJ655829:CKJ655897 CUF655829:CUF655897 DEB655829:DEB655897 DNX655829:DNX655897 DXT655829:DXT655897 EHP655829:EHP655897 ERL655829:ERL655897 FBH655829:FBH655897 FLD655829:FLD655897 FUZ655829:FUZ655897 GEV655829:GEV655897 GOR655829:GOR655897 GYN655829:GYN655897 HIJ655829:HIJ655897 HSF655829:HSF655897 ICB655829:ICB655897 ILX655829:ILX655897 IVT655829:IVT655897 JFP655829:JFP655897 JPL655829:JPL655897 JZH655829:JZH655897 KJD655829:KJD655897 KSZ655829:KSZ655897 LCV655829:LCV655897 LMR655829:LMR655897 LWN655829:LWN655897 MGJ655829:MGJ655897 MQF655829:MQF655897 NAB655829:NAB655897 NJX655829:NJX655897 NTT655829:NTT655897 ODP655829:ODP655897 ONL655829:ONL655897 OXH655829:OXH655897 PHD655829:PHD655897 PQZ655829:PQZ655897 QAV655829:QAV655897 QKR655829:QKR655897 QUN655829:QUN655897 REJ655829:REJ655897 ROF655829:ROF655897 RYB655829:RYB655897 SHX655829:SHX655897 SRT655829:SRT655897 TBP655829:TBP655897 TLL655829:TLL655897 TVH655829:TVH655897 UFD655829:UFD655897 UOZ655829:UOZ655897 UYV655829:UYV655897 VIR655829:VIR655897 VSN655829:VSN655897 WCJ655829:WCJ655897 WMF655829:WMF655897 WWB655829:WWB655897 T721365:T721433 JP721365:JP721433 TL721365:TL721433 ADH721365:ADH721433 AND721365:AND721433 AWZ721365:AWZ721433 BGV721365:BGV721433 BQR721365:BQR721433 CAN721365:CAN721433 CKJ721365:CKJ721433 CUF721365:CUF721433 DEB721365:DEB721433 DNX721365:DNX721433 DXT721365:DXT721433 EHP721365:EHP721433 ERL721365:ERL721433 FBH721365:FBH721433 FLD721365:FLD721433 FUZ721365:FUZ721433 GEV721365:GEV721433 GOR721365:GOR721433 GYN721365:GYN721433 HIJ721365:HIJ721433 HSF721365:HSF721433 ICB721365:ICB721433 ILX721365:ILX721433 IVT721365:IVT721433 JFP721365:JFP721433 JPL721365:JPL721433 JZH721365:JZH721433 KJD721365:KJD721433 KSZ721365:KSZ721433 LCV721365:LCV721433 LMR721365:LMR721433 LWN721365:LWN721433 MGJ721365:MGJ721433 MQF721365:MQF721433 NAB721365:NAB721433 NJX721365:NJX721433 NTT721365:NTT721433 ODP721365:ODP721433 ONL721365:ONL721433 OXH721365:OXH721433 PHD721365:PHD721433 PQZ721365:PQZ721433 QAV721365:QAV721433 QKR721365:QKR721433 QUN721365:QUN721433 REJ721365:REJ721433 ROF721365:ROF721433 RYB721365:RYB721433 SHX721365:SHX721433 SRT721365:SRT721433 TBP721365:TBP721433 TLL721365:TLL721433 TVH721365:TVH721433 UFD721365:UFD721433 UOZ721365:UOZ721433 UYV721365:UYV721433 VIR721365:VIR721433 VSN721365:VSN721433 WCJ721365:WCJ721433 WMF721365:WMF721433 WWB721365:WWB721433 T786901:T786969 JP786901:JP786969 TL786901:TL786969 ADH786901:ADH786969 AND786901:AND786969 AWZ786901:AWZ786969 BGV786901:BGV786969 BQR786901:BQR786969 CAN786901:CAN786969 CKJ786901:CKJ786969 CUF786901:CUF786969 DEB786901:DEB786969 DNX786901:DNX786969 DXT786901:DXT786969 EHP786901:EHP786969 ERL786901:ERL786969 FBH786901:FBH786969 FLD786901:FLD786969 FUZ786901:FUZ786969 GEV786901:GEV786969 GOR786901:GOR786969 GYN786901:GYN786969 HIJ786901:HIJ786969 HSF786901:HSF786969 ICB786901:ICB786969 ILX786901:ILX786969 IVT786901:IVT786969 JFP786901:JFP786969 JPL786901:JPL786969 JZH786901:JZH786969 KJD786901:KJD786969 KSZ786901:KSZ786969 LCV786901:LCV786969 LMR786901:LMR786969 LWN786901:LWN786969 MGJ786901:MGJ786969 MQF786901:MQF786969 NAB786901:NAB786969 NJX786901:NJX786969 NTT786901:NTT786969 ODP786901:ODP786969 ONL786901:ONL786969 OXH786901:OXH786969 PHD786901:PHD786969 PQZ786901:PQZ786969 QAV786901:QAV786969 QKR786901:QKR786969 QUN786901:QUN786969 REJ786901:REJ786969 ROF786901:ROF786969 RYB786901:RYB786969 SHX786901:SHX786969 SRT786901:SRT786969 TBP786901:TBP786969 TLL786901:TLL786969 TVH786901:TVH786969 UFD786901:UFD786969 UOZ786901:UOZ786969 UYV786901:UYV786969 VIR786901:VIR786969 VSN786901:VSN786969 WCJ786901:WCJ786969 WMF786901:WMF786969 WWB786901:WWB786969 T852437:T852505 JP852437:JP852505 TL852437:TL852505 ADH852437:ADH852505 AND852437:AND852505 AWZ852437:AWZ852505 BGV852437:BGV852505 BQR852437:BQR852505 CAN852437:CAN852505 CKJ852437:CKJ852505 CUF852437:CUF852505 DEB852437:DEB852505 DNX852437:DNX852505 DXT852437:DXT852505 EHP852437:EHP852505 ERL852437:ERL852505 FBH852437:FBH852505 FLD852437:FLD852505 FUZ852437:FUZ852505 GEV852437:GEV852505 GOR852437:GOR852505 GYN852437:GYN852505 HIJ852437:HIJ852505 HSF852437:HSF852505 ICB852437:ICB852505 ILX852437:ILX852505 IVT852437:IVT852505 JFP852437:JFP852505 JPL852437:JPL852505 JZH852437:JZH852505 KJD852437:KJD852505 KSZ852437:KSZ852505 LCV852437:LCV852505 LMR852437:LMR852505 LWN852437:LWN852505 MGJ852437:MGJ852505 MQF852437:MQF852505 NAB852437:NAB852505 NJX852437:NJX852505 NTT852437:NTT852505 ODP852437:ODP852505 ONL852437:ONL852505 OXH852437:OXH852505 PHD852437:PHD852505 PQZ852437:PQZ852505 QAV852437:QAV852505 QKR852437:QKR852505 QUN852437:QUN852505 REJ852437:REJ852505 ROF852437:ROF852505 RYB852437:RYB852505 SHX852437:SHX852505 SRT852437:SRT852505 TBP852437:TBP852505 TLL852437:TLL852505 TVH852437:TVH852505 UFD852437:UFD852505 UOZ852437:UOZ852505 UYV852437:UYV852505 VIR852437:VIR852505 VSN852437:VSN852505 WCJ852437:WCJ852505 WMF852437:WMF852505 WWB852437:WWB852505 T917973:T918041 JP917973:JP918041 TL917973:TL918041 ADH917973:ADH918041 AND917973:AND918041 AWZ917973:AWZ918041 BGV917973:BGV918041 BQR917973:BQR918041 CAN917973:CAN918041 CKJ917973:CKJ918041 CUF917973:CUF918041 DEB917973:DEB918041 DNX917973:DNX918041 DXT917973:DXT918041 EHP917973:EHP918041 ERL917973:ERL918041 FBH917973:FBH918041 FLD917973:FLD918041 FUZ917973:FUZ918041 GEV917973:GEV918041 GOR917973:GOR918041 GYN917973:GYN918041 HIJ917973:HIJ918041 HSF917973:HSF918041 ICB917973:ICB918041 ILX917973:ILX918041 IVT917973:IVT918041 JFP917973:JFP918041 JPL917973:JPL918041 JZH917973:JZH918041 KJD917973:KJD918041 KSZ917973:KSZ918041 LCV917973:LCV918041 LMR917973:LMR918041 LWN917973:LWN918041 MGJ917973:MGJ918041 MQF917973:MQF918041 NAB917973:NAB918041 NJX917973:NJX918041 NTT917973:NTT918041 ODP917973:ODP918041 ONL917973:ONL918041 OXH917973:OXH918041 PHD917973:PHD918041 PQZ917973:PQZ918041 QAV917973:QAV918041 QKR917973:QKR918041 QUN917973:QUN918041 REJ917973:REJ918041 ROF917973:ROF918041 RYB917973:RYB918041 SHX917973:SHX918041 SRT917973:SRT918041 TBP917973:TBP918041 TLL917973:TLL918041 TVH917973:TVH918041 UFD917973:UFD918041 UOZ917973:UOZ918041 UYV917973:UYV918041 VIR917973:VIR918041 VSN917973:VSN918041 WCJ917973:WCJ918041 WMF917973:WMF918041 WWB917973:WWB918041 T983509:T983577 JP983509:JP983577 TL983509:TL983577 ADH983509:ADH983577 AND983509:AND983577 AWZ983509:AWZ983577 BGV983509:BGV983577 BQR983509:BQR983577 CAN983509:CAN983577 CKJ983509:CKJ983577 CUF983509:CUF983577 DEB983509:DEB983577 DNX983509:DNX983577 DXT983509:DXT983577 EHP983509:EHP983577 ERL983509:ERL983577 FBH983509:FBH983577 FLD983509:FLD983577 FUZ983509:FUZ983577 GEV983509:GEV983577 GOR983509:GOR983577 GYN983509:GYN983577 HIJ983509:HIJ983577 HSF983509:HSF983577 ICB983509:ICB983577 ILX983509:ILX983577 IVT983509:IVT983577 JFP983509:JFP983577 JPL983509:JPL983577 JZH983509:JZH983577 KJD983509:KJD983577 KSZ983509:KSZ983577 LCV983509:LCV983577 LMR983509:LMR983577 LWN983509:LWN983577 MGJ983509:MGJ983577 MQF983509:MQF983577 NAB983509:NAB983577 NJX983509:NJX983577 NTT983509:NTT983577 ODP983509:ODP983577 ONL983509:ONL983577 OXH983509:OXH983577 PHD983509:PHD983577 PQZ983509:PQZ983577 QAV983509:QAV983577 QKR983509:QKR983577 QUN983509:QUN983577 REJ983509:REJ983577 ROF983509:ROF983577 RYB983509:RYB983577 SHX983509:SHX983577 SRT983509:SRT983577 TBP983509:TBP983577 TLL983509:TLL983577 TVH983509:TVH983577 UFD983509:UFD983577 UOZ983509:UOZ983577 UYV983509:UYV983577 VIR983509:VIR983577 VSN983509:VSN983577 WCJ983509:WCJ983577 WMF983509:WMF983577 WWB983509:WWB983577 T66191:T66280 JP66191:JP66280 TL66191:TL66280 ADH66191:ADH66280 AND66191:AND66280 AWZ66191:AWZ66280 BGV66191:BGV66280 BQR66191:BQR66280 CAN66191:CAN66280 CKJ66191:CKJ66280 CUF66191:CUF66280 DEB66191:DEB66280 DNX66191:DNX66280 DXT66191:DXT66280 EHP66191:EHP66280 ERL66191:ERL66280 FBH66191:FBH66280 FLD66191:FLD66280 FUZ66191:FUZ66280 GEV66191:GEV66280 GOR66191:GOR66280 GYN66191:GYN66280 HIJ66191:HIJ66280 HSF66191:HSF66280 ICB66191:ICB66280 ILX66191:ILX66280 IVT66191:IVT66280 JFP66191:JFP66280 JPL66191:JPL66280 JZH66191:JZH66280 KJD66191:KJD66280 KSZ66191:KSZ66280 LCV66191:LCV66280 LMR66191:LMR66280 LWN66191:LWN66280 MGJ66191:MGJ66280 MQF66191:MQF66280 NAB66191:NAB66280 NJX66191:NJX66280 NTT66191:NTT66280 ODP66191:ODP66280 ONL66191:ONL66280 OXH66191:OXH66280 PHD66191:PHD66280 PQZ66191:PQZ66280 QAV66191:QAV66280 QKR66191:QKR66280 QUN66191:QUN66280 REJ66191:REJ66280 ROF66191:ROF66280 RYB66191:RYB66280 SHX66191:SHX66280 SRT66191:SRT66280 TBP66191:TBP66280 TLL66191:TLL66280 TVH66191:TVH66280 UFD66191:UFD66280 UOZ66191:UOZ66280 UYV66191:UYV66280 VIR66191:VIR66280 VSN66191:VSN66280 WCJ66191:WCJ66280 WMF66191:WMF66280 WWB66191:WWB66280 T131727:T131816 JP131727:JP131816 TL131727:TL131816 ADH131727:ADH131816 AND131727:AND131816 AWZ131727:AWZ131816 BGV131727:BGV131816 BQR131727:BQR131816 CAN131727:CAN131816 CKJ131727:CKJ131816 CUF131727:CUF131816 DEB131727:DEB131816 DNX131727:DNX131816 DXT131727:DXT131816 EHP131727:EHP131816 ERL131727:ERL131816 FBH131727:FBH131816 FLD131727:FLD131816 FUZ131727:FUZ131816 GEV131727:GEV131816 GOR131727:GOR131816 GYN131727:GYN131816 HIJ131727:HIJ131816 HSF131727:HSF131816 ICB131727:ICB131816 ILX131727:ILX131816 IVT131727:IVT131816 JFP131727:JFP131816 JPL131727:JPL131816 JZH131727:JZH131816 KJD131727:KJD131816 KSZ131727:KSZ131816 LCV131727:LCV131816 LMR131727:LMR131816 LWN131727:LWN131816 MGJ131727:MGJ131816 MQF131727:MQF131816 NAB131727:NAB131816 NJX131727:NJX131816 NTT131727:NTT131816 ODP131727:ODP131816 ONL131727:ONL131816 OXH131727:OXH131816 PHD131727:PHD131816 PQZ131727:PQZ131816 QAV131727:QAV131816 QKR131727:QKR131816 QUN131727:QUN131816 REJ131727:REJ131816 ROF131727:ROF131816 RYB131727:RYB131816 SHX131727:SHX131816 SRT131727:SRT131816 TBP131727:TBP131816 TLL131727:TLL131816 TVH131727:TVH131816 UFD131727:UFD131816 UOZ131727:UOZ131816 UYV131727:UYV131816 VIR131727:VIR131816 VSN131727:VSN131816 WCJ131727:WCJ131816 WMF131727:WMF131816 WWB131727:WWB131816 T197263:T197352 JP197263:JP197352 TL197263:TL197352 ADH197263:ADH197352 AND197263:AND197352 AWZ197263:AWZ197352 BGV197263:BGV197352 BQR197263:BQR197352 CAN197263:CAN197352 CKJ197263:CKJ197352 CUF197263:CUF197352 DEB197263:DEB197352 DNX197263:DNX197352 DXT197263:DXT197352 EHP197263:EHP197352 ERL197263:ERL197352 FBH197263:FBH197352 FLD197263:FLD197352 FUZ197263:FUZ197352 GEV197263:GEV197352 GOR197263:GOR197352 GYN197263:GYN197352 HIJ197263:HIJ197352 HSF197263:HSF197352 ICB197263:ICB197352 ILX197263:ILX197352 IVT197263:IVT197352 JFP197263:JFP197352 JPL197263:JPL197352 JZH197263:JZH197352 KJD197263:KJD197352 KSZ197263:KSZ197352 LCV197263:LCV197352 LMR197263:LMR197352 LWN197263:LWN197352 MGJ197263:MGJ197352 MQF197263:MQF197352 NAB197263:NAB197352 NJX197263:NJX197352 NTT197263:NTT197352 ODP197263:ODP197352 ONL197263:ONL197352 OXH197263:OXH197352 PHD197263:PHD197352 PQZ197263:PQZ197352 QAV197263:QAV197352 QKR197263:QKR197352 QUN197263:QUN197352 REJ197263:REJ197352 ROF197263:ROF197352 RYB197263:RYB197352 SHX197263:SHX197352 SRT197263:SRT197352 TBP197263:TBP197352 TLL197263:TLL197352 TVH197263:TVH197352 UFD197263:UFD197352 UOZ197263:UOZ197352 UYV197263:UYV197352 VIR197263:VIR197352 VSN197263:VSN197352 WCJ197263:WCJ197352 WMF197263:WMF197352 WWB197263:WWB197352 T262799:T262888 JP262799:JP262888 TL262799:TL262888 ADH262799:ADH262888 AND262799:AND262888 AWZ262799:AWZ262888 BGV262799:BGV262888 BQR262799:BQR262888 CAN262799:CAN262888 CKJ262799:CKJ262888 CUF262799:CUF262888 DEB262799:DEB262888 DNX262799:DNX262888 DXT262799:DXT262888 EHP262799:EHP262888 ERL262799:ERL262888 FBH262799:FBH262888 FLD262799:FLD262888 FUZ262799:FUZ262888 GEV262799:GEV262888 GOR262799:GOR262888 GYN262799:GYN262888 HIJ262799:HIJ262888 HSF262799:HSF262888 ICB262799:ICB262888 ILX262799:ILX262888 IVT262799:IVT262888 JFP262799:JFP262888 JPL262799:JPL262888 JZH262799:JZH262888 KJD262799:KJD262888 KSZ262799:KSZ262888 LCV262799:LCV262888 LMR262799:LMR262888 LWN262799:LWN262888 MGJ262799:MGJ262888 MQF262799:MQF262888 NAB262799:NAB262888 NJX262799:NJX262888 NTT262799:NTT262888 ODP262799:ODP262888 ONL262799:ONL262888 OXH262799:OXH262888 PHD262799:PHD262888 PQZ262799:PQZ262888 QAV262799:QAV262888 QKR262799:QKR262888 QUN262799:QUN262888 REJ262799:REJ262888 ROF262799:ROF262888 RYB262799:RYB262888 SHX262799:SHX262888 SRT262799:SRT262888 TBP262799:TBP262888 TLL262799:TLL262888 TVH262799:TVH262888 UFD262799:UFD262888 UOZ262799:UOZ262888 UYV262799:UYV262888 VIR262799:VIR262888 VSN262799:VSN262888 WCJ262799:WCJ262888 WMF262799:WMF262888 WWB262799:WWB262888 T328335:T328424 JP328335:JP328424 TL328335:TL328424 ADH328335:ADH328424 AND328335:AND328424 AWZ328335:AWZ328424 BGV328335:BGV328424 BQR328335:BQR328424 CAN328335:CAN328424 CKJ328335:CKJ328424 CUF328335:CUF328424 DEB328335:DEB328424 DNX328335:DNX328424 DXT328335:DXT328424 EHP328335:EHP328424 ERL328335:ERL328424 FBH328335:FBH328424 FLD328335:FLD328424 FUZ328335:FUZ328424 GEV328335:GEV328424 GOR328335:GOR328424 GYN328335:GYN328424 HIJ328335:HIJ328424 HSF328335:HSF328424 ICB328335:ICB328424 ILX328335:ILX328424 IVT328335:IVT328424 JFP328335:JFP328424 JPL328335:JPL328424 JZH328335:JZH328424 KJD328335:KJD328424 KSZ328335:KSZ328424 LCV328335:LCV328424 LMR328335:LMR328424 LWN328335:LWN328424 MGJ328335:MGJ328424 MQF328335:MQF328424 NAB328335:NAB328424 NJX328335:NJX328424 NTT328335:NTT328424 ODP328335:ODP328424 ONL328335:ONL328424 OXH328335:OXH328424 PHD328335:PHD328424 PQZ328335:PQZ328424 QAV328335:QAV328424 QKR328335:QKR328424 QUN328335:QUN328424 REJ328335:REJ328424 ROF328335:ROF328424 RYB328335:RYB328424 SHX328335:SHX328424 SRT328335:SRT328424 TBP328335:TBP328424 TLL328335:TLL328424 TVH328335:TVH328424 UFD328335:UFD328424 UOZ328335:UOZ328424 UYV328335:UYV328424 VIR328335:VIR328424 VSN328335:VSN328424 WCJ328335:WCJ328424 WMF328335:WMF328424 WWB328335:WWB328424 T393871:T393960 JP393871:JP393960 TL393871:TL393960 ADH393871:ADH393960 AND393871:AND393960 AWZ393871:AWZ393960 BGV393871:BGV393960 BQR393871:BQR393960 CAN393871:CAN393960 CKJ393871:CKJ393960 CUF393871:CUF393960 DEB393871:DEB393960 DNX393871:DNX393960 DXT393871:DXT393960 EHP393871:EHP393960 ERL393871:ERL393960 FBH393871:FBH393960 FLD393871:FLD393960 FUZ393871:FUZ393960 GEV393871:GEV393960 GOR393871:GOR393960 GYN393871:GYN393960 HIJ393871:HIJ393960 HSF393871:HSF393960 ICB393871:ICB393960 ILX393871:ILX393960 IVT393871:IVT393960 JFP393871:JFP393960 JPL393871:JPL393960 JZH393871:JZH393960 KJD393871:KJD393960 KSZ393871:KSZ393960 LCV393871:LCV393960 LMR393871:LMR393960 LWN393871:LWN393960 MGJ393871:MGJ393960 MQF393871:MQF393960 NAB393871:NAB393960 NJX393871:NJX393960 NTT393871:NTT393960 ODP393871:ODP393960 ONL393871:ONL393960 OXH393871:OXH393960 PHD393871:PHD393960 PQZ393871:PQZ393960 QAV393871:QAV393960 QKR393871:QKR393960 QUN393871:QUN393960 REJ393871:REJ393960 ROF393871:ROF393960 RYB393871:RYB393960 SHX393871:SHX393960 SRT393871:SRT393960 TBP393871:TBP393960 TLL393871:TLL393960 TVH393871:TVH393960 UFD393871:UFD393960 UOZ393871:UOZ393960 UYV393871:UYV393960 VIR393871:VIR393960 VSN393871:VSN393960 WCJ393871:WCJ393960 WMF393871:WMF393960 WWB393871:WWB393960 T459407:T459496 JP459407:JP459496 TL459407:TL459496 ADH459407:ADH459496 AND459407:AND459496 AWZ459407:AWZ459496 BGV459407:BGV459496 BQR459407:BQR459496 CAN459407:CAN459496 CKJ459407:CKJ459496 CUF459407:CUF459496 DEB459407:DEB459496 DNX459407:DNX459496 DXT459407:DXT459496 EHP459407:EHP459496 ERL459407:ERL459496 FBH459407:FBH459496 FLD459407:FLD459496 FUZ459407:FUZ459496 GEV459407:GEV459496 GOR459407:GOR459496 GYN459407:GYN459496 HIJ459407:HIJ459496 HSF459407:HSF459496 ICB459407:ICB459496 ILX459407:ILX459496 IVT459407:IVT459496 JFP459407:JFP459496 JPL459407:JPL459496 JZH459407:JZH459496 KJD459407:KJD459496 KSZ459407:KSZ459496 LCV459407:LCV459496 LMR459407:LMR459496 LWN459407:LWN459496 MGJ459407:MGJ459496 MQF459407:MQF459496 NAB459407:NAB459496 NJX459407:NJX459496 NTT459407:NTT459496 ODP459407:ODP459496 ONL459407:ONL459496 OXH459407:OXH459496 PHD459407:PHD459496 PQZ459407:PQZ459496 QAV459407:QAV459496 QKR459407:QKR459496 QUN459407:QUN459496 REJ459407:REJ459496 ROF459407:ROF459496 RYB459407:RYB459496 SHX459407:SHX459496 SRT459407:SRT459496 TBP459407:TBP459496 TLL459407:TLL459496 TVH459407:TVH459496 UFD459407:UFD459496 UOZ459407:UOZ459496 UYV459407:UYV459496 VIR459407:VIR459496 VSN459407:VSN459496 WCJ459407:WCJ459496 WMF459407:WMF459496 WWB459407:WWB459496 T524943:T525032 JP524943:JP525032 TL524943:TL525032 ADH524943:ADH525032 AND524943:AND525032 AWZ524943:AWZ525032 BGV524943:BGV525032 BQR524943:BQR525032 CAN524943:CAN525032 CKJ524943:CKJ525032 CUF524943:CUF525032 DEB524943:DEB525032 DNX524943:DNX525032 DXT524943:DXT525032 EHP524943:EHP525032 ERL524943:ERL525032 FBH524943:FBH525032 FLD524943:FLD525032 FUZ524943:FUZ525032 GEV524943:GEV525032 GOR524943:GOR525032 GYN524943:GYN525032 HIJ524943:HIJ525032 HSF524943:HSF525032 ICB524943:ICB525032 ILX524943:ILX525032 IVT524943:IVT525032 JFP524943:JFP525032 JPL524943:JPL525032 JZH524943:JZH525032 KJD524943:KJD525032 KSZ524943:KSZ525032 LCV524943:LCV525032 LMR524943:LMR525032 LWN524943:LWN525032 MGJ524943:MGJ525032 MQF524943:MQF525032 NAB524943:NAB525032 NJX524943:NJX525032 NTT524943:NTT525032 ODP524943:ODP525032 ONL524943:ONL525032 OXH524943:OXH525032 PHD524943:PHD525032 PQZ524943:PQZ525032 QAV524943:QAV525032 QKR524943:QKR525032 QUN524943:QUN525032 REJ524943:REJ525032 ROF524943:ROF525032 RYB524943:RYB525032 SHX524943:SHX525032 SRT524943:SRT525032 TBP524943:TBP525032 TLL524943:TLL525032 TVH524943:TVH525032 UFD524943:UFD525032 UOZ524943:UOZ525032 UYV524943:UYV525032 VIR524943:VIR525032 VSN524943:VSN525032 WCJ524943:WCJ525032 WMF524943:WMF525032 WWB524943:WWB525032 T590479:T590568 JP590479:JP590568 TL590479:TL590568 ADH590479:ADH590568 AND590479:AND590568 AWZ590479:AWZ590568 BGV590479:BGV590568 BQR590479:BQR590568 CAN590479:CAN590568 CKJ590479:CKJ590568 CUF590479:CUF590568 DEB590479:DEB590568 DNX590479:DNX590568 DXT590479:DXT590568 EHP590479:EHP590568 ERL590479:ERL590568 FBH590479:FBH590568 FLD590479:FLD590568 FUZ590479:FUZ590568 GEV590479:GEV590568 GOR590479:GOR590568 GYN590479:GYN590568 HIJ590479:HIJ590568 HSF590479:HSF590568 ICB590479:ICB590568 ILX590479:ILX590568 IVT590479:IVT590568 JFP590479:JFP590568 JPL590479:JPL590568 JZH590479:JZH590568 KJD590479:KJD590568 KSZ590479:KSZ590568 LCV590479:LCV590568 LMR590479:LMR590568 LWN590479:LWN590568 MGJ590479:MGJ590568 MQF590479:MQF590568 NAB590479:NAB590568 NJX590479:NJX590568 NTT590479:NTT590568 ODP590479:ODP590568 ONL590479:ONL590568 OXH590479:OXH590568 PHD590479:PHD590568 PQZ590479:PQZ590568 QAV590479:QAV590568 QKR590479:QKR590568 QUN590479:QUN590568 REJ590479:REJ590568 ROF590479:ROF590568 RYB590479:RYB590568 SHX590479:SHX590568 SRT590479:SRT590568 TBP590479:TBP590568 TLL590479:TLL590568 TVH590479:TVH590568 UFD590479:UFD590568 UOZ590479:UOZ590568 UYV590479:UYV590568 VIR590479:VIR590568 VSN590479:VSN590568 WCJ590479:WCJ590568 WMF590479:WMF590568 WWB590479:WWB590568 T656015:T656104 JP656015:JP656104 TL656015:TL656104 ADH656015:ADH656104 AND656015:AND656104 AWZ656015:AWZ656104 BGV656015:BGV656104 BQR656015:BQR656104 CAN656015:CAN656104 CKJ656015:CKJ656104 CUF656015:CUF656104 DEB656015:DEB656104 DNX656015:DNX656104 DXT656015:DXT656104 EHP656015:EHP656104 ERL656015:ERL656104 FBH656015:FBH656104 FLD656015:FLD656104 FUZ656015:FUZ656104 GEV656015:GEV656104 GOR656015:GOR656104 GYN656015:GYN656104 HIJ656015:HIJ656104 HSF656015:HSF656104 ICB656015:ICB656104 ILX656015:ILX656104 IVT656015:IVT656104 JFP656015:JFP656104 JPL656015:JPL656104 JZH656015:JZH656104 KJD656015:KJD656104 KSZ656015:KSZ656104 LCV656015:LCV656104 LMR656015:LMR656104 LWN656015:LWN656104 MGJ656015:MGJ656104 MQF656015:MQF656104 NAB656015:NAB656104 NJX656015:NJX656104 NTT656015:NTT656104 ODP656015:ODP656104 ONL656015:ONL656104 OXH656015:OXH656104 PHD656015:PHD656104 PQZ656015:PQZ656104 QAV656015:QAV656104 QKR656015:QKR656104 QUN656015:QUN656104 REJ656015:REJ656104 ROF656015:ROF656104 RYB656015:RYB656104 SHX656015:SHX656104 SRT656015:SRT656104 TBP656015:TBP656104 TLL656015:TLL656104 TVH656015:TVH656104 UFD656015:UFD656104 UOZ656015:UOZ656104 UYV656015:UYV656104 VIR656015:VIR656104 VSN656015:VSN656104 WCJ656015:WCJ656104 WMF656015:WMF656104 WWB656015:WWB656104 T721551:T721640 JP721551:JP721640 TL721551:TL721640 ADH721551:ADH721640 AND721551:AND721640 AWZ721551:AWZ721640 BGV721551:BGV721640 BQR721551:BQR721640 CAN721551:CAN721640 CKJ721551:CKJ721640 CUF721551:CUF721640 DEB721551:DEB721640 DNX721551:DNX721640 DXT721551:DXT721640 EHP721551:EHP721640 ERL721551:ERL721640 FBH721551:FBH721640 FLD721551:FLD721640 FUZ721551:FUZ721640 GEV721551:GEV721640 GOR721551:GOR721640 GYN721551:GYN721640 HIJ721551:HIJ721640 HSF721551:HSF721640 ICB721551:ICB721640 ILX721551:ILX721640 IVT721551:IVT721640 JFP721551:JFP721640 JPL721551:JPL721640 JZH721551:JZH721640 KJD721551:KJD721640 KSZ721551:KSZ721640 LCV721551:LCV721640 LMR721551:LMR721640 LWN721551:LWN721640 MGJ721551:MGJ721640 MQF721551:MQF721640 NAB721551:NAB721640 NJX721551:NJX721640 NTT721551:NTT721640 ODP721551:ODP721640 ONL721551:ONL721640 OXH721551:OXH721640 PHD721551:PHD721640 PQZ721551:PQZ721640 QAV721551:QAV721640 QKR721551:QKR721640 QUN721551:QUN721640 REJ721551:REJ721640 ROF721551:ROF721640 RYB721551:RYB721640 SHX721551:SHX721640 SRT721551:SRT721640 TBP721551:TBP721640 TLL721551:TLL721640 TVH721551:TVH721640 UFD721551:UFD721640 UOZ721551:UOZ721640 UYV721551:UYV721640 VIR721551:VIR721640 VSN721551:VSN721640 WCJ721551:WCJ721640 WMF721551:WMF721640 WWB721551:WWB721640 T787087:T787176 JP787087:JP787176 TL787087:TL787176 ADH787087:ADH787176 AND787087:AND787176 AWZ787087:AWZ787176 BGV787087:BGV787176 BQR787087:BQR787176 CAN787087:CAN787176 CKJ787087:CKJ787176 CUF787087:CUF787176 DEB787087:DEB787176 DNX787087:DNX787176 DXT787087:DXT787176 EHP787087:EHP787176 ERL787087:ERL787176 FBH787087:FBH787176 FLD787087:FLD787176 FUZ787087:FUZ787176 GEV787087:GEV787176 GOR787087:GOR787176 GYN787087:GYN787176 HIJ787087:HIJ787176 HSF787087:HSF787176 ICB787087:ICB787176 ILX787087:ILX787176 IVT787087:IVT787176 JFP787087:JFP787176 JPL787087:JPL787176 JZH787087:JZH787176 KJD787087:KJD787176 KSZ787087:KSZ787176 LCV787087:LCV787176 LMR787087:LMR787176 LWN787087:LWN787176 MGJ787087:MGJ787176 MQF787087:MQF787176 NAB787087:NAB787176 NJX787087:NJX787176 NTT787087:NTT787176 ODP787087:ODP787176 ONL787087:ONL787176 OXH787087:OXH787176 PHD787087:PHD787176 PQZ787087:PQZ787176 QAV787087:QAV787176 QKR787087:QKR787176 QUN787087:QUN787176 REJ787087:REJ787176 ROF787087:ROF787176 RYB787087:RYB787176 SHX787087:SHX787176 SRT787087:SRT787176 TBP787087:TBP787176 TLL787087:TLL787176 TVH787087:TVH787176 UFD787087:UFD787176 UOZ787087:UOZ787176 UYV787087:UYV787176 VIR787087:VIR787176 VSN787087:VSN787176 WCJ787087:WCJ787176 WMF787087:WMF787176 WWB787087:WWB787176 T852623:T852712 JP852623:JP852712 TL852623:TL852712 ADH852623:ADH852712 AND852623:AND852712 AWZ852623:AWZ852712 BGV852623:BGV852712 BQR852623:BQR852712 CAN852623:CAN852712 CKJ852623:CKJ852712 CUF852623:CUF852712 DEB852623:DEB852712 DNX852623:DNX852712 DXT852623:DXT852712 EHP852623:EHP852712 ERL852623:ERL852712 FBH852623:FBH852712 FLD852623:FLD852712 FUZ852623:FUZ852712 GEV852623:GEV852712 GOR852623:GOR852712 GYN852623:GYN852712 HIJ852623:HIJ852712 HSF852623:HSF852712 ICB852623:ICB852712 ILX852623:ILX852712 IVT852623:IVT852712 JFP852623:JFP852712 JPL852623:JPL852712 JZH852623:JZH852712 KJD852623:KJD852712 KSZ852623:KSZ852712 LCV852623:LCV852712 LMR852623:LMR852712 LWN852623:LWN852712 MGJ852623:MGJ852712 MQF852623:MQF852712 NAB852623:NAB852712 NJX852623:NJX852712 NTT852623:NTT852712 ODP852623:ODP852712 ONL852623:ONL852712 OXH852623:OXH852712 PHD852623:PHD852712 PQZ852623:PQZ852712 QAV852623:QAV852712 QKR852623:QKR852712 QUN852623:QUN852712 REJ852623:REJ852712 ROF852623:ROF852712 RYB852623:RYB852712 SHX852623:SHX852712 SRT852623:SRT852712 TBP852623:TBP852712 TLL852623:TLL852712 TVH852623:TVH852712 UFD852623:UFD852712 UOZ852623:UOZ852712 UYV852623:UYV852712 VIR852623:VIR852712 VSN852623:VSN852712 WCJ852623:WCJ852712 WMF852623:WMF852712 WWB852623:WWB852712 T918159:T918248 JP918159:JP918248 TL918159:TL918248 ADH918159:ADH918248 AND918159:AND918248 AWZ918159:AWZ918248 BGV918159:BGV918248 BQR918159:BQR918248 CAN918159:CAN918248 CKJ918159:CKJ918248 CUF918159:CUF918248 DEB918159:DEB918248 DNX918159:DNX918248 DXT918159:DXT918248 EHP918159:EHP918248 ERL918159:ERL918248 FBH918159:FBH918248 FLD918159:FLD918248 FUZ918159:FUZ918248 GEV918159:GEV918248 GOR918159:GOR918248 GYN918159:GYN918248 HIJ918159:HIJ918248 HSF918159:HSF918248 ICB918159:ICB918248 ILX918159:ILX918248 IVT918159:IVT918248 JFP918159:JFP918248 JPL918159:JPL918248 JZH918159:JZH918248 KJD918159:KJD918248 KSZ918159:KSZ918248 LCV918159:LCV918248 LMR918159:LMR918248 LWN918159:LWN918248 MGJ918159:MGJ918248 MQF918159:MQF918248 NAB918159:NAB918248 NJX918159:NJX918248 NTT918159:NTT918248 ODP918159:ODP918248 ONL918159:ONL918248 OXH918159:OXH918248 PHD918159:PHD918248 PQZ918159:PQZ918248 QAV918159:QAV918248 QKR918159:QKR918248 QUN918159:QUN918248 REJ918159:REJ918248 ROF918159:ROF918248 RYB918159:RYB918248 SHX918159:SHX918248 SRT918159:SRT918248 TBP918159:TBP918248 TLL918159:TLL918248 TVH918159:TVH918248 UFD918159:UFD918248 UOZ918159:UOZ918248 UYV918159:UYV918248 VIR918159:VIR918248 VSN918159:VSN918248 WCJ918159:WCJ918248 WMF918159:WMF918248 WWB918159:WWB918248 T983695:T983784 JP983695:JP983784 TL983695:TL983784 ADH983695:ADH983784 AND983695:AND983784 AWZ983695:AWZ983784 BGV983695:BGV983784 BQR983695:BQR983784 CAN983695:CAN983784 CKJ983695:CKJ983784 CUF983695:CUF983784 DEB983695:DEB983784 DNX983695:DNX983784 DXT983695:DXT983784 EHP983695:EHP983784 ERL983695:ERL983784 FBH983695:FBH983784 FLD983695:FLD983784 FUZ983695:FUZ983784 GEV983695:GEV983784 GOR983695:GOR983784 GYN983695:GYN983784 HIJ983695:HIJ983784 HSF983695:HSF983784 ICB983695:ICB983784 ILX983695:ILX983784 IVT983695:IVT983784 JFP983695:JFP983784 JPL983695:JPL983784 JZH983695:JZH983784 KJD983695:KJD983784 KSZ983695:KSZ983784 LCV983695:LCV983784 LMR983695:LMR983784 LWN983695:LWN983784 MGJ983695:MGJ983784 MQF983695:MQF983784 NAB983695:NAB983784 NJX983695:NJX983784 NTT983695:NTT983784 ODP983695:ODP983784 ONL983695:ONL983784 OXH983695:OXH983784 PHD983695:PHD983784 PQZ983695:PQZ983784 QAV983695:QAV983784 QKR983695:QKR983784 QUN983695:QUN983784 REJ983695:REJ983784 ROF983695:ROF983784 RYB983695:RYB983784 SHX983695:SHX983784 SRT983695:SRT983784 TBP983695:TBP983784 TLL983695:TLL983784 TVH983695:TVH983784 UFD983695:UFD983784 UOZ983695:UOZ983784 UYV983695:UYV983784 VIR983695:VIR983784 VSN983695:VSN983784 WCJ983695:WCJ983784 WMF983695:WMF983784 WWB983695:WWB983784 T762:T774 JP762:JP774 TL762:TL774 ADH762:ADH774 AND762:AND774 AWZ762:AWZ774 BGV762:BGV774 BQR762:BQR774 CAN762:CAN774 CKJ762:CKJ774 CUF762:CUF774 DEB762:DEB774 DNX762:DNX774 DXT762:DXT774 EHP762:EHP774 ERL762:ERL774 FBH762:FBH774 FLD762:FLD774 FUZ762:FUZ774 GEV762:GEV774 GOR762:GOR774 GYN762:GYN774 HIJ762:HIJ774 HSF762:HSF774 ICB762:ICB774 ILX762:ILX774 IVT762:IVT774 JFP762:JFP774 JPL762:JPL774 JZH762:JZH774 KJD762:KJD774 KSZ762:KSZ774 LCV762:LCV774 LMR762:LMR774 LWN762:LWN774 MGJ762:MGJ774 MQF762:MQF774 NAB762:NAB774 NJX762:NJX774 NTT762:NTT774 ODP762:ODP774 ONL762:ONL774 OXH762:OXH774 PHD762:PHD774 PQZ762:PQZ774 QAV762:QAV774 QKR762:QKR774 QUN762:QUN774 REJ762:REJ774 ROF762:ROF774 RYB762:RYB774 SHX762:SHX774 SRT762:SRT774 TBP762:TBP774 TLL762:TLL774 TVH762:TVH774 UFD762:UFD774 UOZ762:UOZ774 UYV762:UYV774 VIR762:VIR774 VSN762:VSN774 WCJ762:WCJ774 WMF762:WMF774 WWB762:WWB774 T66297:T66309 JP66297:JP66309 TL66297:TL66309 ADH66297:ADH66309 AND66297:AND66309 AWZ66297:AWZ66309 BGV66297:BGV66309 BQR66297:BQR66309 CAN66297:CAN66309 CKJ66297:CKJ66309 CUF66297:CUF66309 DEB66297:DEB66309 DNX66297:DNX66309 DXT66297:DXT66309 EHP66297:EHP66309 ERL66297:ERL66309 FBH66297:FBH66309 FLD66297:FLD66309 FUZ66297:FUZ66309 GEV66297:GEV66309 GOR66297:GOR66309 GYN66297:GYN66309 HIJ66297:HIJ66309 HSF66297:HSF66309 ICB66297:ICB66309 ILX66297:ILX66309 IVT66297:IVT66309 JFP66297:JFP66309 JPL66297:JPL66309 JZH66297:JZH66309 KJD66297:KJD66309 KSZ66297:KSZ66309 LCV66297:LCV66309 LMR66297:LMR66309 LWN66297:LWN66309 MGJ66297:MGJ66309 MQF66297:MQF66309 NAB66297:NAB66309 NJX66297:NJX66309 NTT66297:NTT66309 ODP66297:ODP66309 ONL66297:ONL66309 OXH66297:OXH66309 PHD66297:PHD66309 PQZ66297:PQZ66309 QAV66297:QAV66309 QKR66297:QKR66309 QUN66297:QUN66309 REJ66297:REJ66309 ROF66297:ROF66309 RYB66297:RYB66309 SHX66297:SHX66309 SRT66297:SRT66309 TBP66297:TBP66309 TLL66297:TLL66309 TVH66297:TVH66309 UFD66297:UFD66309 UOZ66297:UOZ66309 UYV66297:UYV66309 VIR66297:VIR66309 VSN66297:VSN66309 WCJ66297:WCJ66309 WMF66297:WMF66309 WWB66297:WWB66309 T131833:T131845 JP131833:JP131845 TL131833:TL131845 ADH131833:ADH131845 AND131833:AND131845 AWZ131833:AWZ131845 BGV131833:BGV131845 BQR131833:BQR131845 CAN131833:CAN131845 CKJ131833:CKJ131845 CUF131833:CUF131845 DEB131833:DEB131845 DNX131833:DNX131845 DXT131833:DXT131845 EHP131833:EHP131845 ERL131833:ERL131845 FBH131833:FBH131845 FLD131833:FLD131845 FUZ131833:FUZ131845 GEV131833:GEV131845 GOR131833:GOR131845 GYN131833:GYN131845 HIJ131833:HIJ131845 HSF131833:HSF131845 ICB131833:ICB131845 ILX131833:ILX131845 IVT131833:IVT131845 JFP131833:JFP131845 JPL131833:JPL131845 JZH131833:JZH131845 KJD131833:KJD131845 KSZ131833:KSZ131845 LCV131833:LCV131845 LMR131833:LMR131845 LWN131833:LWN131845 MGJ131833:MGJ131845 MQF131833:MQF131845 NAB131833:NAB131845 NJX131833:NJX131845 NTT131833:NTT131845 ODP131833:ODP131845 ONL131833:ONL131845 OXH131833:OXH131845 PHD131833:PHD131845 PQZ131833:PQZ131845 QAV131833:QAV131845 QKR131833:QKR131845 QUN131833:QUN131845 REJ131833:REJ131845 ROF131833:ROF131845 RYB131833:RYB131845 SHX131833:SHX131845 SRT131833:SRT131845 TBP131833:TBP131845 TLL131833:TLL131845 TVH131833:TVH131845 UFD131833:UFD131845 UOZ131833:UOZ131845 UYV131833:UYV131845 VIR131833:VIR131845 VSN131833:VSN131845 WCJ131833:WCJ131845 WMF131833:WMF131845 WWB131833:WWB131845 T197369:T197381 JP197369:JP197381 TL197369:TL197381 ADH197369:ADH197381 AND197369:AND197381 AWZ197369:AWZ197381 BGV197369:BGV197381 BQR197369:BQR197381 CAN197369:CAN197381 CKJ197369:CKJ197381 CUF197369:CUF197381 DEB197369:DEB197381 DNX197369:DNX197381 DXT197369:DXT197381 EHP197369:EHP197381 ERL197369:ERL197381 FBH197369:FBH197381 FLD197369:FLD197381 FUZ197369:FUZ197381 GEV197369:GEV197381 GOR197369:GOR197381 GYN197369:GYN197381 HIJ197369:HIJ197381 HSF197369:HSF197381 ICB197369:ICB197381 ILX197369:ILX197381 IVT197369:IVT197381 JFP197369:JFP197381 JPL197369:JPL197381 JZH197369:JZH197381 KJD197369:KJD197381 KSZ197369:KSZ197381 LCV197369:LCV197381 LMR197369:LMR197381 LWN197369:LWN197381 MGJ197369:MGJ197381 MQF197369:MQF197381 NAB197369:NAB197381 NJX197369:NJX197381 NTT197369:NTT197381 ODP197369:ODP197381 ONL197369:ONL197381 OXH197369:OXH197381 PHD197369:PHD197381 PQZ197369:PQZ197381 QAV197369:QAV197381 QKR197369:QKR197381 QUN197369:QUN197381 REJ197369:REJ197381 ROF197369:ROF197381 RYB197369:RYB197381 SHX197369:SHX197381 SRT197369:SRT197381 TBP197369:TBP197381 TLL197369:TLL197381 TVH197369:TVH197381 UFD197369:UFD197381 UOZ197369:UOZ197381 UYV197369:UYV197381 VIR197369:VIR197381 VSN197369:VSN197381 WCJ197369:WCJ197381 WMF197369:WMF197381 WWB197369:WWB197381 T262905:T262917 JP262905:JP262917 TL262905:TL262917 ADH262905:ADH262917 AND262905:AND262917 AWZ262905:AWZ262917 BGV262905:BGV262917 BQR262905:BQR262917 CAN262905:CAN262917 CKJ262905:CKJ262917 CUF262905:CUF262917 DEB262905:DEB262917 DNX262905:DNX262917 DXT262905:DXT262917 EHP262905:EHP262917 ERL262905:ERL262917 FBH262905:FBH262917 FLD262905:FLD262917 FUZ262905:FUZ262917 GEV262905:GEV262917 GOR262905:GOR262917 GYN262905:GYN262917 HIJ262905:HIJ262917 HSF262905:HSF262917 ICB262905:ICB262917 ILX262905:ILX262917 IVT262905:IVT262917 JFP262905:JFP262917 JPL262905:JPL262917 JZH262905:JZH262917 KJD262905:KJD262917 KSZ262905:KSZ262917 LCV262905:LCV262917 LMR262905:LMR262917 LWN262905:LWN262917 MGJ262905:MGJ262917 MQF262905:MQF262917 NAB262905:NAB262917 NJX262905:NJX262917 NTT262905:NTT262917 ODP262905:ODP262917 ONL262905:ONL262917 OXH262905:OXH262917 PHD262905:PHD262917 PQZ262905:PQZ262917 QAV262905:QAV262917 QKR262905:QKR262917 QUN262905:QUN262917 REJ262905:REJ262917 ROF262905:ROF262917 RYB262905:RYB262917 SHX262905:SHX262917 SRT262905:SRT262917 TBP262905:TBP262917 TLL262905:TLL262917 TVH262905:TVH262917 UFD262905:UFD262917 UOZ262905:UOZ262917 UYV262905:UYV262917 VIR262905:VIR262917 VSN262905:VSN262917 WCJ262905:WCJ262917 WMF262905:WMF262917 WWB262905:WWB262917 T328441:T328453 JP328441:JP328453 TL328441:TL328453 ADH328441:ADH328453 AND328441:AND328453 AWZ328441:AWZ328453 BGV328441:BGV328453 BQR328441:BQR328453 CAN328441:CAN328453 CKJ328441:CKJ328453 CUF328441:CUF328453 DEB328441:DEB328453 DNX328441:DNX328453 DXT328441:DXT328453 EHP328441:EHP328453 ERL328441:ERL328453 FBH328441:FBH328453 FLD328441:FLD328453 FUZ328441:FUZ328453 GEV328441:GEV328453 GOR328441:GOR328453 GYN328441:GYN328453 HIJ328441:HIJ328453 HSF328441:HSF328453 ICB328441:ICB328453 ILX328441:ILX328453 IVT328441:IVT328453 JFP328441:JFP328453 JPL328441:JPL328453 JZH328441:JZH328453 KJD328441:KJD328453 KSZ328441:KSZ328453 LCV328441:LCV328453 LMR328441:LMR328453 LWN328441:LWN328453 MGJ328441:MGJ328453 MQF328441:MQF328453 NAB328441:NAB328453 NJX328441:NJX328453 NTT328441:NTT328453 ODP328441:ODP328453 ONL328441:ONL328453 OXH328441:OXH328453 PHD328441:PHD328453 PQZ328441:PQZ328453 QAV328441:QAV328453 QKR328441:QKR328453 QUN328441:QUN328453 REJ328441:REJ328453 ROF328441:ROF328453 RYB328441:RYB328453 SHX328441:SHX328453 SRT328441:SRT328453 TBP328441:TBP328453 TLL328441:TLL328453 TVH328441:TVH328453 UFD328441:UFD328453 UOZ328441:UOZ328453 UYV328441:UYV328453 VIR328441:VIR328453 VSN328441:VSN328453 WCJ328441:WCJ328453 WMF328441:WMF328453 WWB328441:WWB328453 T393977:T393989 JP393977:JP393989 TL393977:TL393989 ADH393977:ADH393989 AND393977:AND393989 AWZ393977:AWZ393989 BGV393977:BGV393989 BQR393977:BQR393989 CAN393977:CAN393989 CKJ393977:CKJ393989 CUF393977:CUF393989 DEB393977:DEB393989 DNX393977:DNX393989 DXT393977:DXT393989 EHP393977:EHP393989 ERL393977:ERL393989 FBH393977:FBH393989 FLD393977:FLD393989 FUZ393977:FUZ393989 GEV393977:GEV393989 GOR393977:GOR393989 GYN393977:GYN393989 HIJ393977:HIJ393989 HSF393977:HSF393989 ICB393977:ICB393989 ILX393977:ILX393989 IVT393977:IVT393989 JFP393977:JFP393989 JPL393977:JPL393989 JZH393977:JZH393989 KJD393977:KJD393989 KSZ393977:KSZ393989 LCV393977:LCV393989 LMR393977:LMR393989 LWN393977:LWN393989 MGJ393977:MGJ393989 MQF393977:MQF393989 NAB393977:NAB393989 NJX393977:NJX393989 NTT393977:NTT393989 ODP393977:ODP393989 ONL393977:ONL393989 OXH393977:OXH393989 PHD393977:PHD393989 PQZ393977:PQZ393989 QAV393977:QAV393989 QKR393977:QKR393989 QUN393977:QUN393989 REJ393977:REJ393989 ROF393977:ROF393989 RYB393977:RYB393989 SHX393977:SHX393989 SRT393977:SRT393989 TBP393977:TBP393989 TLL393977:TLL393989 TVH393977:TVH393989 UFD393977:UFD393989 UOZ393977:UOZ393989 UYV393977:UYV393989 VIR393977:VIR393989 VSN393977:VSN393989 WCJ393977:WCJ393989 WMF393977:WMF393989 WWB393977:WWB393989 T459513:T459525 JP459513:JP459525 TL459513:TL459525 ADH459513:ADH459525 AND459513:AND459525 AWZ459513:AWZ459525 BGV459513:BGV459525 BQR459513:BQR459525 CAN459513:CAN459525 CKJ459513:CKJ459525 CUF459513:CUF459525 DEB459513:DEB459525 DNX459513:DNX459525 DXT459513:DXT459525 EHP459513:EHP459525 ERL459513:ERL459525 FBH459513:FBH459525 FLD459513:FLD459525 FUZ459513:FUZ459525 GEV459513:GEV459525 GOR459513:GOR459525 GYN459513:GYN459525 HIJ459513:HIJ459525 HSF459513:HSF459525 ICB459513:ICB459525 ILX459513:ILX459525 IVT459513:IVT459525 JFP459513:JFP459525 JPL459513:JPL459525 JZH459513:JZH459525 KJD459513:KJD459525 KSZ459513:KSZ459525 LCV459513:LCV459525 LMR459513:LMR459525 LWN459513:LWN459525 MGJ459513:MGJ459525 MQF459513:MQF459525 NAB459513:NAB459525 NJX459513:NJX459525 NTT459513:NTT459525 ODP459513:ODP459525 ONL459513:ONL459525 OXH459513:OXH459525 PHD459513:PHD459525 PQZ459513:PQZ459525 QAV459513:QAV459525 QKR459513:QKR459525 QUN459513:QUN459525 REJ459513:REJ459525 ROF459513:ROF459525 RYB459513:RYB459525 SHX459513:SHX459525 SRT459513:SRT459525 TBP459513:TBP459525 TLL459513:TLL459525 TVH459513:TVH459525 UFD459513:UFD459525 UOZ459513:UOZ459525 UYV459513:UYV459525 VIR459513:VIR459525 VSN459513:VSN459525 WCJ459513:WCJ459525 WMF459513:WMF459525 WWB459513:WWB459525 T525049:T525061 JP525049:JP525061 TL525049:TL525061 ADH525049:ADH525061 AND525049:AND525061 AWZ525049:AWZ525061 BGV525049:BGV525061 BQR525049:BQR525061 CAN525049:CAN525061 CKJ525049:CKJ525061 CUF525049:CUF525061 DEB525049:DEB525061 DNX525049:DNX525061 DXT525049:DXT525061 EHP525049:EHP525061 ERL525049:ERL525061 FBH525049:FBH525061 FLD525049:FLD525061 FUZ525049:FUZ525061 GEV525049:GEV525061 GOR525049:GOR525061 GYN525049:GYN525061 HIJ525049:HIJ525061 HSF525049:HSF525061 ICB525049:ICB525061 ILX525049:ILX525061 IVT525049:IVT525061 JFP525049:JFP525061 JPL525049:JPL525061 JZH525049:JZH525061 KJD525049:KJD525061 KSZ525049:KSZ525061 LCV525049:LCV525061 LMR525049:LMR525061 LWN525049:LWN525061 MGJ525049:MGJ525061 MQF525049:MQF525061 NAB525049:NAB525061 NJX525049:NJX525061 NTT525049:NTT525061 ODP525049:ODP525061 ONL525049:ONL525061 OXH525049:OXH525061 PHD525049:PHD525061 PQZ525049:PQZ525061 QAV525049:QAV525061 QKR525049:QKR525061 QUN525049:QUN525061 REJ525049:REJ525061 ROF525049:ROF525061 RYB525049:RYB525061 SHX525049:SHX525061 SRT525049:SRT525061 TBP525049:TBP525061 TLL525049:TLL525061 TVH525049:TVH525061 UFD525049:UFD525061 UOZ525049:UOZ525061 UYV525049:UYV525061 VIR525049:VIR525061 VSN525049:VSN525061 WCJ525049:WCJ525061 WMF525049:WMF525061 WWB525049:WWB525061 T590585:T590597 JP590585:JP590597 TL590585:TL590597 ADH590585:ADH590597 AND590585:AND590597 AWZ590585:AWZ590597 BGV590585:BGV590597 BQR590585:BQR590597 CAN590585:CAN590597 CKJ590585:CKJ590597 CUF590585:CUF590597 DEB590585:DEB590597 DNX590585:DNX590597 DXT590585:DXT590597 EHP590585:EHP590597 ERL590585:ERL590597 FBH590585:FBH590597 FLD590585:FLD590597 FUZ590585:FUZ590597 GEV590585:GEV590597 GOR590585:GOR590597 GYN590585:GYN590597 HIJ590585:HIJ590597 HSF590585:HSF590597 ICB590585:ICB590597 ILX590585:ILX590597 IVT590585:IVT590597 JFP590585:JFP590597 JPL590585:JPL590597 JZH590585:JZH590597 KJD590585:KJD590597 KSZ590585:KSZ590597 LCV590585:LCV590597 LMR590585:LMR590597 LWN590585:LWN590597 MGJ590585:MGJ590597 MQF590585:MQF590597 NAB590585:NAB590597 NJX590585:NJX590597 NTT590585:NTT590597 ODP590585:ODP590597 ONL590585:ONL590597 OXH590585:OXH590597 PHD590585:PHD590597 PQZ590585:PQZ590597 QAV590585:QAV590597 QKR590585:QKR590597 QUN590585:QUN590597 REJ590585:REJ590597 ROF590585:ROF590597 RYB590585:RYB590597 SHX590585:SHX590597 SRT590585:SRT590597 TBP590585:TBP590597 TLL590585:TLL590597 TVH590585:TVH590597 UFD590585:UFD590597 UOZ590585:UOZ590597 UYV590585:UYV590597 VIR590585:VIR590597 VSN590585:VSN590597 WCJ590585:WCJ590597 WMF590585:WMF590597 WWB590585:WWB590597 T656121:T656133 JP656121:JP656133 TL656121:TL656133 ADH656121:ADH656133 AND656121:AND656133 AWZ656121:AWZ656133 BGV656121:BGV656133 BQR656121:BQR656133 CAN656121:CAN656133 CKJ656121:CKJ656133 CUF656121:CUF656133 DEB656121:DEB656133 DNX656121:DNX656133 DXT656121:DXT656133 EHP656121:EHP656133 ERL656121:ERL656133 FBH656121:FBH656133 FLD656121:FLD656133 FUZ656121:FUZ656133 GEV656121:GEV656133 GOR656121:GOR656133 GYN656121:GYN656133 HIJ656121:HIJ656133 HSF656121:HSF656133 ICB656121:ICB656133 ILX656121:ILX656133 IVT656121:IVT656133 JFP656121:JFP656133 JPL656121:JPL656133 JZH656121:JZH656133 KJD656121:KJD656133 KSZ656121:KSZ656133 LCV656121:LCV656133 LMR656121:LMR656133 LWN656121:LWN656133 MGJ656121:MGJ656133 MQF656121:MQF656133 NAB656121:NAB656133 NJX656121:NJX656133 NTT656121:NTT656133 ODP656121:ODP656133 ONL656121:ONL656133 OXH656121:OXH656133 PHD656121:PHD656133 PQZ656121:PQZ656133 QAV656121:QAV656133 QKR656121:QKR656133 QUN656121:QUN656133 REJ656121:REJ656133 ROF656121:ROF656133 RYB656121:RYB656133 SHX656121:SHX656133 SRT656121:SRT656133 TBP656121:TBP656133 TLL656121:TLL656133 TVH656121:TVH656133 UFD656121:UFD656133 UOZ656121:UOZ656133 UYV656121:UYV656133 VIR656121:VIR656133 VSN656121:VSN656133 WCJ656121:WCJ656133 WMF656121:WMF656133 WWB656121:WWB656133 T721657:T721669 JP721657:JP721669 TL721657:TL721669 ADH721657:ADH721669 AND721657:AND721669 AWZ721657:AWZ721669 BGV721657:BGV721669 BQR721657:BQR721669 CAN721657:CAN721669 CKJ721657:CKJ721669 CUF721657:CUF721669 DEB721657:DEB721669 DNX721657:DNX721669 DXT721657:DXT721669 EHP721657:EHP721669 ERL721657:ERL721669 FBH721657:FBH721669 FLD721657:FLD721669 FUZ721657:FUZ721669 GEV721657:GEV721669 GOR721657:GOR721669 GYN721657:GYN721669 HIJ721657:HIJ721669 HSF721657:HSF721669 ICB721657:ICB721669 ILX721657:ILX721669 IVT721657:IVT721669 JFP721657:JFP721669 JPL721657:JPL721669 JZH721657:JZH721669 KJD721657:KJD721669 KSZ721657:KSZ721669 LCV721657:LCV721669 LMR721657:LMR721669 LWN721657:LWN721669 MGJ721657:MGJ721669 MQF721657:MQF721669 NAB721657:NAB721669 NJX721657:NJX721669 NTT721657:NTT721669 ODP721657:ODP721669 ONL721657:ONL721669 OXH721657:OXH721669 PHD721657:PHD721669 PQZ721657:PQZ721669 QAV721657:QAV721669 QKR721657:QKR721669 QUN721657:QUN721669 REJ721657:REJ721669 ROF721657:ROF721669 RYB721657:RYB721669 SHX721657:SHX721669 SRT721657:SRT721669 TBP721657:TBP721669 TLL721657:TLL721669 TVH721657:TVH721669 UFD721657:UFD721669 UOZ721657:UOZ721669 UYV721657:UYV721669 VIR721657:VIR721669 VSN721657:VSN721669 WCJ721657:WCJ721669 WMF721657:WMF721669 WWB721657:WWB721669 T787193:T787205 JP787193:JP787205 TL787193:TL787205 ADH787193:ADH787205 AND787193:AND787205 AWZ787193:AWZ787205 BGV787193:BGV787205 BQR787193:BQR787205 CAN787193:CAN787205 CKJ787193:CKJ787205 CUF787193:CUF787205 DEB787193:DEB787205 DNX787193:DNX787205 DXT787193:DXT787205 EHP787193:EHP787205 ERL787193:ERL787205 FBH787193:FBH787205 FLD787193:FLD787205 FUZ787193:FUZ787205 GEV787193:GEV787205 GOR787193:GOR787205 GYN787193:GYN787205 HIJ787193:HIJ787205 HSF787193:HSF787205 ICB787193:ICB787205 ILX787193:ILX787205 IVT787193:IVT787205 JFP787193:JFP787205 JPL787193:JPL787205 JZH787193:JZH787205 KJD787193:KJD787205 KSZ787193:KSZ787205 LCV787193:LCV787205 LMR787193:LMR787205 LWN787193:LWN787205 MGJ787193:MGJ787205 MQF787193:MQF787205 NAB787193:NAB787205 NJX787193:NJX787205 NTT787193:NTT787205 ODP787193:ODP787205 ONL787193:ONL787205 OXH787193:OXH787205 PHD787193:PHD787205 PQZ787193:PQZ787205 QAV787193:QAV787205 QKR787193:QKR787205 QUN787193:QUN787205 REJ787193:REJ787205 ROF787193:ROF787205 RYB787193:RYB787205 SHX787193:SHX787205 SRT787193:SRT787205 TBP787193:TBP787205 TLL787193:TLL787205 TVH787193:TVH787205 UFD787193:UFD787205 UOZ787193:UOZ787205 UYV787193:UYV787205 VIR787193:VIR787205 VSN787193:VSN787205 WCJ787193:WCJ787205 WMF787193:WMF787205 WWB787193:WWB787205 T852729:T852741 JP852729:JP852741 TL852729:TL852741 ADH852729:ADH852741 AND852729:AND852741 AWZ852729:AWZ852741 BGV852729:BGV852741 BQR852729:BQR852741 CAN852729:CAN852741 CKJ852729:CKJ852741 CUF852729:CUF852741 DEB852729:DEB852741 DNX852729:DNX852741 DXT852729:DXT852741 EHP852729:EHP852741 ERL852729:ERL852741 FBH852729:FBH852741 FLD852729:FLD852741 FUZ852729:FUZ852741 GEV852729:GEV852741 GOR852729:GOR852741 GYN852729:GYN852741 HIJ852729:HIJ852741 HSF852729:HSF852741 ICB852729:ICB852741 ILX852729:ILX852741 IVT852729:IVT852741 JFP852729:JFP852741 JPL852729:JPL852741 JZH852729:JZH852741 KJD852729:KJD852741 KSZ852729:KSZ852741 LCV852729:LCV852741 LMR852729:LMR852741 LWN852729:LWN852741 MGJ852729:MGJ852741 MQF852729:MQF852741 NAB852729:NAB852741 NJX852729:NJX852741 NTT852729:NTT852741 ODP852729:ODP852741 ONL852729:ONL852741 OXH852729:OXH852741 PHD852729:PHD852741 PQZ852729:PQZ852741 QAV852729:QAV852741 QKR852729:QKR852741 QUN852729:QUN852741 REJ852729:REJ852741 ROF852729:ROF852741 RYB852729:RYB852741 SHX852729:SHX852741 SRT852729:SRT852741 TBP852729:TBP852741 TLL852729:TLL852741 TVH852729:TVH852741 UFD852729:UFD852741 UOZ852729:UOZ852741 UYV852729:UYV852741 VIR852729:VIR852741 VSN852729:VSN852741 WCJ852729:WCJ852741 WMF852729:WMF852741 WWB852729:WWB852741 T918265:T918277 JP918265:JP918277 TL918265:TL918277 ADH918265:ADH918277 AND918265:AND918277 AWZ918265:AWZ918277 BGV918265:BGV918277 BQR918265:BQR918277 CAN918265:CAN918277 CKJ918265:CKJ918277 CUF918265:CUF918277 DEB918265:DEB918277 DNX918265:DNX918277 DXT918265:DXT918277 EHP918265:EHP918277 ERL918265:ERL918277 FBH918265:FBH918277 FLD918265:FLD918277 FUZ918265:FUZ918277 GEV918265:GEV918277 GOR918265:GOR918277 GYN918265:GYN918277 HIJ918265:HIJ918277 HSF918265:HSF918277 ICB918265:ICB918277 ILX918265:ILX918277 IVT918265:IVT918277 JFP918265:JFP918277 JPL918265:JPL918277 JZH918265:JZH918277 KJD918265:KJD918277 KSZ918265:KSZ918277 LCV918265:LCV918277 LMR918265:LMR918277 LWN918265:LWN918277 MGJ918265:MGJ918277 MQF918265:MQF918277 NAB918265:NAB918277 NJX918265:NJX918277 NTT918265:NTT918277 ODP918265:ODP918277 ONL918265:ONL918277 OXH918265:OXH918277 PHD918265:PHD918277 PQZ918265:PQZ918277 QAV918265:QAV918277 QKR918265:QKR918277 QUN918265:QUN918277 REJ918265:REJ918277 ROF918265:ROF918277 RYB918265:RYB918277 SHX918265:SHX918277 SRT918265:SRT918277 TBP918265:TBP918277 TLL918265:TLL918277 TVH918265:TVH918277 UFD918265:UFD918277 UOZ918265:UOZ918277 UYV918265:UYV918277 VIR918265:VIR918277 VSN918265:VSN918277 WCJ918265:WCJ918277 WMF918265:WMF918277 WWB918265:WWB918277 T983801:T983813 JP983801:JP983813 TL983801:TL983813 ADH983801:ADH983813 AND983801:AND983813 AWZ983801:AWZ983813 BGV983801:BGV983813 BQR983801:BQR983813 CAN983801:CAN983813 CKJ983801:CKJ983813 CUF983801:CUF983813 DEB983801:DEB983813 DNX983801:DNX983813 DXT983801:DXT983813 EHP983801:EHP983813 ERL983801:ERL983813 FBH983801:FBH983813 FLD983801:FLD983813 FUZ983801:FUZ983813 GEV983801:GEV983813 GOR983801:GOR983813 GYN983801:GYN983813 HIJ983801:HIJ983813 HSF983801:HSF983813 ICB983801:ICB983813 ILX983801:ILX983813 IVT983801:IVT983813 JFP983801:JFP983813 JPL983801:JPL983813 JZH983801:JZH983813 KJD983801:KJD983813 KSZ983801:KSZ983813 LCV983801:LCV983813 LMR983801:LMR983813 LWN983801:LWN983813 MGJ983801:MGJ983813 MQF983801:MQF983813 NAB983801:NAB983813 NJX983801:NJX983813 NTT983801:NTT983813 ODP983801:ODP983813 ONL983801:ONL983813 OXH983801:OXH983813 PHD983801:PHD983813 PQZ983801:PQZ983813 QAV983801:QAV983813 QKR983801:QKR983813 QUN983801:QUN983813 REJ983801:REJ983813 ROF983801:ROF983813 RYB983801:RYB983813 SHX983801:SHX983813 SRT983801:SRT983813 TBP983801:TBP983813 TLL983801:TLL983813 TVH983801:TVH983813 UFD983801:UFD983813 UOZ983801:UOZ983813 UYV983801:UYV983813 VIR983801:VIR983813 VSN983801:VSN983813 WCJ983801:WCJ983813 WMF983801:WMF983813 WWB983801:WWB983813 T664:T745 T66090:T66177 JP66090:JP66177 TL66090:TL66177 ADH66090:ADH66177 AND66090:AND66177 AWZ66090:AWZ66177 BGV66090:BGV66177 BQR66090:BQR66177 CAN66090:CAN66177 CKJ66090:CKJ66177 CUF66090:CUF66177 DEB66090:DEB66177 DNX66090:DNX66177 DXT66090:DXT66177 EHP66090:EHP66177 ERL66090:ERL66177 FBH66090:FBH66177 FLD66090:FLD66177 FUZ66090:FUZ66177 GEV66090:GEV66177 GOR66090:GOR66177 GYN66090:GYN66177 HIJ66090:HIJ66177 HSF66090:HSF66177 ICB66090:ICB66177 ILX66090:ILX66177 IVT66090:IVT66177 JFP66090:JFP66177 JPL66090:JPL66177 JZH66090:JZH66177 KJD66090:KJD66177 KSZ66090:KSZ66177 LCV66090:LCV66177 LMR66090:LMR66177 LWN66090:LWN66177 MGJ66090:MGJ66177 MQF66090:MQF66177 NAB66090:NAB66177 NJX66090:NJX66177 NTT66090:NTT66177 ODP66090:ODP66177 ONL66090:ONL66177 OXH66090:OXH66177 PHD66090:PHD66177 PQZ66090:PQZ66177 QAV66090:QAV66177 QKR66090:QKR66177 QUN66090:QUN66177 REJ66090:REJ66177 ROF66090:ROF66177 RYB66090:RYB66177 SHX66090:SHX66177 SRT66090:SRT66177 TBP66090:TBP66177 TLL66090:TLL66177 TVH66090:TVH66177 UFD66090:UFD66177 UOZ66090:UOZ66177 UYV66090:UYV66177 VIR66090:VIR66177 VSN66090:VSN66177 WCJ66090:WCJ66177 WMF66090:WMF66177 WWB66090:WWB66177 T131626:T131713 JP131626:JP131713 TL131626:TL131713 ADH131626:ADH131713 AND131626:AND131713 AWZ131626:AWZ131713 BGV131626:BGV131713 BQR131626:BQR131713 CAN131626:CAN131713 CKJ131626:CKJ131713 CUF131626:CUF131713 DEB131626:DEB131713 DNX131626:DNX131713 DXT131626:DXT131713 EHP131626:EHP131713 ERL131626:ERL131713 FBH131626:FBH131713 FLD131626:FLD131713 FUZ131626:FUZ131713 GEV131626:GEV131713 GOR131626:GOR131713 GYN131626:GYN131713 HIJ131626:HIJ131713 HSF131626:HSF131713 ICB131626:ICB131713 ILX131626:ILX131713 IVT131626:IVT131713 JFP131626:JFP131713 JPL131626:JPL131713 JZH131626:JZH131713 KJD131626:KJD131713 KSZ131626:KSZ131713 LCV131626:LCV131713 LMR131626:LMR131713 LWN131626:LWN131713 MGJ131626:MGJ131713 MQF131626:MQF131713 NAB131626:NAB131713 NJX131626:NJX131713 NTT131626:NTT131713 ODP131626:ODP131713 ONL131626:ONL131713 OXH131626:OXH131713 PHD131626:PHD131713 PQZ131626:PQZ131713 QAV131626:QAV131713 QKR131626:QKR131713 QUN131626:QUN131713 REJ131626:REJ131713 ROF131626:ROF131713 RYB131626:RYB131713 SHX131626:SHX131713 SRT131626:SRT131713 TBP131626:TBP131713 TLL131626:TLL131713 TVH131626:TVH131713 UFD131626:UFD131713 UOZ131626:UOZ131713 UYV131626:UYV131713 VIR131626:VIR131713 VSN131626:VSN131713 WCJ131626:WCJ131713 WMF131626:WMF131713 WWB131626:WWB131713 T197162:T197249 JP197162:JP197249 TL197162:TL197249 ADH197162:ADH197249 AND197162:AND197249 AWZ197162:AWZ197249 BGV197162:BGV197249 BQR197162:BQR197249 CAN197162:CAN197249 CKJ197162:CKJ197249 CUF197162:CUF197249 DEB197162:DEB197249 DNX197162:DNX197249 DXT197162:DXT197249 EHP197162:EHP197249 ERL197162:ERL197249 FBH197162:FBH197249 FLD197162:FLD197249 FUZ197162:FUZ197249 GEV197162:GEV197249 GOR197162:GOR197249 GYN197162:GYN197249 HIJ197162:HIJ197249 HSF197162:HSF197249 ICB197162:ICB197249 ILX197162:ILX197249 IVT197162:IVT197249 JFP197162:JFP197249 JPL197162:JPL197249 JZH197162:JZH197249 KJD197162:KJD197249 KSZ197162:KSZ197249 LCV197162:LCV197249 LMR197162:LMR197249 LWN197162:LWN197249 MGJ197162:MGJ197249 MQF197162:MQF197249 NAB197162:NAB197249 NJX197162:NJX197249 NTT197162:NTT197249 ODP197162:ODP197249 ONL197162:ONL197249 OXH197162:OXH197249 PHD197162:PHD197249 PQZ197162:PQZ197249 QAV197162:QAV197249 QKR197162:QKR197249 QUN197162:QUN197249 REJ197162:REJ197249 ROF197162:ROF197249 RYB197162:RYB197249 SHX197162:SHX197249 SRT197162:SRT197249 TBP197162:TBP197249 TLL197162:TLL197249 TVH197162:TVH197249 UFD197162:UFD197249 UOZ197162:UOZ197249 UYV197162:UYV197249 VIR197162:VIR197249 VSN197162:VSN197249 WCJ197162:WCJ197249 WMF197162:WMF197249 WWB197162:WWB197249 T262698:T262785 JP262698:JP262785 TL262698:TL262785 ADH262698:ADH262785 AND262698:AND262785 AWZ262698:AWZ262785 BGV262698:BGV262785 BQR262698:BQR262785 CAN262698:CAN262785 CKJ262698:CKJ262785 CUF262698:CUF262785 DEB262698:DEB262785 DNX262698:DNX262785 DXT262698:DXT262785 EHP262698:EHP262785 ERL262698:ERL262785 FBH262698:FBH262785 FLD262698:FLD262785 FUZ262698:FUZ262785 GEV262698:GEV262785 GOR262698:GOR262785 GYN262698:GYN262785 HIJ262698:HIJ262785 HSF262698:HSF262785 ICB262698:ICB262785 ILX262698:ILX262785 IVT262698:IVT262785 JFP262698:JFP262785 JPL262698:JPL262785 JZH262698:JZH262785 KJD262698:KJD262785 KSZ262698:KSZ262785 LCV262698:LCV262785 LMR262698:LMR262785 LWN262698:LWN262785 MGJ262698:MGJ262785 MQF262698:MQF262785 NAB262698:NAB262785 NJX262698:NJX262785 NTT262698:NTT262785 ODP262698:ODP262785 ONL262698:ONL262785 OXH262698:OXH262785 PHD262698:PHD262785 PQZ262698:PQZ262785 QAV262698:QAV262785 QKR262698:QKR262785 QUN262698:QUN262785 REJ262698:REJ262785 ROF262698:ROF262785 RYB262698:RYB262785 SHX262698:SHX262785 SRT262698:SRT262785 TBP262698:TBP262785 TLL262698:TLL262785 TVH262698:TVH262785 UFD262698:UFD262785 UOZ262698:UOZ262785 UYV262698:UYV262785 VIR262698:VIR262785 VSN262698:VSN262785 WCJ262698:WCJ262785 WMF262698:WMF262785 WWB262698:WWB262785 T328234:T328321 JP328234:JP328321 TL328234:TL328321 ADH328234:ADH328321 AND328234:AND328321 AWZ328234:AWZ328321 BGV328234:BGV328321 BQR328234:BQR328321 CAN328234:CAN328321 CKJ328234:CKJ328321 CUF328234:CUF328321 DEB328234:DEB328321 DNX328234:DNX328321 DXT328234:DXT328321 EHP328234:EHP328321 ERL328234:ERL328321 FBH328234:FBH328321 FLD328234:FLD328321 FUZ328234:FUZ328321 GEV328234:GEV328321 GOR328234:GOR328321 GYN328234:GYN328321 HIJ328234:HIJ328321 HSF328234:HSF328321 ICB328234:ICB328321 ILX328234:ILX328321 IVT328234:IVT328321 JFP328234:JFP328321 JPL328234:JPL328321 JZH328234:JZH328321 KJD328234:KJD328321 KSZ328234:KSZ328321 LCV328234:LCV328321 LMR328234:LMR328321 LWN328234:LWN328321 MGJ328234:MGJ328321 MQF328234:MQF328321 NAB328234:NAB328321 NJX328234:NJX328321 NTT328234:NTT328321 ODP328234:ODP328321 ONL328234:ONL328321 OXH328234:OXH328321 PHD328234:PHD328321 PQZ328234:PQZ328321 QAV328234:QAV328321 QKR328234:QKR328321 QUN328234:QUN328321 REJ328234:REJ328321 ROF328234:ROF328321 RYB328234:RYB328321 SHX328234:SHX328321 SRT328234:SRT328321 TBP328234:TBP328321 TLL328234:TLL328321 TVH328234:TVH328321 UFD328234:UFD328321 UOZ328234:UOZ328321 UYV328234:UYV328321 VIR328234:VIR328321 VSN328234:VSN328321 WCJ328234:WCJ328321 WMF328234:WMF328321 WWB328234:WWB328321 T393770:T393857 JP393770:JP393857 TL393770:TL393857 ADH393770:ADH393857 AND393770:AND393857 AWZ393770:AWZ393857 BGV393770:BGV393857 BQR393770:BQR393857 CAN393770:CAN393857 CKJ393770:CKJ393857 CUF393770:CUF393857 DEB393770:DEB393857 DNX393770:DNX393857 DXT393770:DXT393857 EHP393770:EHP393857 ERL393770:ERL393857 FBH393770:FBH393857 FLD393770:FLD393857 FUZ393770:FUZ393857 GEV393770:GEV393857 GOR393770:GOR393857 GYN393770:GYN393857 HIJ393770:HIJ393857 HSF393770:HSF393857 ICB393770:ICB393857 ILX393770:ILX393857 IVT393770:IVT393857 JFP393770:JFP393857 JPL393770:JPL393857 JZH393770:JZH393857 KJD393770:KJD393857 KSZ393770:KSZ393857 LCV393770:LCV393857 LMR393770:LMR393857 LWN393770:LWN393857 MGJ393770:MGJ393857 MQF393770:MQF393857 NAB393770:NAB393857 NJX393770:NJX393857 NTT393770:NTT393857 ODP393770:ODP393857 ONL393770:ONL393857 OXH393770:OXH393857 PHD393770:PHD393857 PQZ393770:PQZ393857 QAV393770:QAV393857 QKR393770:QKR393857 QUN393770:QUN393857 REJ393770:REJ393857 ROF393770:ROF393857 RYB393770:RYB393857 SHX393770:SHX393857 SRT393770:SRT393857 TBP393770:TBP393857 TLL393770:TLL393857 TVH393770:TVH393857 UFD393770:UFD393857 UOZ393770:UOZ393857 UYV393770:UYV393857 VIR393770:VIR393857 VSN393770:VSN393857 WCJ393770:WCJ393857 WMF393770:WMF393857 WWB393770:WWB393857 T459306:T459393 JP459306:JP459393 TL459306:TL459393 ADH459306:ADH459393 AND459306:AND459393 AWZ459306:AWZ459393 BGV459306:BGV459393 BQR459306:BQR459393 CAN459306:CAN459393 CKJ459306:CKJ459393 CUF459306:CUF459393 DEB459306:DEB459393 DNX459306:DNX459393 DXT459306:DXT459393 EHP459306:EHP459393 ERL459306:ERL459393 FBH459306:FBH459393 FLD459306:FLD459393 FUZ459306:FUZ459393 GEV459306:GEV459393 GOR459306:GOR459393 GYN459306:GYN459393 HIJ459306:HIJ459393 HSF459306:HSF459393 ICB459306:ICB459393 ILX459306:ILX459393 IVT459306:IVT459393 JFP459306:JFP459393 JPL459306:JPL459393 JZH459306:JZH459393 KJD459306:KJD459393 KSZ459306:KSZ459393 LCV459306:LCV459393 LMR459306:LMR459393 LWN459306:LWN459393 MGJ459306:MGJ459393 MQF459306:MQF459393 NAB459306:NAB459393 NJX459306:NJX459393 NTT459306:NTT459393 ODP459306:ODP459393 ONL459306:ONL459393 OXH459306:OXH459393 PHD459306:PHD459393 PQZ459306:PQZ459393 QAV459306:QAV459393 QKR459306:QKR459393 QUN459306:QUN459393 REJ459306:REJ459393 ROF459306:ROF459393 RYB459306:RYB459393 SHX459306:SHX459393 SRT459306:SRT459393 TBP459306:TBP459393 TLL459306:TLL459393 TVH459306:TVH459393 UFD459306:UFD459393 UOZ459306:UOZ459393 UYV459306:UYV459393 VIR459306:VIR459393 VSN459306:VSN459393 WCJ459306:WCJ459393 WMF459306:WMF459393 WWB459306:WWB459393 T524842:T524929 JP524842:JP524929 TL524842:TL524929 ADH524842:ADH524929 AND524842:AND524929 AWZ524842:AWZ524929 BGV524842:BGV524929 BQR524842:BQR524929 CAN524842:CAN524929 CKJ524842:CKJ524929 CUF524842:CUF524929 DEB524842:DEB524929 DNX524842:DNX524929 DXT524842:DXT524929 EHP524842:EHP524929 ERL524842:ERL524929 FBH524842:FBH524929 FLD524842:FLD524929 FUZ524842:FUZ524929 GEV524842:GEV524929 GOR524842:GOR524929 GYN524842:GYN524929 HIJ524842:HIJ524929 HSF524842:HSF524929 ICB524842:ICB524929 ILX524842:ILX524929 IVT524842:IVT524929 JFP524842:JFP524929 JPL524842:JPL524929 JZH524842:JZH524929 KJD524842:KJD524929 KSZ524842:KSZ524929 LCV524842:LCV524929 LMR524842:LMR524929 LWN524842:LWN524929 MGJ524842:MGJ524929 MQF524842:MQF524929 NAB524842:NAB524929 NJX524842:NJX524929 NTT524842:NTT524929 ODP524842:ODP524929 ONL524842:ONL524929 OXH524842:OXH524929 PHD524842:PHD524929 PQZ524842:PQZ524929 QAV524842:QAV524929 QKR524842:QKR524929 QUN524842:QUN524929 REJ524842:REJ524929 ROF524842:ROF524929 RYB524842:RYB524929 SHX524842:SHX524929 SRT524842:SRT524929 TBP524842:TBP524929 TLL524842:TLL524929 TVH524842:TVH524929 UFD524842:UFD524929 UOZ524842:UOZ524929 UYV524842:UYV524929 VIR524842:VIR524929 VSN524842:VSN524929 WCJ524842:WCJ524929 WMF524842:WMF524929 WWB524842:WWB524929 T590378:T590465 JP590378:JP590465 TL590378:TL590465 ADH590378:ADH590465 AND590378:AND590465 AWZ590378:AWZ590465 BGV590378:BGV590465 BQR590378:BQR590465 CAN590378:CAN590465 CKJ590378:CKJ590465 CUF590378:CUF590465 DEB590378:DEB590465 DNX590378:DNX590465 DXT590378:DXT590465 EHP590378:EHP590465 ERL590378:ERL590465 FBH590378:FBH590465 FLD590378:FLD590465 FUZ590378:FUZ590465 GEV590378:GEV590465 GOR590378:GOR590465 GYN590378:GYN590465 HIJ590378:HIJ590465 HSF590378:HSF590465 ICB590378:ICB590465 ILX590378:ILX590465 IVT590378:IVT590465 JFP590378:JFP590465 JPL590378:JPL590465 JZH590378:JZH590465 KJD590378:KJD590465 KSZ590378:KSZ590465 LCV590378:LCV590465 LMR590378:LMR590465 LWN590378:LWN590465 MGJ590378:MGJ590465 MQF590378:MQF590465 NAB590378:NAB590465 NJX590378:NJX590465 NTT590378:NTT590465 ODP590378:ODP590465 ONL590378:ONL590465 OXH590378:OXH590465 PHD590378:PHD590465 PQZ590378:PQZ590465 QAV590378:QAV590465 QKR590378:QKR590465 QUN590378:QUN590465 REJ590378:REJ590465 ROF590378:ROF590465 RYB590378:RYB590465 SHX590378:SHX590465 SRT590378:SRT590465 TBP590378:TBP590465 TLL590378:TLL590465 TVH590378:TVH590465 UFD590378:UFD590465 UOZ590378:UOZ590465 UYV590378:UYV590465 VIR590378:VIR590465 VSN590378:VSN590465 WCJ590378:WCJ590465 WMF590378:WMF590465 WWB590378:WWB590465 T655914:T656001 JP655914:JP656001 TL655914:TL656001 ADH655914:ADH656001 AND655914:AND656001 AWZ655914:AWZ656001 BGV655914:BGV656001 BQR655914:BQR656001 CAN655914:CAN656001 CKJ655914:CKJ656001 CUF655914:CUF656001 DEB655914:DEB656001 DNX655914:DNX656001 DXT655914:DXT656001 EHP655914:EHP656001 ERL655914:ERL656001 FBH655914:FBH656001 FLD655914:FLD656001 FUZ655914:FUZ656001 GEV655914:GEV656001 GOR655914:GOR656001 GYN655914:GYN656001 HIJ655914:HIJ656001 HSF655914:HSF656001 ICB655914:ICB656001 ILX655914:ILX656001 IVT655914:IVT656001 JFP655914:JFP656001 JPL655914:JPL656001 JZH655914:JZH656001 KJD655914:KJD656001 KSZ655914:KSZ656001 LCV655914:LCV656001 LMR655914:LMR656001 LWN655914:LWN656001 MGJ655914:MGJ656001 MQF655914:MQF656001 NAB655914:NAB656001 NJX655914:NJX656001 NTT655914:NTT656001 ODP655914:ODP656001 ONL655914:ONL656001 OXH655914:OXH656001 PHD655914:PHD656001 PQZ655914:PQZ656001 QAV655914:QAV656001 QKR655914:QKR656001 QUN655914:QUN656001 REJ655914:REJ656001 ROF655914:ROF656001 RYB655914:RYB656001 SHX655914:SHX656001 SRT655914:SRT656001 TBP655914:TBP656001 TLL655914:TLL656001 TVH655914:TVH656001 UFD655914:UFD656001 UOZ655914:UOZ656001 UYV655914:UYV656001 VIR655914:VIR656001 VSN655914:VSN656001 WCJ655914:WCJ656001 WMF655914:WMF656001 WWB655914:WWB656001 T721450:T721537 JP721450:JP721537 TL721450:TL721537 ADH721450:ADH721537 AND721450:AND721537 AWZ721450:AWZ721537 BGV721450:BGV721537 BQR721450:BQR721537 CAN721450:CAN721537 CKJ721450:CKJ721537 CUF721450:CUF721537 DEB721450:DEB721537 DNX721450:DNX721537 DXT721450:DXT721537 EHP721450:EHP721537 ERL721450:ERL721537 FBH721450:FBH721537 FLD721450:FLD721537 FUZ721450:FUZ721537 GEV721450:GEV721537 GOR721450:GOR721537 GYN721450:GYN721537 HIJ721450:HIJ721537 HSF721450:HSF721537 ICB721450:ICB721537 ILX721450:ILX721537 IVT721450:IVT721537 JFP721450:JFP721537 JPL721450:JPL721537 JZH721450:JZH721537 KJD721450:KJD721537 KSZ721450:KSZ721537 LCV721450:LCV721537 LMR721450:LMR721537 LWN721450:LWN721537 MGJ721450:MGJ721537 MQF721450:MQF721537 NAB721450:NAB721537 NJX721450:NJX721537 NTT721450:NTT721537 ODP721450:ODP721537 ONL721450:ONL721537 OXH721450:OXH721537 PHD721450:PHD721537 PQZ721450:PQZ721537 QAV721450:QAV721537 QKR721450:QKR721537 QUN721450:QUN721537 REJ721450:REJ721537 ROF721450:ROF721537 RYB721450:RYB721537 SHX721450:SHX721537 SRT721450:SRT721537 TBP721450:TBP721537 TLL721450:TLL721537 TVH721450:TVH721537 UFD721450:UFD721537 UOZ721450:UOZ721537 UYV721450:UYV721537 VIR721450:VIR721537 VSN721450:VSN721537 WCJ721450:WCJ721537 WMF721450:WMF721537 WWB721450:WWB721537 T786986:T787073 JP786986:JP787073 TL786986:TL787073 ADH786986:ADH787073 AND786986:AND787073 AWZ786986:AWZ787073 BGV786986:BGV787073 BQR786986:BQR787073 CAN786986:CAN787073 CKJ786986:CKJ787073 CUF786986:CUF787073 DEB786986:DEB787073 DNX786986:DNX787073 DXT786986:DXT787073 EHP786986:EHP787073 ERL786986:ERL787073 FBH786986:FBH787073 FLD786986:FLD787073 FUZ786986:FUZ787073 GEV786986:GEV787073 GOR786986:GOR787073 GYN786986:GYN787073 HIJ786986:HIJ787073 HSF786986:HSF787073 ICB786986:ICB787073 ILX786986:ILX787073 IVT786986:IVT787073 JFP786986:JFP787073 JPL786986:JPL787073 JZH786986:JZH787073 KJD786986:KJD787073 KSZ786986:KSZ787073 LCV786986:LCV787073 LMR786986:LMR787073 LWN786986:LWN787073 MGJ786986:MGJ787073 MQF786986:MQF787073 NAB786986:NAB787073 NJX786986:NJX787073 NTT786986:NTT787073 ODP786986:ODP787073 ONL786986:ONL787073 OXH786986:OXH787073 PHD786986:PHD787073 PQZ786986:PQZ787073 QAV786986:QAV787073 QKR786986:QKR787073 QUN786986:QUN787073 REJ786986:REJ787073 ROF786986:ROF787073 RYB786986:RYB787073 SHX786986:SHX787073 SRT786986:SRT787073 TBP786986:TBP787073 TLL786986:TLL787073 TVH786986:TVH787073 UFD786986:UFD787073 UOZ786986:UOZ787073 UYV786986:UYV787073 VIR786986:VIR787073 VSN786986:VSN787073 WCJ786986:WCJ787073 WMF786986:WMF787073 WWB786986:WWB787073 T852522:T852609 JP852522:JP852609 TL852522:TL852609 ADH852522:ADH852609 AND852522:AND852609 AWZ852522:AWZ852609 BGV852522:BGV852609 BQR852522:BQR852609 CAN852522:CAN852609 CKJ852522:CKJ852609 CUF852522:CUF852609 DEB852522:DEB852609 DNX852522:DNX852609 DXT852522:DXT852609 EHP852522:EHP852609 ERL852522:ERL852609 FBH852522:FBH852609 FLD852522:FLD852609 FUZ852522:FUZ852609 GEV852522:GEV852609 GOR852522:GOR852609 GYN852522:GYN852609 HIJ852522:HIJ852609 HSF852522:HSF852609 ICB852522:ICB852609 ILX852522:ILX852609 IVT852522:IVT852609 JFP852522:JFP852609 JPL852522:JPL852609 JZH852522:JZH852609 KJD852522:KJD852609 KSZ852522:KSZ852609 LCV852522:LCV852609 LMR852522:LMR852609 LWN852522:LWN852609 MGJ852522:MGJ852609 MQF852522:MQF852609 NAB852522:NAB852609 NJX852522:NJX852609 NTT852522:NTT852609 ODP852522:ODP852609 ONL852522:ONL852609 OXH852522:OXH852609 PHD852522:PHD852609 PQZ852522:PQZ852609 QAV852522:QAV852609 QKR852522:QKR852609 QUN852522:QUN852609 REJ852522:REJ852609 ROF852522:ROF852609 RYB852522:RYB852609 SHX852522:SHX852609 SRT852522:SRT852609 TBP852522:TBP852609 TLL852522:TLL852609 TVH852522:TVH852609 UFD852522:UFD852609 UOZ852522:UOZ852609 UYV852522:UYV852609 VIR852522:VIR852609 VSN852522:VSN852609 WCJ852522:WCJ852609 WMF852522:WMF852609 WWB852522:WWB852609 T918058:T918145 JP918058:JP918145 TL918058:TL918145 ADH918058:ADH918145 AND918058:AND918145 AWZ918058:AWZ918145 BGV918058:BGV918145 BQR918058:BQR918145 CAN918058:CAN918145 CKJ918058:CKJ918145 CUF918058:CUF918145 DEB918058:DEB918145 DNX918058:DNX918145 DXT918058:DXT918145 EHP918058:EHP918145 ERL918058:ERL918145 FBH918058:FBH918145 FLD918058:FLD918145 FUZ918058:FUZ918145 GEV918058:GEV918145 GOR918058:GOR918145 GYN918058:GYN918145 HIJ918058:HIJ918145 HSF918058:HSF918145 ICB918058:ICB918145 ILX918058:ILX918145 IVT918058:IVT918145 JFP918058:JFP918145 JPL918058:JPL918145 JZH918058:JZH918145 KJD918058:KJD918145 KSZ918058:KSZ918145 LCV918058:LCV918145 LMR918058:LMR918145 LWN918058:LWN918145 MGJ918058:MGJ918145 MQF918058:MQF918145 NAB918058:NAB918145 NJX918058:NJX918145 NTT918058:NTT918145 ODP918058:ODP918145 ONL918058:ONL918145 OXH918058:OXH918145 PHD918058:PHD918145 PQZ918058:PQZ918145 QAV918058:QAV918145 QKR918058:QKR918145 QUN918058:QUN918145 REJ918058:REJ918145 ROF918058:ROF918145 RYB918058:RYB918145 SHX918058:SHX918145 SRT918058:SRT918145 TBP918058:TBP918145 TLL918058:TLL918145 TVH918058:TVH918145 UFD918058:UFD918145 UOZ918058:UOZ918145 UYV918058:UYV918145 VIR918058:VIR918145 VSN918058:VSN918145 WCJ918058:WCJ918145 WMF918058:WMF918145 WWB918058:WWB918145 T983594:T983681 JP983594:JP983681 TL983594:TL983681 ADH983594:ADH983681 AND983594:AND983681 AWZ983594:AWZ983681 BGV983594:BGV983681 BQR983594:BQR983681 CAN983594:CAN983681 CKJ983594:CKJ983681 CUF983594:CUF983681 DEB983594:DEB983681 DNX983594:DNX983681 DXT983594:DXT983681 EHP983594:EHP983681 ERL983594:ERL983681 FBH983594:FBH983681 FLD983594:FLD983681 FUZ983594:FUZ983681 GEV983594:GEV983681 GOR983594:GOR983681 GYN983594:GYN983681 HIJ983594:HIJ983681 HSF983594:HSF983681 ICB983594:ICB983681 ILX983594:ILX983681 IVT983594:IVT983681 JFP983594:JFP983681 JPL983594:JPL983681 JZH983594:JZH983681 KJD983594:KJD983681 KSZ983594:KSZ983681 LCV983594:LCV983681 LMR983594:LMR983681 LWN983594:LWN983681 MGJ983594:MGJ983681 MQF983594:MQF983681 NAB983594:NAB983681 NJX983594:NJX983681 NTT983594:NTT983681 ODP983594:ODP983681 ONL983594:ONL983681 OXH983594:OXH983681 PHD983594:PHD983681 PQZ983594:PQZ983681 QAV983594:QAV983681 QKR983594:QKR983681 QUN983594:QUN983681 REJ983594:REJ983681 ROF983594:ROF983681 RYB983594:RYB983681 SHX983594:SHX983681 SRT983594:SRT983681 TBP983594:TBP983681 TLL983594:TLL983681 TVH983594:TVH983681 UFD983594:UFD983681 UOZ983594:UOZ983681 UYV983594:UYV983681 VIR983594:VIR983681 VSN983594:VSN983681 WCJ983594:WCJ983681 WMF983594:WMF983681 WWB983594:WWB983681 T781:T785 JP781:JP785 TL781:TL785 ADH781:ADH785 AND781:AND785 AWZ781:AWZ785 BGV781:BGV785 BQR781:BQR785 CAN781:CAN785 CKJ781:CKJ785 CUF781:CUF785 DEB781:DEB785 DNX781:DNX785 DXT781:DXT785 EHP781:EHP785 ERL781:ERL785 FBH781:FBH785 FLD781:FLD785 FUZ781:FUZ785 GEV781:GEV785 GOR781:GOR785 GYN781:GYN785 HIJ781:HIJ785 HSF781:HSF785 ICB781:ICB785 ILX781:ILX785 IVT781:IVT785 JFP781:JFP785 JPL781:JPL785 JZH781:JZH785 KJD781:KJD785 KSZ781:KSZ785 LCV781:LCV785 LMR781:LMR785 LWN781:LWN785 MGJ781:MGJ785 MQF781:MQF785 NAB781:NAB785 NJX781:NJX785 NTT781:NTT785 ODP781:ODP785 ONL781:ONL785 OXH781:OXH785 PHD781:PHD785 PQZ781:PQZ785 QAV781:QAV785 QKR781:QKR785 QUN781:QUN785 REJ781:REJ785 ROF781:ROF785 RYB781:RYB785 SHX781:SHX785 SRT781:SRT785 TBP781:TBP785 TLL781:TLL785 TVH781:TVH785 UFD781:UFD785 UOZ781:UOZ785 UYV781:UYV785 VIR781:VIR785 VSN781:VSN785 WCJ781:WCJ785 WMF781:WMF785 WWB781:WWB785 T66316:T66320 JP66316:JP66320 TL66316:TL66320 ADH66316:ADH66320 AND66316:AND66320 AWZ66316:AWZ66320 BGV66316:BGV66320 BQR66316:BQR66320 CAN66316:CAN66320 CKJ66316:CKJ66320 CUF66316:CUF66320 DEB66316:DEB66320 DNX66316:DNX66320 DXT66316:DXT66320 EHP66316:EHP66320 ERL66316:ERL66320 FBH66316:FBH66320 FLD66316:FLD66320 FUZ66316:FUZ66320 GEV66316:GEV66320 GOR66316:GOR66320 GYN66316:GYN66320 HIJ66316:HIJ66320 HSF66316:HSF66320 ICB66316:ICB66320 ILX66316:ILX66320 IVT66316:IVT66320 JFP66316:JFP66320 JPL66316:JPL66320 JZH66316:JZH66320 KJD66316:KJD66320 KSZ66316:KSZ66320 LCV66316:LCV66320 LMR66316:LMR66320 LWN66316:LWN66320 MGJ66316:MGJ66320 MQF66316:MQF66320 NAB66316:NAB66320 NJX66316:NJX66320 NTT66316:NTT66320 ODP66316:ODP66320 ONL66316:ONL66320 OXH66316:OXH66320 PHD66316:PHD66320 PQZ66316:PQZ66320 QAV66316:QAV66320 QKR66316:QKR66320 QUN66316:QUN66320 REJ66316:REJ66320 ROF66316:ROF66320 RYB66316:RYB66320 SHX66316:SHX66320 SRT66316:SRT66320 TBP66316:TBP66320 TLL66316:TLL66320 TVH66316:TVH66320 UFD66316:UFD66320 UOZ66316:UOZ66320 UYV66316:UYV66320 VIR66316:VIR66320 VSN66316:VSN66320 WCJ66316:WCJ66320 WMF66316:WMF66320 WWB66316:WWB66320 T131852:T131856 JP131852:JP131856 TL131852:TL131856 ADH131852:ADH131856 AND131852:AND131856 AWZ131852:AWZ131856 BGV131852:BGV131856 BQR131852:BQR131856 CAN131852:CAN131856 CKJ131852:CKJ131856 CUF131852:CUF131856 DEB131852:DEB131856 DNX131852:DNX131856 DXT131852:DXT131856 EHP131852:EHP131856 ERL131852:ERL131856 FBH131852:FBH131856 FLD131852:FLD131856 FUZ131852:FUZ131856 GEV131852:GEV131856 GOR131852:GOR131856 GYN131852:GYN131856 HIJ131852:HIJ131856 HSF131852:HSF131856 ICB131852:ICB131856 ILX131852:ILX131856 IVT131852:IVT131856 JFP131852:JFP131856 JPL131852:JPL131856 JZH131852:JZH131856 KJD131852:KJD131856 KSZ131852:KSZ131856 LCV131852:LCV131856 LMR131852:LMR131856 LWN131852:LWN131856 MGJ131852:MGJ131856 MQF131852:MQF131856 NAB131852:NAB131856 NJX131852:NJX131856 NTT131852:NTT131856 ODP131852:ODP131856 ONL131852:ONL131856 OXH131852:OXH131856 PHD131852:PHD131856 PQZ131852:PQZ131856 QAV131852:QAV131856 QKR131852:QKR131856 QUN131852:QUN131856 REJ131852:REJ131856 ROF131852:ROF131856 RYB131852:RYB131856 SHX131852:SHX131856 SRT131852:SRT131856 TBP131852:TBP131856 TLL131852:TLL131856 TVH131852:TVH131856 UFD131852:UFD131856 UOZ131852:UOZ131856 UYV131852:UYV131856 VIR131852:VIR131856 VSN131852:VSN131856 WCJ131852:WCJ131856 WMF131852:WMF131856 WWB131852:WWB131856 T197388:T197392 JP197388:JP197392 TL197388:TL197392 ADH197388:ADH197392 AND197388:AND197392 AWZ197388:AWZ197392 BGV197388:BGV197392 BQR197388:BQR197392 CAN197388:CAN197392 CKJ197388:CKJ197392 CUF197388:CUF197392 DEB197388:DEB197392 DNX197388:DNX197392 DXT197388:DXT197392 EHP197388:EHP197392 ERL197388:ERL197392 FBH197388:FBH197392 FLD197388:FLD197392 FUZ197388:FUZ197392 GEV197388:GEV197392 GOR197388:GOR197392 GYN197388:GYN197392 HIJ197388:HIJ197392 HSF197388:HSF197392 ICB197388:ICB197392 ILX197388:ILX197392 IVT197388:IVT197392 JFP197388:JFP197392 JPL197388:JPL197392 JZH197388:JZH197392 KJD197388:KJD197392 KSZ197388:KSZ197392 LCV197388:LCV197392 LMR197388:LMR197392 LWN197388:LWN197392 MGJ197388:MGJ197392 MQF197388:MQF197392 NAB197388:NAB197392 NJX197388:NJX197392 NTT197388:NTT197392 ODP197388:ODP197392 ONL197388:ONL197392 OXH197388:OXH197392 PHD197388:PHD197392 PQZ197388:PQZ197392 QAV197388:QAV197392 QKR197388:QKR197392 QUN197388:QUN197392 REJ197388:REJ197392 ROF197388:ROF197392 RYB197388:RYB197392 SHX197388:SHX197392 SRT197388:SRT197392 TBP197388:TBP197392 TLL197388:TLL197392 TVH197388:TVH197392 UFD197388:UFD197392 UOZ197388:UOZ197392 UYV197388:UYV197392 VIR197388:VIR197392 VSN197388:VSN197392 WCJ197388:WCJ197392 WMF197388:WMF197392 WWB197388:WWB197392 T262924:T262928 JP262924:JP262928 TL262924:TL262928 ADH262924:ADH262928 AND262924:AND262928 AWZ262924:AWZ262928 BGV262924:BGV262928 BQR262924:BQR262928 CAN262924:CAN262928 CKJ262924:CKJ262928 CUF262924:CUF262928 DEB262924:DEB262928 DNX262924:DNX262928 DXT262924:DXT262928 EHP262924:EHP262928 ERL262924:ERL262928 FBH262924:FBH262928 FLD262924:FLD262928 FUZ262924:FUZ262928 GEV262924:GEV262928 GOR262924:GOR262928 GYN262924:GYN262928 HIJ262924:HIJ262928 HSF262924:HSF262928 ICB262924:ICB262928 ILX262924:ILX262928 IVT262924:IVT262928 JFP262924:JFP262928 JPL262924:JPL262928 JZH262924:JZH262928 KJD262924:KJD262928 KSZ262924:KSZ262928 LCV262924:LCV262928 LMR262924:LMR262928 LWN262924:LWN262928 MGJ262924:MGJ262928 MQF262924:MQF262928 NAB262924:NAB262928 NJX262924:NJX262928 NTT262924:NTT262928 ODP262924:ODP262928 ONL262924:ONL262928 OXH262924:OXH262928 PHD262924:PHD262928 PQZ262924:PQZ262928 QAV262924:QAV262928 QKR262924:QKR262928 QUN262924:QUN262928 REJ262924:REJ262928 ROF262924:ROF262928 RYB262924:RYB262928 SHX262924:SHX262928 SRT262924:SRT262928 TBP262924:TBP262928 TLL262924:TLL262928 TVH262924:TVH262928 UFD262924:UFD262928 UOZ262924:UOZ262928 UYV262924:UYV262928 VIR262924:VIR262928 VSN262924:VSN262928 WCJ262924:WCJ262928 WMF262924:WMF262928 WWB262924:WWB262928 T328460:T328464 JP328460:JP328464 TL328460:TL328464 ADH328460:ADH328464 AND328460:AND328464 AWZ328460:AWZ328464 BGV328460:BGV328464 BQR328460:BQR328464 CAN328460:CAN328464 CKJ328460:CKJ328464 CUF328460:CUF328464 DEB328460:DEB328464 DNX328460:DNX328464 DXT328460:DXT328464 EHP328460:EHP328464 ERL328460:ERL328464 FBH328460:FBH328464 FLD328460:FLD328464 FUZ328460:FUZ328464 GEV328460:GEV328464 GOR328460:GOR328464 GYN328460:GYN328464 HIJ328460:HIJ328464 HSF328460:HSF328464 ICB328460:ICB328464 ILX328460:ILX328464 IVT328460:IVT328464 JFP328460:JFP328464 JPL328460:JPL328464 JZH328460:JZH328464 KJD328460:KJD328464 KSZ328460:KSZ328464 LCV328460:LCV328464 LMR328460:LMR328464 LWN328460:LWN328464 MGJ328460:MGJ328464 MQF328460:MQF328464 NAB328460:NAB328464 NJX328460:NJX328464 NTT328460:NTT328464 ODP328460:ODP328464 ONL328460:ONL328464 OXH328460:OXH328464 PHD328460:PHD328464 PQZ328460:PQZ328464 QAV328460:QAV328464 QKR328460:QKR328464 QUN328460:QUN328464 REJ328460:REJ328464 ROF328460:ROF328464 RYB328460:RYB328464 SHX328460:SHX328464 SRT328460:SRT328464 TBP328460:TBP328464 TLL328460:TLL328464 TVH328460:TVH328464 UFD328460:UFD328464 UOZ328460:UOZ328464 UYV328460:UYV328464 VIR328460:VIR328464 VSN328460:VSN328464 WCJ328460:WCJ328464 WMF328460:WMF328464 WWB328460:WWB328464 T393996:T394000 JP393996:JP394000 TL393996:TL394000 ADH393996:ADH394000 AND393996:AND394000 AWZ393996:AWZ394000 BGV393996:BGV394000 BQR393996:BQR394000 CAN393996:CAN394000 CKJ393996:CKJ394000 CUF393996:CUF394000 DEB393996:DEB394000 DNX393996:DNX394000 DXT393996:DXT394000 EHP393996:EHP394000 ERL393996:ERL394000 FBH393996:FBH394000 FLD393996:FLD394000 FUZ393996:FUZ394000 GEV393996:GEV394000 GOR393996:GOR394000 GYN393996:GYN394000 HIJ393996:HIJ394000 HSF393996:HSF394000 ICB393996:ICB394000 ILX393996:ILX394000 IVT393996:IVT394000 JFP393996:JFP394000 JPL393996:JPL394000 JZH393996:JZH394000 KJD393996:KJD394000 KSZ393996:KSZ394000 LCV393996:LCV394000 LMR393996:LMR394000 LWN393996:LWN394000 MGJ393996:MGJ394000 MQF393996:MQF394000 NAB393996:NAB394000 NJX393996:NJX394000 NTT393996:NTT394000 ODP393996:ODP394000 ONL393996:ONL394000 OXH393996:OXH394000 PHD393996:PHD394000 PQZ393996:PQZ394000 QAV393996:QAV394000 QKR393996:QKR394000 QUN393996:QUN394000 REJ393996:REJ394000 ROF393996:ROF394000 RYB393996:RYB394000 SHX393996:SHX394000 SRT393996:SRT394000 TBP393996:TBP394000 TLL393996:TLL394000 TVH393996:TVH394000 UFD393996:UFD394000 UOZ393996:UOZ394000 UYV393996:UYV394000 VIR393996:VIR394000 VSN393996:VSN394000 WCJ393996:WCJ394000 WMF393996:WMF394000 WWB393996:WWB394000 T459532:T459536 JP459532:JP459536 TL459532:TL459536 ADH459532:ADH459536 AND459532:AND459536 AWZ459532:AWZ459536 BGV459532:BGV459536 BQR459532:BQR459536 CAN459532:CAN459536 CKJ459532:CKJ459536 CUF459532:CUF459536 DEB459532:DEB459536 DNX459532:DNX459536 DXT459532:DXT459536 EHP459532:EHP459536 ERL459532:ERL459536 FBH459532:FBH459536 FLD459532:FLD459536 FUZ459532:FUZ459536 GEV459532:GEV459536 GOR459532:GOR459536 GYN459532:GYN459536 HIJ459532:HIJ459536 HSF459532:HSF459536 ICB459532:ICB459536 ILX459532:ILX459536 IVT459532:IVT459536 JFP459532:JFP459536 JPL459532:JPL459536 JZH459532:JZH459536 KJD459532:KJD459536 KSZ459532:KSZ459536 LCV459532:LCV459536 LMR459532:LMR459536 LWN459532:LWN459536 MGJ459532:MGJ459536 MQF459532:MQF459536 NAB459532:NAB459536 NJX459532:NJX459536 NTT459532:NTT459536 ODP459532:ODP459536 ONL459532:ONL459536 OXH459532:OXH459536 PHD459532:PHD459536 PQZ459532:PQZ459536 QAV459532:QAV459536 QKR459532:QKR459536 QUN459532:QUN459536 REJ459532:REJ459536 ROF459532:ROF459536 RYB459532:RYB459536 SHX459532:SHX459536 SRT459532:SRT459536 TBP459532:TBP459536 TLL459532:TLL459536 TVH459532:TVH459536 UFD459532:UFD459536 UOZ459532:UOZ459536 UYV459532:UYV459536 VIR459532:VIR459536 VSN459532:VSN459536 WCJ459532:WCJ459536 WMF459532:WMF459536 WWB459532:WWB459536 T525068:T525072 JP525068:JP525072 TL525068:TL525072 ADH525068:ADH525072 AND525068:AND525072 AWZ525068:AWZ525072 BGV525068:BGV525072 BQR525068:BQR525072 CAN525068:CAN525072 CKJ525068:CKJ525072 CUF525068:CUF525072 DEB525068:DEB525072 DNX525068:DNX525072 DXT525068:DXT525072 EHP525068:EHP525072 ERL525068:ERL525072 FBH525068:FBH525072 FLD525068:FLD525072 FUZ525068:FUZ525072 GEV525068:GEV525072 GOR525068:GOR525072 GYN525068:GYN525072 HIJ525068:HIJ525072 HSF525068:HSF525072 ICB525068:ICB525072 ILX525068:ILX525072 IVT525068:IVT525072 JFP525068:JFP525072 JPL525068:JPL525072 JZH525068:JZH525072 KJD525068:KJD525072 KSZ525068:KSZ525072 LCV525068:LCV525072 LMR525068:LMR525072 LWN525068:LWN525072 MGJ525068:MGJ525072 MQF525068:MQF525072 NAB525068:NAB525072 NJX525068:NJX525072 NTT525068:NTT525072 ODP525068:ODP525072 ONL525068:ONL525072 OXH525068:OXH525072 PHD525068:PHD525072 PQZ525068:PQZ525072 QAV525068:QAV525072 QKR525068:QKR525072 QUN525068:QUN525072 REJ525068:REJ525072 ROF525068:ROF525072 RYB525068:RYB525072 SHX525068:SHX525072 SRT525068:SRT525072 TBP525068:TBP525072 TLL525068:TLL525072 TVH525068:TVH525072 UFD525068:UFD525072 UOZ525068:UOZ525072 UYV525068:UYV525072 VIR525068:VIR525072 VSN525068:VSN525072 WCJ525068:WCJ525072 WMF525068:WMF525072 WWB525068:WWB525072 T590604:T590608 JP590604:JP590608 TL590604:TL590608 ADH590604:ADH590608 AND590604:AND590608 AWZ590604:AWZ590608 BGV590604:BGV590608 BQR590604:BQR590608 CAN590604:CAN590608 CKJ590604:CKJ590608 CUF590604:CUF590608 DEB590604:DEB590608 DNX590604:DNX590608 DXT590604:DXT590608 EHP590604:EHP590608 ERL590604:ERL590608 FBH590604:FBH590608 FLD590604:FLD590608 FUZ590604:FUZ590608 GEV590604:GEV590608 GOR590604:GOR590608 GYN590604:GYN590608 HIJ590604:HIJ590608 HSF590604:HSF590608 ICB590604:ICB590608 ILX590604:ILX590608 IVT590604:IVT590608 JFP590604:JFP590608 JPL590604:JPL590608 JZH590604:JZH590608 KJD590604:KJD590608 KSZ590604:KSZ590608 LCV590604:LCV590608 LMR590604:LMR590608 LWN590604:LWN590608 MGJ590604:MGJ590608 MQF590604:MQF590608 NAB590604:NAB590608 NJX590604:NJX590608 NTT590604:NTT590608 ODP590604:ODP590608 ONL590604:ONL590608 OXH590604:OXH590608 PHD590604:PHD590608 PQZ590604:PQZ590608 QAV590604:QAV590608 QKR590604:QKR590608 QUN590604:QUN590608 REJ590604:REJ590608 ROF590604:ROF590608 RYB590604:RYB590608 SHX590604:SHX590608 SRT590604:SRT590608 TBP590604:TBP590608 TLL590604:TLL590608 TVH590604:TVH590608 UFD590604:UFD590608 UOZ590604:UOZ590608 UYV590604:UYV590608 VIR590604:VIR590608 VSN590604:VSN590608 WCJ590604:WCJ590608 WMF590604:WMF590608 WWB590604:WWB590608 T656140:T656144 JP656140:JP656144 TL656140:TL656144 ADH656140:ADH656144 AND656140:AND656144 AWZ656140:AWZ656144 BGV656140:BGV656144 BQR656140:BQR656144 CAN656140:CAN656144 CKJ656140:CKJ656144 CUF656140:CUF656144 DEB656140:DEB656144 DNX656140:DNX656144 DXT656140:DXT656144 EHP656140:EHP656144 ERL656140:ERL656144 FBH656140:FBH656144 FLD656140:FLD656144 FUZ656140:FUZ656144 GEV656140:GEV656144 GOR656140:GOR656144 GYN656140:GYN656144 HIJ656140:HIJ656144 HSF656140:HSF656144 ICB656140:ICB656144 ILX656140:ILX656144 IVT656140:IVT656144 JFP656140:JFP656144 JPL656140:JPL656144 JZH656140:JZH656144 KJD656140:KJD656144 KSZ656140:KSZ656144 LCV656140:LCV656144 LMR656140:LMR656144 LWN656140:LWN656144 MGJ656140:MGJ656144 MQF656140:MQF656144 NAB656140:NAB656144 NJX656140:NJX656144 NTT656140:NTT656144 ODP656140:ODP656144 ONL656140:ONL656144 OXH656140:OXH656144 PHD656140:PHD656144 PQZ656140:PQZ656144 QAV656140:QAV656144 QKR656140:QKR656144 QUN656140:QUN656144 REJ656140:REJ656144 ROF656140:ROF656144 RYB656140:RYB656144 SHX656140:SHX656144 SRT656140:SRT656144 TBP656140:TBP656144 TLL656140:TLL656144 TVH656140:TVH656144 UFD656140:UFD656144 UOZ656140:UOZ656144 UYV656140:UYV656144 VIR656140:VIR656144 VSN656140:VSN656144 WCJ656140:WCJ656144 WMF656140:WMF656144 WWB656140:WWB656144 T721676:T721680 JP721676:JP721680 TL721676:TL721680 ADH721676:ADH721680 AND721676:AND721680 AWZ721676:AWZ721680 BGV721676:BGV721680 BQR721676:BQR721680 CAN721676:CAN721680 CKJ721676:CKJ721680 CUF721676:CUF721680 DEB721676:DEB721680 DNX721676:DNX721680 DXT721676:DXT721680 EHP721676:EHP721680 ERL721676:ERL721680 FBH721676:FBH721680 FLD721676:FLD721680 FUZ721676:FUZ721680 GEV721676:GEV721680 GOR721676:GOR721680 GYN721676:GYN721680 HIJ721676:HIJ721680 HSF721676:HSF721680 ICB721676:ICB721680 ILX721676:ILX721680 IVT721676:IVT721680 JFP721676:JFP721680 JPL721676:JPL721680 JZH721676:JZH721680 KJD721676:KJD721680 KSZ721676:KSZ721680 LCV721676:LCV721680 LMR721676:LMR721680 LWN721676:LWN721680 MGJ721676:MGJ721680 MQF721676:MQF721680 NAB721676:NAB721680 NJX721676:NJX721680 NTT721676:NTT721680 ODP721676:ODP721680 ONL721676:ONL721680 OXH721676:OXH721680 PHD721676:PHD721680 PQZ721676:PQZ721680 QAV721676:QAV721680 QKR721676:QKR721680 QUN721676:QUN721680 REJ721676:REJ721680 ROF721676:ROF721680 RYB721676:RYB721680 SHX721676:SHX721680 SRT721676:SRT721680 TBP721676:TBP721680 TLL721676:TLL721680 TVH721676:TVH721680 UFD721676:UFD721680 UOZ721676:UOZ721680 UYV721676:UYV721680 VIR721676:VIR721680 VSN721676:VSN721680 WCJ721676:WCJ721680 WMF721676:WMF721680 WWB721676:WWB721680 T787212:T787216 JP787212:JP787216 TL787212:TL787216 ADH787212:ADH787216 AND787212:AND787216 AWZ787212:AWZ787216 BGV787212:BGV787216 BQR787212:BQR787216 CAN787212:CAN787216 CKJ787212:CKJ787216 CUF787212:CUF787216 DEB787212:DEB787216 DNX787212:DNX787216 DXT787212:DXT787216 EHP787212:EHP787216 ERL787212:ERL787216 FBH787212:FBH787216 FLD787212:FLD787216 FUZ787212:FUZ787216 GEV787212:GEV787216 GOR787212:GOR787216 GYN787212:GYN787216 HIJ787212:HIJ787216 HSF787212:HSF787216 ICB787212:ICB787216 ILX787212:ILX787216 IVT787212:IVT787216 JFP787212:JFP787216 JPL787212:JPL787216 JZH787212:JZH787216 KJD787212:KJD787216 KSZ787212:KSZ787216 LCV787212:LCV787216 LMR787212:LMR787216 LWN787212:LWN787216 MGJ787212:MGJ787216 MQF787212:MQF787216 NAB787212:NAB787216 NJX787212:NJX787216 NTT787212:NTT787216 ODP787212:ODP787216 ONL787212:ONL787216 OXH787212:OXH787216 PHD787212:PHD787216 PQZ787212:PQZ787216 QAV787212:QAV787216 QKR787212:QKR787216 QUN787212:QUN787216 REJ787212:REJ787216 ROF787212:ROF787216 RYB787212:RYB787216 SHX787212:SHX787216 SRT787212:SRT787216 TBP787212:TBP787216 TLL787212:TLL787216 TVH787212:TVH787216 UFD787212:UFD787216 UOZ787212:UOZ787216 UYV787212:UYV787216 VIR787212:VIR787216 VSN787212:VSN787216 WCJ787212:WCJ787216 WMF787212:WMF787216 WWB787212:WWB787216 T852748:T852752 JP852748:JP852752 TL852748:TL852752 ADH852748:ADH852752 AND852748:AND852752 AWZ852748:AWZ852752 BGV852748:BGV852752 BQR852748:BQR852752 CAN852748:CAN852752 CKJ852748:CKJ852752 CUF852748:CUF852752 DEB852748:DEB852752 DNX852748:DNX852752 DXT852748:DXT852752 EHP852748:EHP852752 ERL852748:ERL852752 FBH852748:FBH852752 FLD852748:FLD852752 FUZ852748:FUZ852752 GEV852748:GEV852752 GOR852748:GOR852752 GYN852748:GYN852752 HIJ852748:HIJ852752 HSF852748:HSF852752 ICB852748:ICB852752 ILX852748:ILX852752 IVT852748:IVT852752 JFP852748:JFP852752 JPL852748:JPL852752 JZH852748:JZH852752 KJD852748:KJD852752 KSZ852748:KSZ852752 LCV852748:LCV852752 LMR852748:LMR852752 LWN852748:LWN852752 MGJ852748:MGJ852752 MQF852748:MQF852752 NAB852748:NAB852752 NJX852748:NJX852752 NTT852748:NTT852752 ODP852748:ODP852752 ONL852748:ONL852752 OXH852748:OXH852752 PHD852748:PHD852752 PQZ852748:PQZ852752 QAV852748:QAV852752 QKR852748:QKR852752 QUN852748:QUN852752 REJ852748:REJ852752 ROF852748:ROF852752 RYB852748:RYB852752 SHX852748:SHX852752 SRT852748:SRT852752 TBP852748:TBP852752 TLL852748:TLL852752 TVH852748:TVH852752 UFD852748:UFD852752 UOZ852748:UOZ852752 UYV852748:UYV852752 VIR852748:VIR852752 VSN852748:VSN852752 WCJ852748:WCJ852752 WMF852748:WMF852752 WWB852748:WWB852752 T918284:T918288 JP918284:JP918288 TL918284:TL918288 ADH918284:ADH918288 AND918284:AND918288 AWZ918284:AWZ918288 BGV918284:BGV918288 BQR918284:BQR918288 CAN918284:CAN918288 CKJ918284:CKJ918288 CUF918284:CUF918288 DEB918284:DEB918288 DNX918284:DNX918288 DXT918284:DXT918288 EHP918284:EHP918288 ERL918284:ERL918288 FBH918284:FBH918288 FLD918284:FLD918288 FUZ918284:FUZ918288 GEV918284:GEV918288 GOR918284:GOR918288 GYN918284:GYN918288 HIJ918284:HIJ918288 HSF918284:HSF918288 ICB918284:ICB918288 ILX918284:ILX918288 IVT918284:IVT918288 JFP918284:JFP918288 JPL918284:JPL918288 JZH918284:JZH918288 KJD918284:KJD918288 KSZ918284:KSZ918288 LCV918284:LCV918288 LMR918284:LMR918288 LWN918284:LWN918288 MGJ918284:MGJ918288 MQF918284:MQF918288 NAB918284:NAB918288 NJX918284:NJX918288 NTT918284:NTT918288 ODP918284:ODP918288 ONL918284:ONL918288 OXH918284:OXH918288 PHD918284:PHD918288 PQZ918284:PQZ918288 QAV918284:QAV918288 QKR918284:QKR918288 QUN918284:QUN918288 REJ918284:REJ918288 ROF918284:ROF918288 RYB918284:RYB918288 SHX918284:SHX918288 SRT918284:SRT918288 TBP918284:TBP918288 TLL918284:TLL918288 TVH918284:TVH918288 UFD918284:UFD918288 UOZ918284:UOZ918288 UYV918284:UYV918288 VIR918284:VIR918288 VSN918284:VSN918288 WCJ918284:WCJ918288 WMF918284:WMF918288 WWB918284:WWB918288 T983820:T983824 JP983820:JP983824 TL983820:TL983824 ADH983820:ADH983824 AND983820:AND983824 AWZ983820:AWZ983824 BGV983820:BGV983824 BQR983820:BQR983824 CAN983820:CAN983824 CKJ983820:CKJ983824 CUF983820:CUF983824 DEB983820:DEB983824 DNX983820:DNX983824 DXT983820:DXT983824 EHP983820:EHP983824 ERL983820:ERL983824 FBH983820:FBH983824 FLD983820:FLD983824 FUZ983820:FUZ983824 GEV983820:GEV983824 GOR983820:GOR983824 GYN983820:GYN983824 HIJ983820:HIJ983824 HSF983820:HSF983824 ICB983820:ICB983824 ILX983820:ILX983824 IVT983820:IVT983824 JFP983820:JFP983824 JPL983820:JPL983824 JZH983820:JZH983824 KJD983820:KJD983824 KSZ983820:KSZ983824 LCV983820:LCV983824 LMR983820:LMR983824 LWN983820:LWN983824 MGJ983820:MGJ983824 MQF983820:MQF983824 NAB983820:NAB983824 NJX983820:NJX983824 NTT983820:NTT983824 ODP983820:ODP983824 ONL983820:ONL983824 OXH983820:OXH983824 PHD983820:PHD983824 PQZ983820:PQZ983824 QAV983820:QAV983824 QKR983820:QKR983824 QUN983820:QUN983824 REJ983820:REJ983824 ROF983820:ROF983824 RYB983820:RYB983824 SHX983820:SHX983824 SRT983820:SRT983824 TBP983820:TBP983824 TLL983820:TLL983824 TVH983820:TVH983824 UFD983820:UFD983824 UOZ983820:UOZ983824 UYV983820:UYV983824 VIR983820:VIR983824 VSN983820:VSN983824 WCJ983820:WCJ983824 WMF983820:WMF983824 WWB983820:WWB983824 T1:T319 JP1:JP319 TL1:TL319 ADH1:ADH319 AND1:AND319 AWZ1:AWZ319 BGV1:BGV319 BQR1:BQR319 CAN1:CAN319 CKJ1:CKJ319 CUF1:CUF319 DEB1:DEB319 DNX1:DNX319 DXT1:DXT319 EHP1:EHP319 ERL1:ERL319 FBH1:FBH319 FLD1:FLD319 FUZ1:FUZ319 GEV1:GEV319 GOR1:GOR319 GYN1:GYN319 HIJ1:HIJ319 HSF1:HSF319 ICB1:ICB319 ILX1:ILX319 IVT1:IVT319 JFP1:JFP319 JPL1:JPL319 JZH1:JZH319 KJD1:KJD319 KSZ1:KSZ319 LCV1:LCV319 LMR1:LMR319 LWN1:LWN319 MGJ1:MGJ319 MQF1:MQF319 NAB1:NAB319 NJX1:NJX319 NTT1:NTT319 ODP1:ODP319 ONL1:ONL319 OXH1:OXH319 PHD1:PHD319 PQZ1:PQZ319 QAV1:QAV319 QKR1:QKR319 QUN1:QUN319 REJ1:REJ319 ROF1:ROF319 RYB1:RYB319 SHX1:SHX319 SRT1:SRT319 TBP1:TBP319 TLL1:TLL319 TVH1:TVH319 UFD1:UFD319 UOZ1:UOZ319 UYV1:UYV319 VIR1:VIR319 VSN1:VSN319 WCJ1:WCJ319 WMF1:WMF319 WWB1:WWB319 T334:T468 JP334:JP468 TL334:TL468 ADH334:ADH468 AND334:AND468 AWZ334:AWZ468 BGV334:BGV468 BQR334:BQR468 CAN334:CAN468 CKJ334:CKJ468 CUF334:CUF468 DEB334:DEB468 DNX334:DNX468 DXT334:DXT468 EHP334:EHP468 ERL334:ERL468 FBH334:FBH468 FLD334:FLD468 FUZ334:FUZ468 GEV334:GEV468 GOR334:GOR468 GYN334:GYN468 HIJ334:HIJ468 HSF334:HSF468 ICB334:ICB468 ILX334:ILX468 IVT334:IVT468 JFP334:JFP468 JPL334:JPL468 JZH334:JZH468 KJD334:KJD468 KSZ334:KSZ468 LCV334:LCV468 LMR334:LMR468 LWN334:LWN468 MGJ334:MGJ468 MQF334:MQF468 NAB334:NAB468 NJX334:NJX468 NTT334:NTT468 ODP334:ODP468 ONL334:ONL468 OXH334:OXH468 PHD334:PHD468 PQZ334:PQZ468 QAV334:QAV468 QKR334:QKR468 QUN334:QUN468 REJ334:REJ468 ROF334:ROF468 RYB334:RYB468 SHX334:SHX468 SRT334:SRT468 TBP334:TBP468 TLL334:TLL468 TVH334:TVH468 UFD334:UFD468 UOZ334:UOZ468 UYV334:UYV468 VIR334:VIR468 VSN334:VSN468 WCJ334:WCJ468 WMF334:WMF468 WWB334:WWB468 T65860:T65994 JP65860:JP65994 TL65860:TL65994 ADH65860:ADH65994 AND65860:AND65994 AWZ65860:AWZ65994 BGV65860:BGV65994 BQR65860:BQR65994 CAN65860:CAN65994 CKJ65860:CKJ65994 CUF65860:CUF65994 DEB65860:DEB65994 DNX65860:DNX65994 DXT65860:DXT65994 EHP65860:EHP65994 ERL65860:ERL65994 FBH65860:FBH65994 FLD65860:FLD65994 FUZ65860:FUZ65994 GEV65860:GEV65994 GOR65860:GOR65994 GYN65860:GYN65994 HIJ65860:HIJ65994 HSF65860:HSF65994 ICB65860:ICB65994 ILX65860:ILX65994 IVT65860:IVT65994 JFP65860:JFP65994 JPL65860:JPL65994 JZH65860:JZH65994 KJD65860:KJD65994 KSZ65860:KSZ65994 LCV65860:LCV65994 LMR65860:LMR65994 LWN65860:LWN65994 MGJ65860:MGJ65994 MQF65860:MQF65994 NAB65860:NAB65994 NJX65860:NJX65994 NTT65860:NTT65994 ODP65860:ODP65994 ONL65860:ONL65994 OXH65860:OXH65994 PHD65860:PHD65994 PQZ65860:PQZ65994 QAV65860:QAV65994 QKR65860:QKR65994 QUN65860:QUN65994 REJ65860:REJ65994 ROF65860:ROF65994 RYB65860:RYB65994 SHX65860:SHX65994 SRT65860:SRT65994 TBP65860:TBP65994 TLL65860:TLL65994 TVH65860:TVH65994 UFD65860:UFD65994 UOZ65860:UOZ65994 UYV65860:UYV65994 VIR65860:VIR65994 VSN65860:VSN65994 WCJ65860:WCJ65994 WMF65860:WMF65994 WWB65860:WWB65994 T131396:T131530 JP131396:JP131530 TL131396:TL131530 ADH131396:ADH131530 AND131396:AND131530 AWZ131396:AWZ131530 BGV131396:BGV131530 BQR131396:BQR131530 CAN131396:CAN131530 CKJ131396:CKJ131530 CUF131396:CUF131530 DEB131396:DEB131530 DNX131396:DNX131530 DXT131396:DXT131530 EHP131396:EHP131530 ERL131396:ERL131530 FBH131396:FBH131530 FLD131396:FLD131530 FUZ131396:FUZ131530 GEV131396:GEV131530 GOR131396:GOR131530 GYN131396:GYN131530 HIJ131396:HIJ131530 HSF131396:HSF131530 ICB131396:ICB131530 ILX131396:ILX131530 IVT131396:IVT131530 JFP131396:JFP131530 JPL131396:JPL131530 JZH131396:JZH131530 KJD131396:KJD131530 KSZ131396:KSZ131530 LCV131396:LCV131530 LMR131396:LMR131530 LWN131396:LWN131530 MGJ131396:MGJ131530 MQF131396:MQF131530 NAB131396:NAB131530 NJX131396:NJX131530 NTT131396:NTT131530 ODP131396:ODP131530 ONL131396:ONL131530 OXH131396:OXH131530 PHD131396:PHD131530 PQZ131396:PQZ131530 QAV131396:QAV131530 QKR131396:QKR131530 QUN131396:QUN131530 REJ131396:REJ131530 ROF131396:ROF131530 RYB131396:RYB131530 SHX131396:SHX131530 SRT131396:SRT131530 TBP131396:TBP131530 TLL131396:TLL131530 TVH131396:TVH131530 UFD131396:UFD131530 UOZ131396:UOZ131530 UYV131396:UYV131530 VIR131396:VIR131530 VSN131396:VSN131530 WCJ131396:WCJ131530 WMF131396:WMF131530 WWB131396:WWB131530 T196932:T197066 JP196932:JP197066 TL196932:TL197066 ADH196932:ADH197066 AND196932:AND197066 AWZ196932:AWZ197066 BGV196932:BGV197066 BQR196932:BQR197066 CAN196932:CAN197066 CKJ196932:CKJ197066 CUF196932:CUF197066 DEB196932:DEB197066 DNX196932:DNX197066 DXT196932:DXT197066 EHP196932:EHP197066 ERL196932:ERL197066 FBH196932:FBH197066 FLD196932:FLD197066 FUZ196932:FUZ197066 GEV196932:GEV197066 GOR196932:GOR197066 GYN196932:GYN197066 HIJ196932:HIJ197066 HSF196932:HSF197066 ICB196932:ICB197066 ILX196932:ILX197066 IVT196932:IVT197066 JFP196932:JFP197066 JPL196932:JPL197066 JZH196932:JZH197066 KJD196932:KJD197066 KSZ196932:KSZ197066 LCV196932:LCV197066 LMR196932:LMR197066 LWN196932:LWN197066 MGJ196932:MGJ197066 MQF196932:MQF197066 NAB196932:NAB197066 NJX196932:NJX197066 NTT196932:NTT197066 ODP196932:ODP197066 ONL196932:ONL197066 OXH196932:OXH197066 PHD196932:PHD197066 PQZ196932:PQZ197066 QAV196932:QAV197066 QKR196932:QKR197066 QUN196932:QUN197066 REJ196932:REJ197066 ROF196932:ROF197066 RYB196932:RYB197066 SHX196932:SHX197066 SRT196932:SRT197066 TBP196932:TBP197066 TLL196932:TLL197066 TVH196932:TVH197066 UFD196932:UFD197066 UOZ196932:UOZ197066 UYV196932:UYV197066 VIR196932:VIR197066 VSN196932:VSN197066 WCJ196932:WCJ197066 WMF196932:WMF197066 WWB196932:WWB197066 T262468:T262602 JP262468:JP262602 TL262468:TL262602 ADH262468:ADH262602 AND262468:AND262602 AWZ262468:AWZ262602 BGV262468:BGV262602 BQR262468:BQR262602 CAN262468:CAN262602 CKJ262468:CKJ262602 CUF262468:CUF262602 DEB262468:DEB262602 DNX262468:DNX262602 DXT262468:DXT262602 EHP262468:EHP262602 ERL262468:ERL262602 FBH262468:FBH262602 FLD262468:FLD262602 FUZ262468:FUZ262602 GEV262468:GEV262602 GOR262468:GOR262602 GYN262468:GYN262602 HIJ262468:HIJ262602 HSF262468:HSF262602 ICB262468:ICB262602 ILX262468:ILX262602 IVT262468:IVT262602 JFP262468:JFP262602 JPL262468:JPL262602 JZH262468:JZH262602 KJD262468:KJD262602 KSZ262468:KSZ262602 LCV262468:LCV262602 LMR262468:LMR262602 LWN262468:LWN262602 MGJ262468:MGJ262602 MQF262468:MQF262602 NAB262468:NAB262602 NJX262468:NJX262602 NTT262468:NTT262602 ODP262468:ODP262602 ONL262468:ONL262602 OXH262468:OXH262602 PHD262468:PHD262602 PQZ262468:PQZ262602 QAV262468:QAV262602 QKR262468:QKR262602 QUN262468:QUN262602 REJ262468:REJ262602 ROF262468:ROF262602 RYB262468:RYB262602 SHX262468:SHX262602 SRT262468:SRT262602 TBP262468:TBP262602 TLL262468:TLL262602 TVH262468:TVH262602 UFD262468:UFD262602 UOZ262468:UOZ262602 UYV262468:UYV262602 VIR262468:VIR262602 VSN262468:VSN262602 WCJ262468:WCJ262602 WMF262468:WMF262602 WWB262468:WWB262602 T328004:T328138 JP328004:JP328138 TL328004:TL328138 ADH328004:ADH328138 AND328004:AND328138 AWZ328004:AWZ328138 BGV328004:BGV328138 BQR328004:BQR328138 CAN328004:CAN328138 CKJ328004:CKJ328138 CUF328004:CUF328138 DEB328004:DEB328138 DNX328004:DNX328138 DXT328004:DXT328138 EHP328004:EHP328138 ERL328004:ERL328138 FBH328004:FBH328138 FLD328004:FLD328138 FUZ328004:FUZ328138 GEV328004:GEV328138 GOR328004:GOR328138 GYN328004:GYN328138 HIJ328004:HIJ328138 HSF328004:HSF328138 ICB328004:ICB328138 ILX328004:ILX328138 IVT328004:IVT328138 JFP328004:JFP328138 JPL328004:JPL328138 JZH328004:JZH328138 KJD328004:KJD328138 KSZ328004:KSZ328138 LCV328004:LCV328138 LMR328004:LMR328138 LWN328004:LWN328138 MGJ328004:MGJ328138 MQF328004:MQF328138 NAB328004:NAB328138 NJX328004:NJX328138 NTT328004:NTT328138 ODP328004:ODP328138 ONL328004:ONL328138 OXH328004:OXH328138 PHD328004:PHD328138 PQZ328004:PQZ328138 QAV328004:QAV328138 QKR328004:QKR328138 QUN328004:QUN328138 REJ328004:REJ328138 ROF328004:ROF328138 RYB328004:RYB328138 SHX328004:SHX328138 SRT328004:SRT328138 TBP328004:TBP328138 TLL328004:TLL328138 TVH328004:TVH328138 UFD328004:UFD328138 UOZ328004:UOZ328138 UYV328004:UYV328138 VIR328004:VIR328138 VSN328004:VSN328138 WCJ328004:WCJ328138 WMF328004:WMF328138 WWB328004:WWB328138 T393540:T393674 JP393540:JP393674 TL393540:TL393674 ADH393540:ADH393674 AND393540:AND393674 AWZ393540:AWZ393674 BGV393540:BGV393674 BQR393540:BQR393674 CAN393540:CAN393674 CKJ393540:CKJ393674 CUF393540:CUF393674 DEB393540:DEB393674 DNX393540:DNX393674 DXT393540:DXT393674 EHP393540:EHP393674 ERL393540:ERL393674 FBH393540:FBH393674 FLD393540:FLD393674 FUZ393540:FUZ393674 GEV393540:GEV393674 GOR393540:GOR393674 GYN393540:GYN393674 HIJ393540:HIJ393674 HSF393540:HSF393674 ICB393540:ICB393674 ILX393540:ILX393674 IVT393540:IVT393674 JFP393540:JFP393674 JPL393540:JPL393674 JZH393540:JZH393674 KJD393540:KJD393674 KSZ393540:KSZ393674 LCV393540:LCV393674 LMR393540:LMR393674 LWN393540:LWN393674 MGJ393540:MGJ393674 MQF393540:MQF393674 NAB393540:NAB393674 NJX393540:NJX393674 NTT393540:NTT393674 ODP393540:ODP393674 ONL393540:ONL393674 OXH393540:OXH393674 PHD393540:PHD393674 PQZ393540:PQZ393674 QAV393540:QAV393674 QKR393540:QKR393674 QUN393540:QUN393674 REJ393540:REJ393674 ROF393540:ROF393674 RYB393540:RYB393674 SHX393540:SHX393674 SRT393540:SRT393674 TBP393540:TBP393674 TLL393540:TLL393674 TVH393540:TVH393674 UFD393540:UFD393674 UOZ393540:UOZ393674 UYV393540:UYV393674 VIR393540:VIR393674 VSN393540:VSN393674 WCJ393540:WCJ393674 WMF393540:WMF393674 WWB393540:WWB393674 T459076:T459210 JP459076:JP459210 TL459076:TL459210 ADH459076:ADH459210 AND459076:AND459210 AWZ459076:AWZ459210 BGV459076:BGV459210 BQR459076:BQR459210 CAN459076:CAN459210 CKJ459076:CKJ459210 CUF459076:CUF459210 DEB459076:DEB459210 DNX459076:DNX459210 DXT459076:DXT459210 EHP459076:EHP459210 ERL459076:ERL459210 FBH459076:FBH459210 FLD459076:FLD459210 FUZ459076:FUZ459210 GEV459076:GEV459210 GOR459076:GOR459210 GYN459076:GYN459210 HIJ459076:HIJ459210 HSF459076:HSF459210 ICB459076:ICB459210 ILX459076:ILX459210 IVT459076:IVT459210 JFP459076:JFP459210 JPL459076:JPL459210 JZH459076:JZH459210 KJD459076:KJD459210 KSZ459076:KSZ459210 LCV459076:LCV459210 LMR459076:LMR459210 LWN459076:LWN459210 MGJ459076:MGJ459210 MQF459076:MQF459210 NAB459076:NAB459210 NJX459076:NJX459210 NTT459076:NTT459210 ODP459076:ODP459210 ONL459076:ONL459210 OXH459076:OXH459210 PHD459076:PHD459210 PQZ459076:PQZ459210 QAV459076:QAV459210 QKR459076:QKR459210 QUN459076:QUN459210 REJ459076:REJ459210 ROF459076:ROF459210 RYB459076:RYB459210 SHX459076:SHX459210 SRT459076:SRT459210 TBP459076:TBP459210 TLL459076:TLL459210 TVH459076:TVH459210 UFD459076:UFD459210 UOZ459076:UOZ459210 UYV459076:UYV459210 VIR459076:VIR459210 VSN459076:VSN459210 WCJ459076:WCJ459210 WMF459076:WMF459210 WWB459076:WWB459210 T524612:T524746 JP524612:JP524746 TL524612:TL524746 ADH524612:ADH524746 AND524612:AND524746 AWZ524612:AWZ524746 BGV524612:BGV524746 BQR524612:BQR524746 CAN524612:CAN524746 CKJ524612:CKJ524746 CUF524612:CUF524746 DEB524612:DEB524746 DNX524612:DNX524746 DXT524612:DXT524746 EHP524612:EHP524746 ERL524612:ERL524746 FBH524612:FBH524746 FLD524612:FLD524746 FUZ524612:FUZ524746 GEV524612:GEV524746 GOR524612:GOR524746 GYN524612:GYN524746 HIJ524612:HIJ524746 HSF524612:HSF524746 ICB524612:ICB524746 ILX524612:ILX524746 IVT524612:IVT524746 JFP524612:JFP524746 JPL524612:JPL524746 JZH524612:JZH524746 KJD524612:KJD524746 KSZ524612:KSZ524746 LCV524612:LCV524746 LMR524612:LMR524746 LWN524612:LWN524746 MGJ524612:MGJ524746 MQF524612:MQF524746 NAB524612:NAB524746 NJX524612:NJX524746 NTT524612:NTT524746 ODP524612:ODP524746 ONL524612:ONL524746 OXH524612:OXH524746 PHD524612:PHD524746 PQZ524612:PQZ524746 QAV524612:QAV524746 QKR524612:QKR524746 QUN524612:QUN524746 REJ524612:REJ524746 ROF524612:ROF524746 RYB524612:RYB524746 SHX524612:SHX524746 SRT524612:SRT524746 TBP524612:TBP524746 TLL524612:TLL524746 TVH524612:TVH524746 UFD524612:UFD524746 UOZ524612:UOZ524746 UYV524612:UYV524746 VIR524612:VIR524746 VSN524612:VSN524746 WCJ524612:WCJ524746 WMF524612:WMF524746 WWB524612:WWB524746 T590148:T590282 JP590148:JP590282 TL590148:TL590282 ADH590148:ADH590282 AND590148:AND590282 AWZ590148:AWZ590282 BGV590148:BGV590282 BQR590148:BQR590282 CAN590148:CAN590282 CKJ590148:CKJ590282 CUF590148:CUF590282 DEB590148:DEB590282 DNX590148:DNX590282 DXT590148:DXT590282 EHP590148:EHP590282 ERL590148:ERL590282 FBH590148:FBH590282 FLD590148:FLD590282 FUZ590148:FUZ590282 GEV590148:GEV590282 GOR590148:GOR590282 GYN590148:GYN590282 HIJ590148:HIJ590282 HSF590148:HSF590282 ICB590148:ICB590282 ILX590148:ILX590282 IVT590148:IVT590282 JFP590148:JFP590282 JPL590148:JPL590282 JZH590148:JZH590282 KJD590148:KJD590282 KSZ590148:KSZ590282 LCV590148:LCV590282 LMR590148:LMR590282 LWN590148:LWN590282 MGJ590148:MGJ590282 MQF590148:MQF590282 NAB590148:NAB590282 NJX590148:NJX590282 NTT590148:NTT590282 ODP590148:ODP590282 ONL590148:ONL590282 OXH590148:OXH590282 PHD590148:PHD590282 PQZ590148:PQZ590282 QAV590148:QAV590282 QKR590148:QKR590282 QUN590148:QUN590282 REJ590148:REJ590282 ROF590148:ROF590282 RYB590148:RYB590282 SHX590148:SHX590282 SRT590148:SRT590282 TBP590148:TBP590282 TLL590148:TLL590282 TVH590148:TVH590282 UFD590148:UFD590282 UOZ590148:UOZ590282 UYV590148:UYV590282 VIR590148:VIR590282 VSN590148:VSN590282 WCJ590148:WCJ590282 WMF590148:WMF590282 WWB590148:WWB590282 T655684:T655818 JP655684:JP655818 TL655684:TL655818 ADH655684:ADH655818 AND655684:AND655818 AWZ655684:AWZ655818 BGV655684:BGV655818 BQR655684:BQR655818 CAN655684:CAN655818 CKJ655684:CKJ655818 CUF655684:CUF655818 DEB655684:DEB655818 DNX655684:DNX655818 DXT655684:DXT655818 EHP655684:EHP655818 ERL655684:ERL655818 FBH655684:FBH655818 FLD655684:FLD655818 FUZ655684:FUZ655818 GEV655684:GEV655818 GOR655684:GOR655818 GYN655684:GYN655818 HIJ655684:HIJ655818 HSF655684:HSF655818 ICB655684:ICB655818 ILX655684:ILX655818 IVT655684:IVT655818 JFP655684:JFP655818 JPL655684:JPL655818 JZH655684:JZH655818 KJD655684:KJD655818 KSZ655684:KSZ655818 LCV655684:LCV655818 LMR655684:LMR655818 LWN655684:LWN655818 MGJ655684:MGJ655818 MQF655684:MQF655818 NAB655684:NAB655818 NJX655684:NJX655818 NTT655684:NTT655818 ODP655684:ODP655818 ONL655684:ONL655818 OXH655684:OXH655818 PHD655684:PHD655818 PQZ655684:PQZ655818 QAV655684:QAV655818 QKR655684:QKR655818 QUN655684:QUN655818 REJ655684:REJ655818 ROF655684:ROF655818 RYB655684:RYB655818 SHX655684:SHX655818 SRT655684:SRT655818 TBP655684:TBP655818 TLL655684:TLL655818 TVH655684:TVH655818 UFD655684:UFD655818 UOZ655684:UOZ655818 UYV655684:UYV655818 VIR655684:VIR655818 VSN655684:VSN655818 WCJ655684:WCJ655818 WMF655684:WMF655818 WWB655684:WWB655818 T721220:T721354 JP721220:JP721354 TL721220:TL721354 ADH721220:ADH721354 AND721220:AND721354 AWZ721220:AWZ721354 BGV721220:BGV721354 BQR721220:BQR721354 CAN721220:CAN721354 CKJ721220:CKJ721354 CUF721220:CUF721354 DEB721220:DEB721354 DNX721220:DNX721354 DXT721220:DXT721354 EHP721220:EHP721354 ERL721220:ERL721354 FBH721220:FBH721354 FLD721220:FLD721354 FUZ721220:FUZ721354 GEV721220:GEV721354 GOR721220:GOR721354 GYN721220:GYN721354 HIJ721220:HIJ721354 HSF721220:HSF721354 ICB721220:ICB721354 ILX721220:ILX721354 IVT721220:IVT721354 JFP721220:JFP721354 JPL721220:JPL721354 JZH721220:JZH721354 KJD721220:KJD721354 KSZ721220:KSZ721354 LCV721220:LCV721354 LMR721220:LMR721354 LWN721220:LWN721354 MGJ721220:MGJ721354 MQF721220:MQF721354 NAB721220:NAB721354 NJX721220:NJX721354 NTT721220:NTT721354 ODP721220:ODP721354 ONL721220:ONL721354 OXH721220:OXH721354 PHD721220:PHD721354 PQZ721220:PQZ721354 QAV721220:QAV721354 QKR721220:QKR721354 QUN721220:QUN721354 REJ721220:REJ721354 ROF721220:ROF721354 RYB721220:RYB721354 SHX721220:SHX721354 SRT721220:SRT721354 TBP721220:TBP721354 TLL721220:TLL721354 TVH721220:TVH721354 UFD721220:UFD721354 UOZ721220:UOZ721354 UYV721220:UYV721354 VIR721220:VIR721354 VSN721220:VSN721354 WCJ721220:WCJ721354 WMF721220:WMF721354 WWB721220:WWB721354 T786756:T786890 JP786756:JP786890 TL786756:TL786890 ADH786756:ADH786890 AND786756:AND786890 AWZ786756:AWZ786890 BGV786756:BGV786890 BQR786756:BQR786890 CAN786756:CAN786890 CKJ786756:CKJ786890 CUF786756:CUF786890 DEB786756:DEB786890 DNX786756:DNX786890 DXT786756:DXT786890 EHP786756:EHP786890 ERL786756:ERL786890 FBH786756:FBH786890 FLD786756:FLD786890 FUZ786756:FUZ786890 GEV786756:GEV786890 GOR786756:GOR786890 GYN786756:GYN786890 HIJ786756:HIJ786890 HSF786756:HSF786890 ICB786756:ICB786890 ILX786756:ILX786890 IVT786756:IVT786890 JFP786756:JFP786890 JPL786756:JPL786890 JZH786756:JZH786890 KJD786756:KJD786890 KSZ786756:KSZ786890 LCV786756:LCV786890 LMR786756:LMR786890 LWN786756:LWN786890 MGJ786756:MGJ786890 MQF786756:MQF786890 NAB786756:NAB786890 NJX786756:NJX786890 NTT786756:NTT786890 ODP786756:ODP786890 ONL786756:ONL786890 OXH786756:OXH786890 PHD786756:PHD786890 PQZ786756:PQZ786890 QAV786756:QAV786890 QKR786756:QKR786890 QUN786756:QUN786890 REJ786756:REJ786890 ROF786756:ROF786890 RYB786756:RYB786890 SHX786756:SHX786890 SRT786756:SRT786890 TBP786756:TBP786890 TLL786756:TLL786890 TVH786756:TVH786890 UFD786756:UFD786890 UOZ786756:UOZ786890 UYV786756:UYV786890 VIR786756:VIR786890 VSN786756:VSN786890 WCJ786756:WCJ786890 WMF786756:WMF786890 WWB786756:WWB786890 T852292:T852426 JP852292:JP852426 TL852292:TL852426 ADH852292:ADH852426 AND852292:AND852426 AWZ852292:AWZ852426 BGV852292:BGV852426 BQR852292:BQR852426 CAN852292:CAN852426 CKJ852292:CKJ852426 CUF852292:CUF852426 DEB852292:DEB852426 DNX852292:DNX852426 DXT852292:DXT852426 EHP852292:EHP852426 ERL852292:ERL852426 FBH852292:FBH852426 FLD852292:FLD852426 FUZ852292:FUZ852426 GEV852292:GEV852426 GOR852292:GOR852426 GYN852292:GYN852426 HIJ852292:HIJ852426 HSF852292:HSF852426 ICB852292:ICB852426 ILX852292:ILX852426 IVT852292:IVT852426 JFP852292:JFP852426 JPL852292:JPL852426 JZH852292:JZH852426 KJD852292:KJD852426 KSZ852292:KSZ852426 LCV852292:LCV852426 LMR852292:LMR852426 LWN852292:LWN852426 MGJ852292:MGJ852426 MQF852292:MQF852426 NAB852292:NAB852426 NJX852292:NJX852426 NTT852292:NTT852426 ODP852292:ODP852426 ONL852292:ONL852426 OXH852292:OXH852426 PHD852292:PHD852426 PQZ852292:PQZ852426 QAV852292:QAV852426 QKR852292:QKR852426 QUN852292:QUN852426 REJ852292:REJ852426 ROF852292:ROF852426 RYB852292:RYB852426 SHX852292:SHX852426 SRT852292:SRT852426 TBP852292:TBP852426 TLL852292:TLL852426 TVH852292:TVH852426 UFD852292:UFD852426 UOZ852292:UOZ852426 UYV852292:UYV852426 VIR852292:VIR852426 VSN852292:VSN852426 WCJ852292:WCJ852426 WMF852292:WMF852426 WWB852292:WWB852426 T917828:T917962 JP917828:JP917962 TL917828:TL917962 ADH917828:ADH917962 AND917828:AND917962 AWZ917828:AWZ917962 BGV917828:BGV917962 BQR917828:BQR917962 CAN917828:CAN917962 CKJ917828:CKJ917962 CUF917828:CUF917962 DEB917828:DEB917962 DNX917828:DNX917962 DXT917828:DXT917962 EHP917828:EHP917962 ERL917828:ERL917962 FBH917828:FBH917962 FLD917828:FLD917962 FUZ917828:FUZ917962 GEV917828:GEV917962 GOR917828:GOR917962 GYN917828:GYN917962 HIJ917828:HIJ917962 HSF917828:HSF917962 ICB917828:ICB917962 ILX917828:ILX917962 IVT917828:IVT917962 JFP917828:JFP917962 JPL917828:JPL917962 JZH917828:JZH917962 KJD917828:KJD917962 KSZ917828:KSZ917962 LCV917828:LCV917962 LMR917828:LMR917962 LWN917828:LWN917962 MGJ917828:MGJ917962 MQF917828:MQF917962 NAB917828:NAB917962 NJX917828:NJX917962 NTT917828:NTT917962 ODP917828:ODP917962 ONL917828:ONL917962 OXH917828:OXH917962 PHD917828:PHD917962 PQZ917828:PQZ917962 QAV917828:QAV917962 QKR917828:QKR917962 QUN917828:QUN917962 REJ917828:REJ917962 ROF917828:ROF917962 RYB917828:RYB917962 SHX917828:SHX917962 SRT917828:SRT917962 TBP917828:TBP917962 TLL917828:TLL917962 TVH917828:TVH917962 UFD917828:UFD917962 UOZ917828:UOZ917962 UYV917828:UYV917962 VIR917828:VIR917962 VSN917828:VSN917962 WCJ917828:WCJ917962 WMF917828:WMF917962 WWB917828:WWB917962 T983364:T983498 JP983364:JP983498 TL983364:TL983498 ADH983364:ADH983498 AND983364:AND983498 AWZ983364:AWZ983498 BGV983364:BGV983498 BQR983364:BQR983498 CAN983364:CAN983498 CKJ983364:CKJ983498 CUF983364:CUF983498 DEB983364:DEB983498 DNX983364:DNX983498 DXT983364:DXT983498 EHP983364:EHP983498 ERL983364:ERL983498 FBH983364:FBH983498 FLD983364:FLD983498 FUZ983364:FUZ983498 GEV983364:GEV983498 GOR983364:GOR983498 GYN983364:GYN983498 HIJ983364:HIJ983498 HSF983364:HSF983498 ICB983364:ICB983498 ILX983364:ILX983498 IVT983364:IVT983498 JFP983364:JFP983498 JPL983364:JPL983498 JZH983364:JZH983498 KJD983364:KJD983498 KSZ983364:KSZ983498 LCV983364:LCV983498 LMR983364:LMR983498 LWN983364:LWN983498 MGJ983364:MGJ983498 MQF983364:MQF983498 NAB983364:NAB983498 NJX983364:NJX983498 NTT983364:NTT983498 ODP983364:ODP983498 ONL983364:ONL983498 OXH983364:OXH983498 PHD983364:PHD983498 PQZ983364:PQZ983498 QAV983364:QAV983498 QKR983364:QKR983498 QUN983364:QUN983498 REJ983364:REJ983498 ROF983364:ROF983498 RYB983364:RYB983498 SHX983364:SHX983498 SRT983364:SRT983498 TBP983364:TBP983498 TLL983364:TLL983498 TVH983364:TVH983498 UFD983364:UFD983498 UOZ983364:UOZ983498 UYV983364:UYV983498 VIR983364:VIR983498 VSN983364:VSN983498 WCJ983364:WCJ983498 WMF983364:WMF983498 WWB983364:WWB983498 WWB664:WWB745 WMF664:WMF745 WCJ664:WCJ745 VSN664:VSN745 VIR664:VIR745 UYV664:UYV745 UOZ664:UOZ745 UFD664:UFD745 TVH664:TVH745 TLL664:TLL745 TBP664:TBP745 SRT664:SRT745 SHX664:SHX745 RYB664:RYB745 ROF664:ROF745 REJ664:REJ745 QUN664:QUN745 QKR664:QKR745 QAV664:QAV745 PQZ664:PQZ745 PHD664:PHD745 OXH664:OXH745 ONL664:ONL745 ODP664:ODP745 NTT664:NTT745 NJX664:NJX745 NAB664:NAB745 MQF664:MQF745 MGJ664:MGJ745 LWN664:LWN745 LMR664:LMR745 LCV664:LCV745 KSZ664:KSZ745 KJD664:KJD745 JZH664:JZH745 JPL664:JPL745 JFP664:JFP745 IVT664:IVT745 ILX664:ILX745 ICB664:ICB745 HSF664:HSF745 HIJ664:HIJ745 GYN664:GYN745 GOR664:GOR745 GEV664:GEV745 FUZ664:FUZ745 FLD664:FLD745 FBH664:FBH745 ERL664:ERL745 EHP664:EHP745 DXT664:DXT745 DNX664:DNX745 DEB664:DEB745 CUF664:CUF745 CKJ664:CKJ745 CAN664:CAN745 BQR664:BQR745 BGV664:BGV745 AWZ664:AWZ745 AND664:AND745 ADH664:ADH745 TL664:TL745 JP664:JP745 WWB564:WWB650 WMF564:WMF650 WCJ564:WCJ650 VSN564:VSN650 VIR564:VIR650 UYV564:UYV650 UOZ564:UOZ650 UFD564:UFD650 TVH564:TVH650 TLL564:TLL650 TBP564:TBP650 SRT564:SRT650 SHX564:SHX650 RYB564:RYB650 ROF564:ROF650 REJ564:REJ650 QUN564:QUN650 QKR564:QKR650 QAV564:QAV650 PQZ564:PQZ650 PHD564:PHD650 OXH564:OXH650 ONL564:ONL650 ODP564:ODP650 NTT564:NTT650 NJX564:NJX650 NAB564:NAB650 MQF564:MQF650 MGJ564:MGJ650 LWN564:LWN650 LMR564:LMR650 LCV564:LCV650 KSZ564:KSZ650 KJD564:KJD650 JZH564:JZH650 JPL564:JPL650 JFP564:JFP650 IVT564:IVT650 ILX564:ILX650 ICB564:ICB650 HSF564:HSF650 HIJ564:HIJ650 GYN564:GYN650 GOR564:GOR650 GEV564:GEV650 FUZ564:FUZ650 FLD564:FLD650 FBH564:FBH650 ERL564:ERL650 EHP564:EHP650 DXT564:DXT650 DNX564:DNX650 DEB564:DEB650 CUF564:CUF650 CKJ564:CKJ650 CAN564:CAN650 BQR564:BQR650 BGV564:BGV650 AWZ564:AWZ650 AND564:AND650 ADH564:ADH650 TL564:TL650 JP564:JP650 T564:T650 T801:T65845 WWB801:WWB65845 WMF801:WMF65845 WCJ801:WCJ65845 VSN801:VSN65845 VIR801:VIR65845 UYV801:UYV65845 UOZ801:UOZ65845 UFD801:UFD65845 TVH801:TVH65845 TLL801:TLL65845 TBP801:TBP65845 SRT801:SRT65845 SHX801:SHX65845 RYB801:RYB65845 ROF801:ROF65845 REJ801:REJ65845 QUN801:QUN65845 QKR801:QKR65845 QAV801:QAV65845 PQZ801:PQZ65845 PHD801:PHD65845 OXH801:OXH65845 ONL801:ONL65845 ODP801:ODP65845 NTT801:NTT65845 NJX801:NJX65845 NAB801:NAB65845 MQF801:MQF65845 MGJ801:MGJ65845 LWN801:LWN65845 LMR801:LMR65845 LCV801:LCV65845 KSZ801:KSZ65845 KJD801:KJD65845 JZH801:JZH65845 JPL801:JPL65845 JFP801:JFP65845 IVT801:IVT65845 ILX801:ILX65845 ICB801:ICB65845 HSF801:HSF65845 HIJ801:HIJ65845 GYN801:GYN65845 GOR801:GOR65845 GEV801:GEV65845 FUZ801:FUZ65845 FLD801:FLD65845 FBH801:FBH65845 ERL801:ERL65845 EHP801:EHP65845 DXT801:DXT65845 DNX801:DNX65845 DEB801:DEB65845 CUF801:CUF65845 CKJ801:CKJ65845 CAN801:CAN65845 BQR801:BQR65845 BGV801:BGV65845 AWZ801:AWZ65845 AND801:AND65845 ADH801:ADH65845 TL801:TL65845 JP801:JP65845">
      <formula1>ZAJEVI</formula1>
    </dataValidation>
  </dataValidations>
  <hyperlinks>
    <hyperlink ref="AB2" r:id="rId1"/>
    <hyperlink ref="AB3" r:id="rId2"/>
    <hyperlink ref="AB4" r:id="rId3"/>
    <hyperlink ref="AB6" r:id="rId4"/>
    <hyperlink ref="AB7" r:id="rId5" location="ancrevideo"/>
    <hyperlink ref="AC7" r:id="rId6" location="ancrevideo"/>
    <hyperlink ref="AD7" r:id="rId7" location="ancrevideo"/>
    <hyperlink ref="AB9" r:id="rId8"/>
    <hyperlink ref="AB11" r:id="rId9"/>
    <hyperlink ref="AB12" r:id="rId10"/>
    <hyperlink ref="AB14" r:id="rId11"/>
    <hyperlink ref="AB15" r:id="rId12"/>
    <hyperlink ref="AB18" r:id="rId13"/>
    <hyperlink ref="AB19" r:id="rId14"/>
    <hyperlink ref="AB21" r:id="rId15"/>
    <hyperlink ref="AB22" r:id="rId16" display="évenement"/>
    <hyperlink ref="AB25" r:id="rId17"/>
    <hyperlink ref="AB26" r:id="rId18"/>
    <hyperlink ref="AB27" r:id="rId19" display="évenement"/>
    <hyperlink ref="AB36" r:id="rId20"/>
    <hyperlink ref="AC36" r:id="rId21"/>
    <hyperlink ref="AD36" r:id="rId22"/>
    <hyperlink ref="AB37" r:id="rId23"/>
    <hyperlink ref="AB38" r:id="rId24"/>
    <hyperlink ref="AB39" r:id="rId25"/>
    <hyperlink ref="AC39" r:id="rId26"/>
    <hyperlink ref="AB45" r:id="rId27"/>
    <hyperlink ref="AB46" r:id="rId28"/>
    <hyperlink ref="AB47" r:id="rId29"/>
    <hyperlink ref="AB49" r:id="rId30"/>
    <hyperlink ref="AB52" r:id="rId31"/>
    <hyperlink ref="AB35" r:id="rId32" display="https://www.dropbox.com/s/phvqq8imihjz9ps/Manueljardiniersvb.pdf?dl=0"/>
    <hyperlink ref="AC35" r:id="rId33" display="https://youtu.be/UYa4Qwms3vg "/>
    <hyperlink ref="AB51" r:id="rId34"/>
    <hyperlink ref="AB63" r:id="rId35" display="évenement"/>
    <hyperlink ref="AB65" r:id="rId36"/>
    <hyperlink ref="AB69" r:id="rId37"/>
    <hyperlink ref="AB71" r:id="rId38"/>
    <hyperlink ref="AC72" r:id="rId39"/>
    <hyperlink ref="AB73" r:id="rId40" display="évenement"/>
    <hyperlink ref="AB74" r:id="rId41" display="évenement"/>
    <hyperlink ref="AC74" r:id="rId42"/>
    <hyperlink ref="AB75" r:id="rId43"/>
    <hyperlink ref="AB76" r:id="rId44" display="évenement"/>
    <hyperlink ref="AB84" r:id="rId45"/>
    <hyperlink ref="AB85" r:id="rId46"/>
    <hyperlink ref="AB87" r:id="rId47" display="retour évenement"/>
    <hyperlink ref="AC87" r:id="rId48"/>
    <hyperlink ref="AB92" r:id="rId49"/>
    <hyperlink ref="AB111" r:id="rId50"/>
    <hyperlink ref="AB112" r:id="rId51"/>
    <hyperlink ref="AB114" r:id="rId52" display="espace presse meca sol"/>
    <hyperlink ref="AB117" r:id="rId53"/>
    <hyperlink ref="AB119" r:id="rId54"/>
    <hyperlink ref="AB128" r:id="rId55"/>
    <hyperlink ref="AB135" r:id="rId56"/>
    <hyperlink ref="AC135" r:id="rId57"/>
    <hyperlink ref="AB136" r:id="rId58"/>
    <hyperlink ref="AB137" r:id="rId59"/>
    <hyperlink ref="AB140" r:id="rId60"/>
    <hyperlink ref="AB167" r:id="rId61"/>
    <hyperlink ref="AB169" r:id="rId62"/>
    <hyperlink ref="AB170" r:id="rId63"/>
    <hyperlink ref="AB172" r:id="rId64"/>
    <hyperlink ref="AC174" r:id="rId65" display="_x000a_5 plaquettes artichaud"/>
    <hyperlink ref="AB179" r:id="rId66"/>
    <hyperlink ref="AB180" r:id="rId67"/>
    <hyperlink ref="AB181" r:id="rId68"/>
    <hyperlink ref="AB182" r:id="rId69"/>
    <hyperlink ref="AC182" r:id="rId70"/>
    <hyperlink ref="AB186" r:id="rId71"/>
    <hyperlink ref="AC186" r:id="rId72"/>
    <hyperlink ref="AB187" r:id="rId73" display="évenement"/>
    <hyperlink ref="AB188" r:id="rId74"/>
    <hyperlink ref="AC188" r:id="rId75"/>
    <hyperlink ref="AB189" r:id="rId76" display="évenement"/>
    <hyperlink ref="AB190" r:id="rId77"/>
    <hyperlink ref="AB191" r:id="rId78"/>
    <hyperlink ref="AB192" r:id="rId79"/>
    <hyperlink ref="AC192" r:id="rId80"/>
    <hyperlink ref="AB193" r:id="rId81"/>
    <hyperlink ref="AB194" r:id="rId82"/>
    <hyperlink ref="AB196" r:id="rId83"/>
    <hyperlink ref="AC196" r:id="rId84"/>
    <hyperlink ref="AD196" r:id="rId85"/>
    <hyperlink ref="AF196" r:id="rId86"/>
    <hyperlink ref="AB197" r:id="rId87"/>
    <hyperlink ref="AB199" r:id="rId88"/>
    <hyperlink ref="AC199" r:id="rId89"/>
    <hyperlink ref="AB200" r:id="rId90"/>
    <hyperlink ref="AB201" r:id="rId91"/>
    <hyperlink ref="AB202" r:id="rId92" display="évenement cynips"/>
    <hyperlink ref="AB203" r:id="rId93"/>
    <hyperlink ref="AB204" r:id="rId94"/>
    <hyperlink ref="AC204" r:id="rId95"/>
    <hyperlink ref="AD204" r:id="rId96"/>
    <hyperlink ref="AB205" r:id="rId97"/>
    <hyperlink ref="AB206" r:id="rId98"/>
    <hyperlink ref="AB211" r:id="rId99"/>
    <hyperlink ref="AB213" r:id="rId100" display="receuil"/>
    <hyperlink ref="AB218" r:id="rId101"/>
    <hyperlink ref="AC218" r:id="rId102"/>
    <hyperlink ref="AB219" r:id="rId103"/>
    <hyperlink ref="AB220" r:id="rId104"/>
    <hyperlink ref="AB246" r:id="rId105"/>
    <hyperlink ref="AB248" r:id="rId106"/>
    <hyperlink ref="AB252" r:id="rId107"/>
    <hyperlink ref="AB263" r:id="rId108"/>
    <hyperlink ref="AB264" r:id="rId109"/>
    <hyperlink ref="AB267" r:id="rId110"/>
    <hyperlink ref="AB278" r:id="rId111"/>
    <hyperlink ref="AB285" r:id="rId112"/>
    <hyperlink ref="AB301" r:id="rId113"/>
    <hyperlink ref="AB303" r:id="rId114"/>
    <hyperlink ref="AB305" r:id="rId115"/>
    <hyperlink ref="AB306" r:id="rId116"/>
    <hyperlink ref="AB308" r:id="rId117"/>
    <hyperlink ref="AB313" r:id="rId118"/>
    <hyperlink ref="AB314" r:id="rId119"/>
    <hyperlink ref="AB317" r:id="rId120"/>
    <hyperlink ref="AC317" r:id="rId121"/>
    <hyperlink ref="AB336" r:id="rId122"/>
    <hyperlink ref="AB337" r:id="rId123"/>
    <hyperlink ref="AB338" r:id="rId124"/>
    <hyperlink ref="AB340" r:id="rId125"/>
    <hyperlink ref="AB345" r:id="rId126"/>
    <hyperlink ref="AB346" r:id="rId127"/>
    <hyperlink ref="AB349" r:id="rId128"/>
    <hyperlink ref="AC349" r:id="rId129"/>
    <hyperlink ref="AB350" r:id="rId130"/>
    <hyperlink ref="AB156" r:id="rId131"/>
    <hyperlink ref="AB157" r:id="rId132" display="video"/>
    <hyperlink ref="AB224" r:id="rId133"/>
    <hyperlink ref="AB291" r:id="rId134"/>
    <hyperlink ref="AC71" r:id="rId135" display="presentation brochure"/>
    <hyperlink ref="AB143" r:id="rId136"/>
    <hyperlink ref="AB144" r:id="rId137"/>
    <hyperlink ref="AB145" r:id="rId138"/>
    <hyperlink ref="AB173" r:id="rId139" display="http://www.vidourle.org/reussite-du-salon-techniques-0-pesticides-dans-nos-communes-a-cardet/"/>
    <hyperlink ref="AB254" r:id="rId140"/>
    <hyperlink ref="AB255" r:id="rId141"/>
    <hyperlink ref="AB256" r:id="rId142"/>
    <hyperlink ref="AB257" r:id="rId143"/>
    <hyperlink ref="AB262" r:id="rId144"/>
    <hyperlink ref="AB265" r:id="rId145"/>
    <hyperlink ref="AB268" r:id="rId146"/>
    <hyperlink ref="AB319" r:id="rId147" display="http://draaf.pays-de-la-loire.agriculture.gouv.fr/IMG/pdf/2015_depliant_observatoire_ECOPHYTO_BAT_cle813ca4.pdf"/>
    <hyperlink ref="AB354" r:id="rId148"/>
    <hyperlink ref="AB359" r:id="rId149"/>
    <hyperlink ref="AB360" r:id="rId150"/>
    <hyperlink ref="AB361" r:id="rId151"/>
    <hyperlink ref="AB362" r:id="rId152"/>
    <hyperlink ref="AB365" r:id="rId153"/>
    <hyperlink ref="AB370" r:id="rId154"/>
    <hyperlink ref="AB369" r:id="rId155"/>
    <hyperlink ref="AB372" r:id="rId156"/>
    <hyperlink ref="AC59" r:id="rId157"/>
    <hyperlink ref="AB59" r:id="rId158"/>
    <hyperlink ref="AB125" r:id="rId159"/>
    <hyperlink ref="AB96" r:id="rId160" display="http://draaf.centre-val-de-loire.agriculture.gouv.fr/IMG/pdf/2014-09-15_FREDON_GUIDE_ANTICIPATION_1509_cle48ede5.pdf"/>
    <hyperlink ref="AC95" r:id="rId161" display="http://draaf.centre-val-de-loire.agriculture.gouv.fr/IMG/pdf/2014-09-15_FREDON_GUIDE_ANTICIPATION_1509_cle48ede5.pdf"/>
    <hyperlink ref="AB95" r:id="rId162"/>
    <hyperlink ref="AB168" r:id="rId163"/>
    <hyperlink ref="AC191" r:id="rId164"/>
    <hyperlink ref="AD191" r:id="rId165"/>
    <hyperlink ref="AB353" r:id="rId166"/>
    <hyperlink ref="AE514" r:id="rId167"/>
    <hyperlink ref="AE530" r:id="rId168"/>
    <hyperlink ref="AE529" r:id="rId169"/>
    <hyperlink ref="AE528" r:id="rId170"/>
    <hyperlink ref="AE518" r:id="rId171"/>
    <hyperlink ref="AE520" r:id="rId172" display="mailto:environnement@fredonidf.com"/>
    <hyperlink ref="AE500" r:id="rId173"/>
    <hyperlink ref="AE501" r:id="rId174"/>
    <hyperlink ref="AE502" r:id="rId175"/>
    <hyperlink ref="AE503" r:id="rId176"/>
    <hyperlink ref="AE504" r:id="rId177"/>
    <hyperlink ref="AE505" r:id="rId178"/>
    <hyperlink ref="AE506" r:id="rId179"/>
    <hyperlink ref="AE507" r:id="rId180"/>
    <hyperlink ref="AE508" r:id="rId181"/>
    <hyperlink ref="AE509" r:id="rId182"/>
    <hyperlink ref="AE510" r:id="rId183"/>
    <hyperlink ref="AE513" r:id="rId184"/>
    <hyperlink ref="AE512" r:id="rId185"/>
    <hyperlink ref="AE511" r:id="rId186"/>
    <hyperlink ref="AB662" r:id="rId187"/>
    <hyperlink ref="AC662" r:id="rId188"/>
    <hyperlink ref="AE663" r:id="rId189"/>
    <hyperlink ref="AB665" r:id="rId190"/>
    <hyperlink ref="AB666" r:id="rId191"/>
    <hyperlink ref="AE667" r:id="rId192"/>
    <hyperlink ref="AB668" r:id="rId193"/>
    <hyperlink ref="AB670" r:id="rId194"/>
    <hyperlink ref="AB671" r:id="rId195"/>
    <hyperlink ref="AE391" r:id="rId196"/>
    <hyperlink ref="AE390" r:id="rId197"/>
    <hyperlink ref="AE397" r:id="rId198"/>
    <hyperlink ref="AE386" r:id="rId199"/>
    <hyperlink ref="AE579" r:id="rId200"/>
    <hyperlink ref="AE580" r:id="rId201"/>
    <hyperlink ref="AE581" r:id="rId202"/>
    <hyperlink ref="AE582" r:id="rId203"/>
    <hyperlink ref="AE814" r:id="rId204"/>
    <hyperlink ref="AE815" r:id="rId205"/>
    <hyperlink ref="AE816" r:id="rId206"/>
    <hyperlink ref="AB772" r:id="rId207"/>
    <hyperlink ref="AB646" r:id="rId208"/>
    <hyperlink ref="AB651" r:id="rId209"/>
    <hyperlink ref="AC651" r:id="rId210"/>
    <hyperlink ref="AB652" r:id="rId211"/>
    <hyperlink ref="AB648" r:id="rId212"/>
    <hyperlink ref="AB649" r:id="rId213"/>
    <hyperlink ref="AC649" r:id="rId214"/>
    <hyperlink ref="AB644" r:id="rId215"/>
    <hyperlink ref="AB645" r:id="rId216"/>
    <hyperlink ref="AB647" r:id="rId217"/>
    <hyperlink ref="AB650" r:id="rId218"/>
    <hyperlink ref="AB653" r:id="rId219"/>
    <hyperlink ref="AE599" r:id="rId220"/>
    <hyperlink ref="AE601" r:id="rId221"/>
    <hyperlink ref="AE602" r:id="rId222"/>
    <hyperlink ref="AE604" r:id="rId223"/>
    <hyperlink ref="AE606" r:id="rId224"/>
    <hyperlink ref="AE607" r:id="rId225"/>
    <hyperlink ref="AE608" r:id="rId226"/>
    <hyperlink ref="AE609" r:id="rId227"/>
    <hyperlink ref="F610" r:id="rId228" display="viou@itbfr.org"/>
    <hyperlink ref="AE613" r:id="rId229"/>
    <hyperlink ref="AE611" r:id="rId230" display="shinobu.fante@defis-ruraux.fr_x000a_"/>
    <hyperlink ref="AE612" r:id="rId231" display="carole.fougues@seine-maritime.chambagri.fr_x000a_"/>
    <hyperlink ref="AC607" r:id="rId232"/>
    <hyperlink ref="AB607" r:id="rId233"/>
    <hyperlink ref="AC610" r:id="rId234"/>
    <hyperlink ref="AB604" r:id="rId235" location=".VrisTka_BQc"/>
    <hyperlink ref="AD608" r:id="rId236"/>
    <hyperlink ref="AC608" r:id="rId237"/>
    <hyperlink ref="AC606" r:id="rId238"/>
    <hyperlink ref="AB609" r:id="rId239"/>
    <hyperlink ref="AB612" r:id="rId240"/>
    <hyperlink ref="AB611" r:id="rId241"/>
    <hyperlink ref="AB608" r:id="rId242"/>
    <hyperlink ref="AB603" r:id="rId243"/>
    <hyperlink ref="AE605" r:id="rId244"/>
    <hyperlink ref="AD602" r:id="rId245"/>
    <hyperlink ref="AC602" r:id="rId246"/>
    <hyperlink ref="AC603" r:id="rId247"/>
    <hyperlink ref="AB605" r:id="rId248"/>
    <hyperlink ref="AC605" r:id="rId249"/>
    <hyperlink ref="AB378" r:id="rId250"/>
    <hyperlink ref="AB380" r:id="rId251"/>
    <hyperlink ref="AE521" r:id="rId252" display="mailto:environnement@fredonidf.com"/>
    <hyperlink ref="AE522" r:id="rId253" display="mailto:environnement@fredonidf.com"/>
    <hyperlink ref="AE523" r:id="rId254" display="mailto:environnement@fredonidf.com"/>
    <hyperlink ref="AE524" r:id="rId255" display="mailto:environnement@fredonidf.com"/>
    <hyperlink ref="AE525" r:id="rId256" display="mailto:environnement@fredonidf.com"/>
    <hyperlink ref="AE526" r:id="rId257" display="mailto:environnement@fredonidf.com"/>
    <hyperlink ref="AE527" r:id="rId258" display="mailto:environnement@fredonidf.com"/>
    <hyperlink ref="AB386" r:id="rId259"/>
    <hyperlink ref="AB387" r:id="rId260"/>
    <hyperlink ref="AB396" r:id="rId261"/>
    <hyperlink ref="AB466" r:id="rId262"/>
    <hyperlink ref="AB583" r:id="rId263"/>
    <hyperlink ref="AB584" r:id="rId264"/>
    <hyperlink ref="AB397" r:id="rId265"/>
    <hyperlink ref="AB385" r:id="rId266"/>
    <hyperlink ref="AB174" r:id="rId267"/>
    <hyperlink ref="AB379" r:id="rId268"/>
    <hyperlink ref="AC379" r:id="rId269"/>
    <hyperlink ref="AB381" r:id="rId270" location="ancrevideo"/>
    <hyperlink ref="AC381" r:id="rId271" location="ancrevideo"/>
    <hyperlink ref="AD381" r:id="rId272" location="ancrevideo"/>
    <hyperlink ref="AB391" r:id="rId273"/>
    <hyperlink ref="AB392" r:id="rId274"/>
    <hyperlink ref="AC392" r:id="rId275"/>
    <hyperlink ref="AD392" r:id="rId276"/>
    <hyperlink ref="AB394" r:id="rId277"/>
    <hyperlink ref="AC394" r:id="rId278"/>
    <hyperlink ref="AB390" r:id="rId279"/>
    <hyperlink ref="AC390" r:id="rId280"/>
    <hyperlink ref="AC397" r:id="rId281"/>
    <hyperlink ref="AD397" r:id="rId282"/>
    <hyperlink ref="AB468" r:id="rId283"/>
    <hyperlink ref="AC468" r:id="rId284"/>
    <hyperlink ref="AB472" r:id="rId285"/>
    <hyperlink ref="AC472" r:id="rId286"/>
    <hyperlink ref="AB500" r:id="rId287"/>
    <hyperlink ref="AB501" r:id="rId288"/>
    <hyperlink ref="AB502" r:id="rId289"/>
    <hyperlink ref="AB504" r:id="rId290"/>
    <hyperlink ref="AB505" r:id="rId291"/>
    <hyperlink ref="AB507" r:id="rId292"/>
    <hyperlink ref="AB508" r:id="rId293"/>
    <hyperlink ref="AB509" r:id="rId294"/>
    <hyperlink ref="AB510" r:id="rId295"/>
    <hyperlink ref="AB578" r:id="rId296"/>
    <hyperlink ref="AB588" r:id="rId297"/>
    <hyperlink ref="AB599" r:id="rId298"/>
    <hyperlink ref="AB602" r:id="rId299"/>
    <hyperlink ref="AB606" r:id="rId300"/>
    <hyperlink ref="AB681" r:id="rId301"/>
    <hyperlink ref="AB569" r:id="rId302"/>
    <hyperlink ref="AB570" r:id="rId303"/>
    <hyperlink ref="AC570" r:id="rId304"/>
    <hyperlink ref="AB571" r:id="rId305"/>
    <hyperlink ref="AB572" r:id="rId306"/>
    <hyperlink ref="AE573" r:id="rId307"/>
    <hyperlink ref="AE574" r:id="rId308"/>
    <hyperlink ref="AB577" r:id="rId309"/>
    <hyperlink ref="AE657" r:id="rId310" display="mailto:m.striebel@hautsdefrance.chambagri.fr"/>
    <hyperlink ref="AE659" r:id="rId311" display="mailto:contact@cpie‐picardie.org"/>
    <hyperlink ref="AE660" r:id="rId312" display="mailto:contact@cpie‐picardie.org"/>
    <hyperlink ref="AE661" r:id="rId313" display="mailto:m.striebel@hautsdefrance.chambagri.fr"/>
    <hyperlink ref="AE788" r:id="rId314" display="mailto:m.striebel@hautsdefrance.chambagri.fr"/>
    <hyperlink ref="AE499" r:id="rId315"/>
    <hyperlink ref="AE496" r:id="rId316"/>
    <hyperlink ref="AE833" r:id="rId317"/>
    <hyperlink ref="AB833" r:id="rId318"/>
    <hyperlink ref="AE834" r:id="rId319"/>
    <hyperlink ref="AB834" r:id="rId320"/>
    <hyperlink ref="AE835" r:id="rId321"/>
    <hyperlink ref="AB835" r:id="rId322"/>
    <hyperlink ref="AE836" r:id="rId323"/>
    <hyperlink ref="AE837" r:id="rId324"/>
    <hyperlink ref="AB837" r:id="rId325"/>
    <hyperlink ref="AE838" r:id="rId326"/>
    <hyperlink ref="AE839" r:id="rId327"/>
    <hyperlink ref="AE840" r:id="rId328"/>
    <hyperlink ref="AE841" r:id="rId329"/>
    <hyperlink ref="AB175" r:id="rId330"/>
    <hyperlink ref="AB178" r:id="rId331"/>
    <hyperlink ref="AB176" r:id="rId332"/>
    <hyperlink ref="AB177" r:id="rId333"/>
    <hyperlink ref="AC272" r:id="rId334"/>
    <hyperlink ref="AE70" r:id="rId335"/>
    <hyperlink ref="AE68" r:id="rId336"/>
    <hyperlink ref="AB426" r:id="rId337"/>
    <hyperlink ref="AB430" r:id="rId338"/>
    <hyperlink ref="AE428" r:id="rId339"/>
    <hyperlink ref="AE429" r:id="rId340"/>
    <hyperlink ref="AB431" r:id="rId341"/>
    <hyperlink ref="AB432" r:id="rId342"/>
    <hyperlink ref="AB433" r:id="rId343"/>
    <hyperlink ref="AE435" r:id="rId344"/>
    <hyperlink ref="AB438" r:id="rId345"/>
    <hyperlink ref="AE436" r:id="rId346"/>
    <hyperlink ref="AE437" r:id="rId347"/>
    <hyperlink ref="AB434" r:id="rId348"/>
    <hyperlink ref="AB427" r:id="rId349"/>
    <hyperlink ref="AB326" r:id="rId350"/>
    <hyperlink ref="AB328" r:id="rId351"/>
    <hyperlink ref="AB330" r:id="rId352"/>
    <hyperlink ref="AB335" r:id="rId353"/>
    <hyperlink ref="AB654" r:id="rId354"/>
    <hyperlink ref="AC654" r:id="rId355"/>
    <hyperlink ref="AB655" r:id="rId356"/>
    <hyperlink ref="AB656" r:id="rId357"/>
    <hyperlink ref="AB657" r:id="rId358"/>
    <hyperlink ref="AB658" r:id="rId359"/>
    <hyperlink ref="AB661" r:id="rId360"/>
    <hyperlink ref="AB788" r:id="rId361"/>
    <hyperlink ref="AB332" r:id="rId362"/>
    <hyperlink ref="AE792" r:id="rId363"/>
    <hyperlink ref="AE793" r:id="rId364"/>
    <hyperlink ref="AB794" r:id="rId365"/>
    <hyperlink ref="AE167" r:id="rId366"/>
    <hyperlink ref="AE168" r:id="rId367"/>
    <hyperlink ref="AE169" r:id="rId368"/>
    <hyperlink ref="AE170" r:id="rId369"/>
    <hyperlink ref="AE171" r:id="rId370"/>
    <hyperlink ref="AB531" r:id="rId371"/>
    <hyperlink ref="AB532" r:id="rId372"/>
    <hyperlink ref="AE531" r:id="rId373"/>
    <hyperlink ref="AE532" r:id="rId374"/>
    <hyperlink ref="AE533" r:id="rId375"/>
    <hyperlink ref="AE534" r:id="rId376"/>
    <hyperlink ref="AE535" r:id="rId377"/>
    <hyperlink ref="AE536" r:id="rId378"/>
    <hyperlink ref="AE801" r:id="rId379"/>
    <hyperlink ref="AE802" r:id="rId380"/>
    <hyperlink ref="AE803" r:id="rId381"/>
    <hyperlink ref="AE804" r:id="rId382"/>
    <hyperlink ref="AB535" r:id="rId383"/>
    <hyperlink ref="AE148" r:id="rId384"/>
    <hyperlink ref="AE146" r:id="rId385" display="mailto:j.du-cray@cra-idf.chambagri.fr"/>
    <hyperlink ref="AE164" r:id="rId386"/>
    <hyperlink ref="AE151" r:id="rId387"/>
    <hyperlink ref="AB673" r:id="rId388"/>
    <hyperlink ref="AB676" r:id="rId389"/>
    <hyperlink ref="AB692" r:id="rId390"/>
    <hyperlink ref="AE696" r:id="rId391"/>
    <hyperlink ref="AE697" r:id="rId392"/>
    <hyperlink ref="AE698" r:id="rId393"/>
    <hyperlink ref="AE699" r:id="rId394"/>
    <hyperlink ref="AE684" r:id="rId395"/>
    <hyperlink ref="AE685" r:id="rId396"/>
    <hyperlink ref="AE686" r:id="rId397"/>
    <hyperlink ref="AE688" r:id="rId398"/>
    <hyperlink ref="AB689" r:id="rId399"/>
    <hyperlink ref="AE690" r:id="rId400"/>
    <hyperlink ref="AE689" r:id="rId401"/>
    <hyperlink ref="AE691" r:id="rId402"/>
    <hyperlink ref="AE701" r:id="rId403"/>
    <hyperlink ref="AE703" r:id="rId404"/>
    <hyperlink ref="AE702" r:id="rId405"/>
    <hyperlink ref="AE704" r:id="rId406"/>
    <hyperlink ref="AE705" r:id="rId407"/>
    <hyperlink ref="AE707" r:id="rId408"/>
    <hyperlink ref="AE708" r:id="rId409"/>
    <hyperlink ref="AE709" r:id="rId410"/>
    <hyperlink ref="AE710" r:id="rId411"/>
    <hyperlink ref="AE711" r:id="rId412"/>
    <hyperlink ref="AE712" r:id="rId413"/>
    <hyperlink ref="AE713" r:id="rId414"/>
    <hyperlink ref="AE714" r:id="rId415"/>
    <hyperlink ref="AE715" r:id="rId416"/>
    <hyperlink ref="AE716" r:id="rId417"/>
    <hyperlink ref="AE717" r:id="rId418"/>
    <hyperlink ref="AE720" r:id="rId419"/>
    <hyperlink ref="AE721" r:id="rId420"/>
    <hyperlink ref="AE722" r:id="rId421"/>
    <hyperlink ref="AE723" r:id="rId422"/>
    <hyperlink ref="AB544" r:id="rId423"/>
    <hyperlink ref="AB550" r:id="rId424"/>
    <hyperlink ref="AB541" r:id="rId425"/>
    <hyperlink ref="AB547" r:id="rId426"/>
    <hyperlink ref="AB542" r:id="rId427"/>
    <hyperlink ref="AB543" r:id="rId428"/>
    <hyperlink ref="AB545" r:id="rId429"/>
    <hyperlink ref="AB549" r:id="rId430"/>
    <hyperlink ref="AE537" r:id="rId431"/>
    <hyperlink ref="AE551" r:id="rId432"/>
    <hyperlink ref="AE538:AE541" r:id="rId433" display="isabelle.lormeau@lrmp.chambagri.fr"/>
    <hyperlink ref="AE542" r:id="rId434"/>
    <hyperlink ref="AE547" r:id="rId435"/>
    <hyperlink ref="AE543:AE546" r:id="rId436" display="isabelle.lormeau@lrmp.chambagri.fr"/>
    <hyperlink ref="AE548:AE550" r:id="rId437" display="isabelle.lormeau@lrmp.chambagri.fr"/>
    <hyperlink ref="AE561" r:id="rId438"/>
    <hyperlink ref="AB557" r:id="rId439"/>
    <hyperlink ref="AB563" r:id="rId440" display="http://limousin.synagri.com/ca1/PJ.nsf/TECHPJPARCODE/00011280?OpenDocument"/>
    <hyperlink ref="AD563" r:id="rId441" display="http://limousin.synagri.com/ca1/PJ.nsf/TECHPJPARCODE/00011420?OpenDocument"/>
    <hyperlink ref="AE555" r:id="rId442"/>
    <hyperlink ref="AE562" r:id="rId443"/>
    <hyperlink ref="AC563" r:id="rId444" display="http://limousin.synagri.com/ca1/PJ.nsf/TECHPJPARCODE/00011743?OpenDocument"/>
    <hyperlink ref="AB562" r:id="rId445" display="http://limousin.synagri.com/ca1/PJ.nsf/TECHPJPARCODE/00012717?OpenDocument"/>
    <hyperlink ref="AE563" r:id="rId446"/>
    <hyperlink ref="AB567" r:id="rId447" display="http://limousin.synagri.com/ca1/PJ.nsf/TECHPJPARCODE/00012716?OpenDocument"/>
    <hyperlink ref="AB553" r:id="rId448" display="http://limousin.synagri.com/ca1/PJ.nsf/TECHPJPARCODE/00012718?OpenDocument"/>
    <hyperlink ref="AB558" r:id="rId449"/>
    <hyperlink ref="AC554" r:id="rId450"/>
    <hyperlink ref="AB554" r:id="rId451"/>
    <hyperlink ref="AC557" r:id="rId452"/>
    <hyperlink ref="AB560" r:id="rId453"/>
    <hyperlink ref="AB564" r:id="rId454"/>
    <hyperlink ref="AB565" r:id="rId455"/>
    <hyperlink ref="AC565" r:id="rId456"/>
    <hyperlink ref="AE552" r:id="rId457"/>
    <hyperlink ref="AE556" r:id="rId458"/>
    <hyperlink ref="AE564" r:id="rId459"/>
    <hyperlink ref="AE568" r:id="rId460"/>
    <hyperlink ref="AB810" r:id="rId461" display="http://limousin.synagri.com/ca1/PJ.nsf/TECHPJPARCODE/00011613?OpenDocument"/>
    <hyperlink ref="AB808" r:id="rId462"/>
    <hyperlink ref="AE805" r:id="rId463"/>
    <hyperlink ref="AB806" r:id="rId464"/>
    <hyperlink ref="AE806" r:id="rId465"/>
    <hyperlink ref="AB807" r:id="rId466"/>
    <hyperlink ref="AC807" r:id="rId467"/>
    <hyperlink ref="AE810" r:id="rId468"/>
    <hyperlink ref="AE811" r:id="rId469"/>
    <hyperlink ref="AC310" r:id="rId470"/>
    <hyperlink ref="AB310" r:id="rId471"/>
    <hyperlink ref="AB610" r:id="rId472"/>
    <hyperlink ref="AD610" r:id="rId473"/>
  </hyperlinks>
  <pageMargins left="0.7" right="0.7" top="0.75" bottom="0.75" header="0.3" footer="0.3"/>
  <drawing r:id="rId474"/>
  <legacyDrawing r:id="rId475"/>
  <extLst>
    <ext xmlns:x14="http://schemas.microsoft.com/office/spreadsheetml/2009/9/main" uri="{CCE6A557-97BC-4b89-ADB6-D9C93CAAB3DF}">
      <x14:dataValidations xmlns:xm="http://schemas.microsoft.com/office/excel/2006/main" count="5">
        <x14:dataValidation type="list" allowBlank="1" showInputMessage="1" showErrorMessage="1" promptTitle="Filière" prompt="Lorsque l'action concerne plusieurs filières, veuillez remplir &quot;plusieurs filières&quot;. ">
          <x14:formula1>
            <xm:f>filiere</xm:f>
          </x14:formula1>
          <xm:sqref>U334:U424 JQ334:JQ424 TM334:TM424 ADI334:ADI424 ANE334:ANE424 AXA334:AXA424 BGW334:BGW424 BQS334:BQS424 CAO334:CAO424 CKK334:CKK424 CUG334:CUG424 DEC334:DEC424 DNY334:DNY424 DXU334:DXU424 EHQ334:EHQ424 ERM334:ERM424 FBI334:FBI424 FLE334:FLE424 FVA334:FVA424 GEW334:GEW424 GOS334:GOS424 GYO334:GYO424 HIK334:HIK424 HSG334:HSG424 ICC334:ICC424 ILY334:ILY424 IVU334:IVU424 JFQ334:JFQ424 JPM334:JPM424 JZI334:JZI424 KJE334:KJE424 KTA334:KTA424 LCW334:LCW424 LMS334:LMS424 LWO334:LWO424 MGK334:MGK424 MQG334:MQG424 NAC334:NAC424 NJY334:NJY424 NTU334:NTU424 ODQ334:ODQ424 ONM334:ONM424 OXI334:OXI424 PHE334:PHE424 PRA334:PRA424 QAW334:QAW424 QKS334:QKS424 QUO334:QUO424 REK334:REK424 ROG334:ROG424 RYC334:RYC424 SHY334:SHY424 SRU334:SRU424 TBQ334:TBQ424 TLM334:TLM424 TVI334:TVI424 UFE334:UFE424 UPA334:UPA424 UYW334:UYW424 VIS334:VIS424 VSO334:VSO424 WCK334:WCK424 WMG334:WMG424 WWC334:WWC424 U65860:U65950 JQ65860:JQ65950 TM65860:TM65950 ADI65860:ADI65950 ANE65860:ANE65950 AXA65860:AXA65950 BGW65860:BGW65950 BQS65860:BQS65950 CAO65860:CAO65950 CKK65860:CKK65950 CUG65860:CUG65950 DEC65860:DEC65950 DNY65860:DNY65950 DXU65860:DXU65950 EHQ65860:EHQ65950 ERM65860:ERM65950 FBI65860:FBI65950 FLE65860:FLE65950 FVA65860:FVA65950 GEW65860:GEW65950 GOS65860:GOS65950 GYO65860:GYO65950 HIK65860:HIK65950 HSG65860:HSG65950 ICC65860:ICC65950 ILY65860:ILY65950 IVU65860:IVU65950 JFQ65860:JFQ65950 JPM65860:JPM65950 JZI65860:JZI65950 KJE65860:KJE65950 KTA65860:KTA65950 LCW65860:LCW65950 LMS65860:LMS65950 LWO65860:LWO65950 MGK65860:MGK65950 MQG65860:MQG65950 NAC65860:NAC65950 NJY65860:NJY65950 NTU65860:NTU65950 ODQ65860:ODQ65950 ONM65860:ONM65950 OXI65860:OXI65950 PHE65860:PHE65950 PRA65860:PRA65950 QAW65860:QAW65950 QKS65860:QKS65950 QUO65860:QUO65950 REK65860:REK65950 ROG65860:ROG65950 RYC65860:RYC65950 SHY65860:SHY65950 SRU65860:SRU65950 TBQ65860:TBQ65950 TLM65860:TLM65950 TVI65860:TVI65950 UFE65860:UFE65950 UPA65860:UPA65950 UYW65860:UYW65950 VIS65860:VIS65950 VSO65860:VSO65950 WCK65860:WCK65950 WMG65860:WMG65950 WWC65860:WWC65950 U131396:U131486 JQ131396:JQ131486 TM131396:TM131486 ADI131396:ADI131486 ANE131396:ANE131486 AXA131396:AXA131486 BGW131396:BGW131486 BQS131396:BQS131486 CAO131396:CAO131486 CKK131396:CKK131486 CUG131396:CUG131486 DEC131396:DEC131486 DNY131396:DNY131486 DXU131396:DXU131486 EHQ131396:EHQ131486 ERM131396:ERM131486 FBI131396:FBI131486 FLE131396:FLE131486 FVA131396:FVA131486 GEW131396:GEW131486 GOS131396:GOS131486 GYO131396:GYO131486 HIK131396:HIK131486 HSG131396:HSG131486 ICC131396:ICC131486 ILY131396:ILY131486 IVU131396:IVU131486 JFQ131396:JFQ131486 JPM131396:JPM131486 JZI131396:JZI131486 KJE131396:KJE131486 KTA131396:KTA131486 LCW131396:LCW131486 LMS131396:LMS131486 LWO131396:LWO131486 MGK131396:MGK131486 MQG131396:MQG131486 NAC131396:NAC131486 NJY131396:NJY131486 NTU131396:NTU131486 ODQ131396:ODQ131486 ONM131396:ONM131486 OXI131396:OXI131486 PHE131396:PHE131486 PRA131396:PRA131486 QAW131396:QAW131486 QKS131396:QKS131486 QUO131396:QUO131486 REK131396:REK131486 ROG131396:ROG131486 RYC131396:RYC131486 SHY131396:SHY131486 SRU131396:SRU131486 TBQ131396:TBQ131486 TLM131396:TLM131486 TVI131396:TVI131486 UFE131396:UFE131486 UPA131396:UPA131486 UYW131396:UYW131486 VIS131396:VIS131486 VSO131396:VSO131486 WCK131396:WCK131486 WMG131396:WMG131486 WWC131396:WWC131486 U196932:U197022 JQ196932:JQ197022 TM196932:TM197022 ADI196932:ADI197022 ANE196932:ANE197022 AXA196932:AXA197022 BGW196932:BGW197022 BQS196932:BQS197022 CAO196932:CAO197022 CKK196932:CKK197022 CUG196932:CUG197022 DEC196932:DEC197022 DNY196932:DNY197022 DXU196932:DXU197022 EHQ196932:EHQ197022 ERM196932:ERM197022 FBI196932:FBI197022 FLE196932:FLE197022 FVA196932:FVA197022 GEW196932:GEW197022 GOS196932:GOS197022 GYO196932:GYO197022 HIK196932:HIK197022 HSG196932:HSG197022 ICC196932:ICC197022 ILY196932:ILY197022 IVU196932:IVU197022 JFQ196932:JFQ197022 JPM196932:JPM197022 JZI196932:JZI197022 KJE196932:KJE197022 KTA196932:KTA197022 LCW196932:LCW197022 LMS196932:LMS197022 LWO196932:LWO197022 MGK196932:MGK197022 MQG196932:MQG197022 NAC196932:NAC197022 NJY196932:NJY197022 NTU196932:NTU197022 ODQ196932:ODQ197022 ONM196932:ONM197022 OXI196932:OXI197022 PHE196932:PHE197022 PRA196932:PRA197022 QAW196932:QAW197022 QKS196932:QKS197022 QUO196932:QUO197022 REK196932:REK197022 ROG196932:ROG197022 RYC196932:RYC197022 SHY196932:SHY197022 SRU196932:SRU197022 TBQ196932:TBQ197022 TLM196932:TLM197022 TVI196932:TVI197022 UFE196932:UFE197022 UPA196932:UPA197022 UYW196932:UYW197022 VIS196932:VIS197022 VSO196932:VSO197022 WCK196932:WCK197022 WMG196932:WMG197022 WWC196932:WWC197022 U262468:U262558 JQ262468:JQ262558 TM262468:TM262558 ADI262468:ADI262558 ANE262468:ANE262558 AXA262468:AXA262558 BGW262468:BGW262558 BQS262468:BQS262558 CAO262468:CAO262558 CKK262468:CKK262558 CUG262468:CUG262558 DEC262468:DEC262558 DNY262468:DNY262558 DXU262468:DXU262558 EHQ262468:EHQ262558 ERM262468:ERM262558 FBI262468:FBI262558 FLE262468:FLE262558 FVA262468:FVA262558 GEW262468:GEW262558 GOS262468:GOS262558 GYO262468:GYO262558 HIK262468:HIK262558 HSG262468:HSG262558 ICC262468:ICC262558 ILY262468:ILY262558 IVU262468:IVU262558 JFQ262468:JFQ262558 JPM262468:JPM262558 JZI262468:JZI262558 KJE262468:KJE262558 KTA262468:KTA262558 LCW262468:LCW262558 LMS262468:LMS262558 LWO262468:LWO262558 MGK262468:MGK262558 MQG262468:MQG262558 NAC262468:NAC262558 NJY262468:NJY262558 NTU262468:NTU262558 ODQ262468:ODQ262558 ONM262468:ONM262558 OXI262468:OXI262558 PHE262468:PHE262558 PRA262468:PRA262558 QAW262468:QAW262558 QKS262468:QKS262558 QUO262468:QUO262558 REK262468:REK262558 ROG262468:ROG262558 RYC262468:RYC262558 SHY262468:SHY262558 SRU262468:SRU262558 TBQ262468:TBQ262558 TLM262468:TLM262558 TVI262468:TVI262558 UFE262468:UFE262558 UPA262468:UPA262558 UYW262468:UYW262558 VIS262468:VIS262558 VSO262468:VSO262558 WCK262468:WCK262558 WMG262468:WMG262558 WWC262468:WWC262558 U328004:U328094 JQ328004:JQ328094 TM328004:TM328094 ADI328004:ADI328094 ANE328004:ANE328094 AXA328004:AXA328094 BGW328004:BGW328094 BQS328004:BQS328094 CAO328004:CAO328094 CKK328004:CKK328094 CUG328004:CUG328094 DEC328004:DEC328094 DNY328004:DNY328094 DXU328004:DXU328094 EHQ328004:EHQ328094 ERM328004:ERM328094 FBI328004:FBI328094 FLE328004:FLE328094 FVA328004:FVA328094 GEW328004:GEW328094 GOS328004:GOS328094 GYO328004:GYO328094 HIK328004:HIK328094 HSG328004:HSG328094 ICC328004:ICC328094 ILY328004:ILY328094 IVU328004:IVU328094 JFQ328004:JFQ328094 JPM328004:JPM328094 JZI328004:JZI328094 KJE328004:KJE328094 KTA328004:KTA328094 LCW328004:LCW328094 LMS328004:LMS328094 LWO328004:LWO328094 MGK328004:MGK328094 MQG328004:MQG328094 NAC328004:NAC328094 NJY328004:NJY328094 NTU328004:NTU328094 ODQ328004:ODQ328094 ONM328004:ONM328094 OXI328004:OXI328094 PHE328004:PHE328094 PRA328004:PRA328094 QAW328004:QAW328094 QKS328004:QKS328094 QUO328004:QUO328094 REK328004:REK328094 ROG328004:ROG328094 RYC328004:RYC328094 SHY328004:SHY328094 SRU328004:SRU328094 TBQ328004:TBQ328094 TLM328004:TLM328094 TVI328004:TVI328094 UFE328004:UFE328094 UPA328004:UPA328094 UYW328004:UYW328094 VIS328004:VIS328094 VSO328004:VSO328094 WCK328004:WCK328094 WMG328004:WMG328094 WWC328004:WWC328094 U393540:U393630 JQ393540:JQ393630 TM393540:TM393630 ADI393540:ADI393630 ANE393540:ANE393630 AXA393540:AXA393630 BGW393540:BGW393630 BQS393540:BQS393630 CAO393540:CAO393630 CKK393540:CKK393630 CUG393540:CUG393630 DEC393540:DEC393630 DNY393540:DNY393630 DXU393540:DXU393630 EHQ393540:EHQ393630 ERM393540:ERM393630 FBI393540:FBI393630 FLE393540:FLE393630 FVA393540:FVA393630 GEW393540:GEW393630 GOS393540:GOS393630 GYO393540:GYO393630 HIK393540:HIK393630 HSG393540:HSG393630 ICC393540:ICC393630 ILY393540:ILY393630 IVU393540:IVU393630 JFQ393540:JFQ393630 JPM393540:JPM393630 JZI393540:JZI393630 KJE393540:KJE393630 KTA393540:KTA393630 LCW393540:LCW393630 LMS393540:LMS393630 LWO393540:LWO393630 MGK393540:MGK393630 MQG393540:MQG393630 NAC393540:NAC393630 NJY393540:NJY393630 NTU393540:NTU393630 ODQ393540:ODQ393630 ONM393540:ONM393630 OXI393540:OXI393630 PHE393540:PHE393630 PRA393540:PRA393630 QAW393540:QAW393630 QKS393540:QKS393630 QUO393540:QUO393630 REK393540:REK393630 ROG393540:ROG393630 RYC393540:RYC393630 SHY393540:SHY393630 SRU393540:SRU393630 TBQ393540:TBQ393630 TLM393540:TLM393630 TVI393540:TVI393630 UFE393540:UFE393630 UPA393540:UPA393630 UYW393540:UYW393630 VIS393540:VIS393630 VSO393540:VSO393630 WCK393540:WCK393630 WMG393540:WMG393630 WWC393540:WWC393630 U459076:U459166 JQ459076:JQ459166 TM459076:TM459166 ADI459076:ADI459166 ANE459076:ANE459166 AXA459076:AXA459166 BGW459076:BGW459166 BQS459076:BQS459166 CAO459076:CAO459166 CKK459076:CKK459166 CUG459076:CUG459166 DEC459076:DEC459166 DNY459076:DNY459166 DXU459076:DXU459166 EHQ459076:EHQ459166 ERM459076:ERM459166 FBI459076:FBI459166 FLE459076:FLE459166 FVA459076:FVA459166 GEW459076:GEW459166 GOS459076:GOS459166 GYO459076:GYO459166 HIK459076:HIK459166 HSG459076:HSG459166 ICC459076:ICC459166 ILY459076:ILY459166 IVU459076:IVU459166 JFQ459076:JFQ459166 JPM459076:JPM459166 JZI459076:JZI459166 KJE459076:KJE459166 KTA459076:KTA459166 LCW459076:LCW459166 LMS459076:LMS459166 LWO459076:LWO459166 MGK459076:MGK459166 MQG459076:MQG459166 NAC459076:NAC459166 NJY459076:NJY459166 NTU459076:NTU459166 ODQ459076:ODQ459166 ONM459076:ONM459166 OXI459076:OXI459166 PHE459076:PHE459166 PRA459076:PRA459166 QAW459076:QAW459166 QKS459076:QKS459166 QUO459076:QUO459166 REK459076:REK459166 ROG459076:ROG459166 RYC459076:RYC459166 SHY459076:SHY459166 SRU459076:SRU459166 TBQ459076:TBQ459166 TLM459076:TLM459166 TVI459076:TVI459166 UFE459076:UFE459166 UPA459076:UPA459166 UYW459076:UYW459166 VIS459076:VIS459166 VSO459076:VSO459166 WCK459076:WCK459166 WMG459076:WMG459166 WWC459076:WWC459166 U524612:U524702 JQ524612:JQ524702 TM524612:TM524702 ADI524612:ADI524702 ANE524612:ANE524702 AXA524612:AXA524702 BGW524612:BGW524702 BQS524612:BQS524702 CAO524612:CAO524702 CKK524612:CKK524702 CUG524612:CUG524702 DEC524612:DEC524702 DNY524612:DNY524702 DXU524612:DXU524702 EHQ524612:EHQ524702 ERM524612:ERM524702 FBI524612:FBI524702 FLE524612:FLE524702 FVA524612:FVA524702 GEW524612:GEW524702 GOS524612:GOS524702 GYO524612:GYO524702 HIK524612:HIK524702 HSG524612:HSG524702 ICC524612:ICC524702 ILY524612:ILY524702 IVU524612:IVU524702 JFQ524612:JFQ524702 JPM524612:JPM524702 JZI524612:JZI524702 KJE524612:KJE524702 KTA524612:KTA524702 LCW524612:LCW524702 LMS524612:LMS524702 LWO524612:LWO524702 MGK524612:MGK524702 MQG524612:MQG524702 NAC524612:NAC524702 NJY524612:NJY524702 NTU524612:NTU524702 ODQ524612:ODQ524702 ONM524612:ONM524702 OXI524612:OXI524702 PHE524612:PHE524702 PRA524612:PRA524702 QAW524612:QAW524702 QKS524612:QKS524702 QUO524612:QUO524702 REK524612:REK524702 ROG524612:ROG524702 RYC524612:RYC524702 SHY524612:SHY524702 SRU524612:SRU524702 TBQ524612:TBQ524702 TLM524612:TLM524702 TVI524612:TVI524702 UFE524612:UFE524702 UPA524612:UPA524702 UYW524612:UYW524702 VIS524612:VIS524702 VSO524612:VSO524702 WCK524612:WCK524702 WMG524612:WMG524702 WWC524612:WWC524702 U590148:U590238 JQ590148:JQ590238 TM590148:TM590238 ADI590148:ADI590238 ANE590148:ANE590238 AXA590148:AXA590238 BGW590148:BGW590238 BQS590148:BQS590238 CAO590148:CAO590238 CKK590148:CKK590238 CUG590148:CUG590238 DEC590148:DEC590238 DNY590148:DNY590238 DXU590148:DXU590238 EHQ590148:EHQ590238 ERM590148:ERM590238 FBI590148:FBI590238 FLE590148:FLE590238 FVA590148:FVA590238 GEW590148:GEW590238 GOS590148:GOS590238 GYO590148:GYO590238 HIK590148:HIK590238 HSG590148:HSG590238 ICC590148:ICC590238 ILY590148:ILY590238 IVU590148:IVU590238 JFQ590148:JFQ590238 JPM590148:JPM590238 JZI590148:JZI590238 KJE590148:KJE590238 KTA590148:KTA590238 LCW590148:LCW590238 LMS590148:LMS590238 LWO590148:LWO590238 MGK590148:MGK590238 MQG590148:MQG590238 NAC590148:NAC590238 NJY590148:NJY590238 NTU590148:NTU590238 ODQ590148:ODQ590238 ONM590148:ONM590238 OXI590148:OXI590238 PHE590148:PHE590238 PRA590148:PRA590238 QAW590148:QAW590238 QKS590148:QKS590238 QUO590148:QUO590238 REK590148:REK590238 ROG590148:ROG590238 RYC590148:RYC590238 SHY590148:SHY590238 SRU590148:SRU590238 TBQ590148:TBQ590238 TLM590148:TLM590238 TVI590148:TVI590238 UFE590148:UFE590238 UPA590148:UPA590238 UYW590148:UYW590238 VIS590148:VIS590238 VSO590148:VSO590238 WCK590148:WCK590238 WMG590148:WMG590238 WWC590148:WWC590238 U655684:U655774 JQ655684:JQ655774 TM655684:TM655774 ADI655684:ADI655774 ANE655684:ANE655774 AXA655684:AXA655774 BGW655684:BGW655774 BQS655684:BQS655774 CAO655684:CAO655774 CKK655684:CKK655774 CUG655684:CUG655774 DEC655684:DEC655774 DNY655684:DNY655774 DXU655684:DXU655774 EHQ655684:EHQ655774 ERM655684:ERM655774 FBI655684:FBI655774 FLE655684:FLE655774 FVA655684:FVA655774 GEW655684:GEW655774 GOS655684:GOS655774 GYO655684:GYO655774 HIK655684:HIK655774 HSG655684:HSG655774 ICC655684:ICC655774 ILY655684:ILY655774 IVU655684:IVU655774 JFQ655684:JFQ655774 JPM655684:JPM655774 JZI655684:JZI655774 KJE655684:KJE655774 KTA655684:KTA655774 LCW655684:LCW655774 LMS655684:LMS655774 LWO655684:LWO655774 MGK655684:MGK655774 MQG655684:MQG655774 NAC655684:NAC655774 NJY655684:NJY655774 NTU655684:NTU655774 ODQ655684:ODQ655774 ONM655684:ONM655774 OXI655684:OXI655774 PHE655684:PHE655774 PRA655684:PRA655774 QAW655684:QAW655774 QKS655684:QKS655774 QUO655684:QUO655774 REK655684:REK655774 ROG655684:ROG655774 RYC655684:RYC655774 SHY655684:SHY655774 SRU655684:SRU655774 TBQ655684:TBQ655774 TLM655684:TLM655774 TVI655684:TVI655774 UFE655684:UFE655774 UPA655684:UPA655774 UYW655684:UYW655774 VIS655684:VIS655774 VSO655684:VSO655774 WCK655684:WCK655774 WMG655684:WMG655774 WWC655684:WWC655774 U721220:U721310 JQ721220:JQ721310 TM721220:TM721310 ADI721220:ADI721310 ANE721220:ANE721310 AXA721220:AXA721310 BGW721220:BGW721310 BQS721220:BQS721310 CAO721220:CAO721310 CKK721220:CKK721310 CUG721220:CUG721310 DEC721220:DEC721310 DNY721220:DNY721310 DXU721220:DXU721310 EHQ721220:EHQ721310 ERM721220:ERM721310 FBI721220:FBI721310 FLE721220:FLE721310 FVA721220:FVA721310 GEW721220:GEW721310 GOS721220:GOS721310 GYO721220:GYO721310 HIK721220:HIK721310 HSG721220:HSG721310 ICC721220:ICC721310 ILY721220:ILY721310 IVU721220:IVU721310 JFQ721220:JFQ721310 JPM721220:JPM721310 JZI721220:JZI721310 KJE721220:KJE721310 KTA721220:KTA721310 LCW721220:LCW721310 LMS721220:LMS721310 LWO721220:LWO721310 MGK721220:MGK721310 MQG721220:MQG721310 NAC721220:NAC721310 NJY721220:NJY721310 NTU721220:NTU721310 ODQ721220:ODQ721310 ONM721220:ONM721310 OXI721220:OXI721310 PHE721220:PHE721310 PRA721220:PRA721310 QAW721220:QAW721310 QKS721220:QKS721310 QUO721220:QUO721310 REK721220:REK721310 ROG721220:ROG721310 RYC721220:RYC721310 SHY721220:SHY721310 SRU721220:SRU721310 TBQ721220:TBQ721310 TLM721220:TLM721310 TVI721220:TVI721310 UFE721220:UFE721310 UPA721220:UPA721310 UYW721220:UYW721310 VIS721220:VIS721310 VSO721220:VSO721310 WCK721220:WCK721310 WMG721220:WMG721310 WWC721220:WWC721310 U786756:U786846 JQ786756:JQ786846 TM786756:TM786846 ADI786756:ADI786846 ANE786756:ANE786846 AXA786756:AXA786846 BGW786756:BGW786846 BQS786756:BQS786846 CAO786756:CAO786846 CKK786756:CKK786846 CUG786756:CUG786846 DEC786756:DEC786846 DNY786756:DNY786846 DXU786756:DXU786846 EHQ786756:EHQ786846 ERM786756:ERM786846 FBI786756:FBI786846 FLE786756:FLE786846 FVA786756:FVA786846 GEW786756:GEW786846 GOS786756:GOS786846 GYO786756:GYO786846 HIK786756:HIK786846 HSG786756:HSG786846 ICC786756:ICC786846 ILY786756:ILY786846 IVU786756:IVU786846 JFQ786756:JFQ786846 JPM786756:JPM786846 JZI786756:JZI786846 KJE786756:KJE786846 KTA786756:KTA786846 LCW786756:LCW786846 LMS786756:LMS786846 LWO786756:LWO786846 MGK786756:MGK786846 MQG786756:MQG786846 NAC786756:NAC786846 NJY786756:NJY786846 NTU786756:NTU786846 ODQ786756:ODQ786846 ONM786756:ONM786846 OXI786756:OXI786846 PHE786756:PHE786846 PRA786756:PRA786846 QAW786756:QAW786846 QKS786756:QKS786846 QUO786756:QUO786846 REK786756:REK786846 ROG786756:ROG786846 RYC786756:RYC786846 SHY786756:SHY786846 SRU786756:SRU786846 TBQ786756:TBQ786846 TLM786756:TLM786846 TVI786756:TVI786846 UFE786756:UFE786846 UPA786756:UPA786846 UYW786756:UYW786846 VIS786756:VIS786846 VSO786756:VSO786846 WCK786756:WCK786846 WMG786756:WMG786846 WWC786756:WWC786846 U852292:U852382 JQ852292:JQ852382 TM852292:TM852382 ADI852292:ADI852382 ANE852292:ANE852382 AXA852292:AXA852382 BGW852292:BGW852382 BQS852292:BQS852382 CAO852292:CAO852382 CKK852292:CKK852382 CUG852292:CUG852382 DEC852292:DEC852382 DNY852292:DNY852382 DXU852292:DXU852382 EHQ852292:EHQ852382 ERM852292:ERM852382 FBI852292:FBI852382 FLE852292:FLE852382 FVA852292:FVA852382 GEW852292:GEW852382 GOS852292:GOS852382 GYO852292:GYO852382 HIK852292:HIK852382 HSG852292:HSG852382 ICC852292:ICC852382 ILY852292:ILY852382 IVU852292:IVU852382 JFQ852292:JFQ852382 JPM852292:JPM852382 JZI852292:JZI852382 KJE852292:KJE852382 KTA852292:KTA852382 LCW852292:LCW852382 LMS852292:LMS852382 LWO852292:LWO852382 MGK852292:MGK852382 MQG852292:MQG852382 NAC852292:NAC852382 NJY852292:NJY852382 NTU852292:NTU852382 ODQ852292:ODQ852382 ONM852292:ONM852382 OXI852292:OXI852382 PHE852292:PHE852382 PRA852292:PRA852382 QAW852292:QAW852382 QKS852292:QKS852382 QUO852292:QUO852382 REK852292:REK852382 ROG852292:ROG852382 RYC852292:RYC852382 SHY852292:SHY852382 SRU852292:SRU852382 TBQ852292:TBQ852382 TLM852292:TLM852382 TVI852292:TVI852382 UFE852292:UFE852382 UPA852292:UPA852382 UYW852292:UYW852382 VIS852292:VIS852382 VSO852292:VSO852382 WCK852292:WCK852382 WMG852292:WMG852382 WWC852292:WWC852382 U917828:U917918 JQ917828:JQ917918 TM917828:TM917918 ADI917828:ADI917918 ANE917828:ANE917918 AXA917828:AXA917918 BGW917828:BGW917918 BQS917828:BQS917918 CAO917828:CAO917918 CKK917828:CKK917918 CUG917828:CUG917918 DEC917828:DEC917918 DNY917828:DNY917918 DXU917828:DXU917918 EHQ917828:EHQ917918 ERM917828:ERM917918 FBI917828:FBI917918 FLE917828:FLE917918 FVA917828:FVA917918 GEW917828:GEW917918 GOS917828:GOS917918 GYO917828:GYO917918 HIK917828:HIK917918 HSG917828:HSG917918 ICC917828:ICC917918 ILY917828:ILY917918 IVU917828:IVU917918 JFQ917828:JFQ917918 JPM917828:JPM917918 JZI917828:JZI917918 KJE917828:KJE917918 KTA917828:KTA917918 LCW917828:LCW917918 LMS917828:LMS917918 LWO917828:LWO917918 MGK917828:MGK917918 MQG917828:MQG917918 NAC917828:NAC917918 NJY917828:NJY917918 NTU917828:NTU917918 ODQ917828:ODQ917918 ONM917828:ONM917918 OXI917828:OXI917918 PHE917828:PHE917918 PRA917828:PRA917918 QAW917828:QAW917918 QKS917828:QKS917918 QUO917828:QUO917918 REK917828:REK917918 ROG917828:ROG917918 RYC917828:RYC917918 SHY917828:SHY917918 SRU917828:SRU917918 TBQ917828:TBQ917918 TLM917828:TLM917918 TVI917828:TVI917918 UFE917828:UFE917918 UPA917828:UPA917918 UYW917828:UYW917918 VIS917828:VIS917918 VSO917828:VSO917918 WCK917828:WCK917918 WMG917828:WMG917918 WWC917828:WWC917918 U983364:U983454 JQ983364:JQ983454 TM983364:TM983454 ADI983364:ADI983454 ANE983364:ANE983454 AXA983364:AXA983454 BGW983364:BGW983454 BQS983364:BQS983454 CAO983364:CAO983454 CKK983364:CKK983454 CUG983364:CUG983454 DEC983364:DEC983454 DNY983364:DNY983454 DXU983364:DXU983454 EHQ983364:EHQ983454 ERM983364:ERM983454 FBI983364:FBI983454 FLE983364:FLE983454 FVA983364:FVA983454 GEW983364:GEW983454 GOS983364:GOS983454 GYO983364:GYO983454 HIK983364:HIK983454 HSG983364:HSG983454 ICC983364:ICC983454 ILY983364:ILY983454 IVU983364:IVU983454 JFQ983364:JFQ983454 JPM983364:JPM983454 JZI983364:JZI983454 KJE983364:KJE983454 KTA983364:KTA983454 LCW983364:LCW983454 LMS983364:LMS983454 LWO983364:LWO983454 MGK983364:MGK983454 MQG983364:MQG983454 NAC983364:NAC983454 NJY983364:NJY983454 NTU983364:NTU983454 ODQ983364:ODQ983454 ONM983364:ONM983454 OXI983364:OXI983454 PHE983364:PHE983454 PRA983364:PRA983454 QAW983364:QAW983454 QKS983364:QKS983454 QUO983364:QUO983454 REK983364:REK983454 ROG983364:ROG983454 RYC983364:RYC983454 SHY983364:SHY983454 SRU983364:SRU983454 TBQ983364:TBQ983454 TLM983364:TLM983454 TVI983364:TVI983454 UFE983364:UFE983454 UPA983364:UPA983454 UYW983364:UYW983454 VIS983364:VIS983454 VSO983364:VSO983454 WCK983364:WCK983454 WMG983364:WMG983454 WWC983364:WWC983454 U66336:U131381 JQ66336:JQ131381 TM66336:TM131381 ADI66336:ADI131381 ANE66336:ANE131381 AXA66336:AXA131381 BGW66336:BGW131381 BQS66336:BQS131381 CAO66336:CAO131381 CKK66336:CKK131381 CUG66336:CUG131381 DEC66336:DEC131381 DNY66336:DNY131381 DXU66336:DXU131381 EHQ66336:EHQ131381 ERM66336:ERM131381 FBI66336:FBI131381 FLE66336:FLE131381 FVA66336:FVA131381 GEW66336:GEW131381 GOS66336:GOS131381 GYO66336:GYO131381 HIK66336:HIK131381 HSG66336:HSG131381 ICC66336:ICC131381 ILY66336:ILY131381 IVU66336:IVU131381 JFQ66336:JFQ131381 JPM66336:JPM131381 JZI66336:JZI131381 KJE66336:KJE131381 KTA66336:KTA131381 LCW66336:LCW131381 LMS66336:LMS131381 LWO66336:LWO131381 MGK66336:MGK131381 MQG66336:MQG131381 NAC66336:NAC131381 NJY66336:NJY131381 NTU66336:NTU131381 ODQ66336:ODQ131381 ONM66336:ONM131381 OXI66336:OXI131381 PHE66336:PHE131381 PRA66336:PRA131381 QAW66336:QAW131381 QKS66336:QKS131381 QUO66336:QUO131381 REK66336:REK131381 ROG66336:ROG131381 RYC66336:RYC131381 SHY66336:SHY131381 SRU66336:SRU131381 TBQ66336:TBQ131381 TLM66336:TLM131381 TVI66336:TVI131381 UFE66336:UFE131381 UPA66336:UPA131381 UYW66336:UYW131381 VIS66336:VIS131381 VSO66336:VSO131381 WCK66336:WCK131381 WMG66336:WMG131381 WWC66336:WWC131381 U131872:U196917 JQ131872:JQ196917 TM131872:TM196917 ADI131872:ADI196917 ANE131872:ANE196917 AXA131872:AXA196917 BGW131872:BGW196917 BQS131872:BQS196917 CAO131872:CAO196917 CKK131872:CKK196917 CUG131872:CUG196917 DEC131872:DEC196917 DNY131872:DNY196917 DXU131872:DXU196917 EHQ131872:EHQ196917 ERM131872:ERM196917 FBI131872:FBI196917 FLE131872:FLE196917 FVA131872:FVA196917 GEW131872:GEW196917 GOS131872:GOS196917 GYO131872:GYO196917 HIK131872:HIK196917 HSG131872:HSG196917 ICC131872:ICC196917 ILY131872:ILY196917 IVU131872:IVU196917 JFQ131872:JFQ196917 JPM131872:JPM196917 JZI131872:JZI196917 KJE131872:KJE196917 KTA131872:KTA196917 LCW131872:LCW196917 LMS131872:LMS196917 LWO131872:LWO196917 MGK131872:MGK196917 MQG131872:MQG196917 NAC131872:NAC196917 NJY131872:NJY196917 NTU131872:NTU196917 ODQ131872:ODQ196917 ONM131872:ONM196917 OXI131872:OXI196917 PHE131872:PHE196917 PRA131872:PRA196917 QAW131872:QAW196917 QKS131872:QKS196917 QUO131872:QUO196917 REK131872:REK196917 ROG131872:ROG196917 RYC131872:RYC196917 SHY131872:SHY196917 SRU131872:SRU196917 TBQ131872:TBQ196917 TLM131872:TLM196917 TVI131872:TVI196917 UFE131872:UFE196917 UPA131872:UPA196917 UYW131872:UYW196917 VIS131872:VIS196917 VSO131872:VSO196917 WCK131872:WCK196917 WMG131872:WMG196917 WWC131872:WWC196917 U197408:U262453 JQ197408:JQ262453 TM197408:TM262453 ADI197408:ADI262453 ANE197408:ANE262453 AXA197408:AXA262453 BGW197408:BGW262453 BQS197408:BQS262453 CAO197408:CAO262453 CKK197408:CKK262453 CUG197408:CUG262453 DEC197408:DEC262453 DNY197408:DNY262453 DXU197408:DXU262453 EHQ197408:EHQ262453 ERM197408:ERM262453 FBI197408:FBI262453 FLE197408:FLE262453 FVA197408:FVA262453 GEW197408:GEW262453 GOS197408:GOS262453 GYO197408:GYO262453 HIK197408:HIK262453 HSG197408:HSG262453 ICC197408:ICC262453 ILY197408:ILY262453 IVU197408:IVU262453 JFQ197408:JFQ262453 JPM197408:JPM262453 JZI197408:JZI262453 KJE197408:KJE262453 KTA197408:KTA262453 LCW197408:LCW262453 LMS197408:LMS262453 LWO197408:LWO262453 MGK197408:MGK262453 MQG197408:MQG262453 NAC197408:NAC262453 NJY197408:NJY262453 NTU197408:NTU262453 ODQ197408:ODQ262453 ONM197408:ONM262453 OXI197408:OXI262453 PHE197408:PHE262453 PRA197408:PRA262453 QAW197408:QAW262453 QKS197408:QKS262453 QUO197408:QUO262453 REK197408:REK262453 ROG197408:ROG262453 RYC197408:RYC262453 SHY197408:SHY262453 SRU197408:SRU262453 TBQ197408:TBQ262453 TLM197408:TLM262453 TVI197408:TVI262453 UFE197408:UFE262453 UPA197408:UPA262453 UYW197408:UYW262453 VIS197408:VIS262453 VSO197408:VSO262453 WCK197408:WCK262453 WMG197408:WMG262453 WWC197408:WWC262453 U262944:U327989 JQ262944:JQ327989 TM262944:TM327989 ADI262944:ADI327989 ANE262944:ANE327989 AXA262944:AXA327989 BGW262944:BGW327989 BQS262944:BQS327989 CAO262944:CAO327989 CKK262944:CKK327989 CUG262944:CUG327989 DEC262944:DEC327989 DNY262944:DNY327989 DXU262944:DXU327989 EHQ262944:EHQ327989 ERM262944:ERM327989 FBI262944:FBI327989 FLE262944:FLE327989 FVA262944:FVA327989 GEW262944:GEW327989 GOS262944:GOS327989 GYO262944:GYO327989 HIK262944:HIK327989 HSG262944:HSG327989 ICC262944:ICC327989 ILY262944:ILY327989 IVU262944:IVU327989 JFQ262944:JFQ327989 JPM262944:JPM327989 JZI262944:JZI327989 KJE262944:KJE327989 KTA262944:KTA327989 LCW262944:LCW327989 LMS262944:LMS327989 LWO262944:LWO327989 MGK262944:MGK327989 MQG262944:MQG327989 NAC262944:NAC327989 NJY262944:NJY327989 NTU262944:NTU327989 ODQ262944:ODQ327989 ONM262944:ONM327989 OXI262944:OXI327989 PHE262944:PHE327989 PRA262944:PRA327989 QAW262944:QAW327989 QKS262944:QKS327989 QUO262944:QUO327989 REK262944:REK327989 ROG262944:ROG327989 RYC262944:RYC327989 SHY262944:SHY327989 SRU262944:SRU327989 TBQ262944:TBQ327989 TLM262944:TLM327989 TVI262944:TVI327989 UFE262944:UFE327989 UPA262944:UPA327989 UYW262944:UYW327989 VIS262944:VIS327989 VSO262944:VSO327989 WCK262944:WCK327989 WMG262944:WMG327989 WWC262944:WWC327989 U328480:U393525 JQ328480:JQ393525 TM328480:TM393525 ADI328480:ADI393525 ANE328480:ANE393525 AXA328480:AXA393525 BGW328480:BGW393525 BQS328480:BQS393525 CAO328480:CAO393525 CKK328480:CKK393525 CUG328480:CUG393525 DEC328480:DEC393525 DNY328480:DNY393525 DXU328480:DXU393525 EHQ328480:EHQ393525 ERM328480:ERM393525 FBI328480:FBI393525 FLE328480:FLE393525 FVA328480:FVA393525 GEW328480:GEW393525 GOS328480:GOS393525 GYO328480:GYO393525 HIK328480:HIK393525 HSG328480:HSG393525 ICC328480:ICC393525 ILY328480:ILY393525 IVU328480:IVU393525 JFQ328480:JFQ393525 JPM328480:JPM393525 JZI328480:JZI393525 KJE328480:KJE393525 KTA328480:KTA393525 LCW328480:LCW393525 LMS328480:LMS393525 LWO328480:LWO393525 MGK328480:MGK393525 MQG328480:MQG393525 NAC328480:NAC393525 NJY328480:NJY393525 NTU328480:NTU393525 ODQ328480:ODQ393525 ONM328480:ONM393525 OXI328480:OXI393525 PHE328480:PHE393525 PRA328480:PRA393525 QAW328480:QAW393525 QKS328480:QKS393525 QUO328480:QUO393525 REK328480:REK393525 ROG328480:ROG393525 RYC328480:RYC393525 SHY328480:SHY393525 SRU328480:SRU393525 TBQ328480:TBQ393525 TLM328480:TLM393525 TVI328480:TVI393525 UFE328480:UFE393525 UPA328480:UPA393525 UYW328480:UYW393525 VIS328480:VIS393525 VSO328480:VSO393525 WCK328480:WCK393525 WMG328480:WMG393525 WWC328480:WWC393525 U394016:U459061 JQ394016:JQ459061 TM394016:TM459061 ADI394016:ADI459061 ANE394016:ANE459061 AXA394016:AXA459061 BGW394016:BGW459061 BQS394016:BQS459061 CAO394016:CAO459061 CKK394016:CKK459061 CUG394016:CUG459061 DEC394016:DEC459061 DNY394016:DNY459061 DXU394016:DXU459061 EHQ394016:EHQ459061 ERM394016:ERM459061 FBI394016:FBI459061 FLE394016:FLE459061 FVA394016:FVA459061 GEW394016:GEW459061 GOS394016:GOS459061 GYO394016:GYO459061 HIK394016:HIK459061 HSG394016:HSG459061 ICC394016:ICC459061 ILY394016:ILY459061 IVU394016:IVU459061 JFQ394016:JFQ459061 JPM394016:JPM459061 JZI394016:JZI459061 KJE394016:KJE459061 KTA394016:KTA459061 LCW394016:LCW459061 LMS394016:LMS459061 LWO394016:LWO459061 MGK394016:MGK459061 MQG394016:MQG459061 NAC394016:NAC459061 NJY394016:NJY459061 NTU394016:NTU459061 ODQ394016:ODQ459061 ONM394016:ONM459061 OXI394016:OXI459061 PHE394016:PHE459061 PRA394016:PRA459061 QAW394016:QAW459061 QKS394016:QKS459061 QUO394016:QUO459061 REK394016:REK459061 ROG394016:ROG459061 RYC394016:RYC459061 SHY394016:SHY459061 SRU394016:SRU459061 TBQ394016:TBQ459061 TLM394016:TLM459061 TVI394016:TVI459061 UFE394016:UFE459061 UPA394016:UPA459061 UYW394016:UYW459061 VIS394016:VIS459061 VSO394016:VSO459061 WCK394016:WCK459061 WMG394016:WMG459061 WWC394016:WWC459061 U459552:U524597 JQ459552:JQ524597 TM459552:TM524597 ADI459552:ADI524597 ANE459552:ANE524597 AXA459552:AXA524597 BGW459552:BGW524597 BQS459552:BQS524597 CAO459552:CAO524597 CKK459552:CKK524597 CUG459552:CUG524597 DEC459552:DEC524597 DNY459552:DNY524597 DXU459552:DXU524597 EHQ459552:EHQ524597 ERM459552:ERM524597 FBI459552:FBI524597 FLE459552:FLE524597 FVA459552:FVA524597 GEW459552:GEW524597 GOS459552:GOS524597 GYO459552:GYO524597 HIK459552:HIK524597 HSG459552:HSG524597 ICC459552:ICC524597 ILY459552:ILY524597 IVU459552:IVU524597 JFQ459552:JFQ524597 JPM459552:JPM524597 JZI459552:JZI524597 KJE459552:KJE524597 KTA459552:KTA524597 LCW459552:LCW524597 LMS459552:LMS524597 LWO459552:LWO524597 MGK459552:MGK524597 MQG459552:MQG524597 NAC459552:NAC524597 NJY459552:NJY524597 NTU459552:NTU524597 ODQ459552:ODQ524597 ONM459552:ONM524597 OXI459552:OXI524597 PHE459552:PHE524597 PRA459552:PRA524597 QAW459552:QAW524597 QKS459552:QKS524597 QUO459552:QUO524597 REK459552:REK524597 ROG459552:ROG524597 RYC459552:RYC524597 SHY459552:SHY524597 SRU459552:SRU524597 TBQ459552:TBQ524597 TLM459552:TLM524597 TVI459552:TVI524597 UFE459552:UFE524597 UPA459552:UPA524597 UYW459552:UYW524597 VIS459552:VIS524597 VSO459552:VSO524597 WCK459552:WCK524597 WMG459552:WMG524597 WWC459552:WWC524597 U525088:U590133 JQ525088:JQ590133 TM525088:TM590133 ADI525088:ADI590133 ANE525088:ANE590133 AXA525088:AXA590133 BGW525088:BGW590133 BQS525088:BQS590133 CAO525088:CAO590133 CKK525088:CKK590133 CUG525088:CUG590133 DEC525088:DEC590133 DNY525088:DNY590133 DXU525088:DXU590133 EHQ525088:EHQ590133 ERM525088:ERM590133 FBI525088:FBI590133 FLE525088:FLE590133 FVA525088:FVA590133 GEW525088:GEW590133 GOS525088:GOS590133 GYO525088:GYO590133 HIK525088:HIK590133 HSG525088:HSG590133 ICC525088:ICC590133 ILY525088:ILY590133 IVU525088:IVU590133 JFQ525088:JFQ590133 JPM525088:JPM590133 JZI525088:JZI590133 KJE525088:KJE590133 KTA525088:KTA590133 LCW525088:LCW590133 LMS525088:LMS590133 LWO525088:LWO590133 MGK525088:MGK590133 MQG525088:MQG590133 NAC525088:NAC590133 NJY525088:NJY590133 NTU525088:NTU590133 ODQ525088:ODQ590133 ONM525088:ONM590133 OXI525088:OXI590133 PHE525088:PHE590133 PRA525088:PRA590133 QAW525088:QAW590133 QKS525088:QKS590133 QUO525088:QUO590133 REK525088:REK590133 ROG525088:ROG590133 RYC525088:RYC590133 SHY525088:SHY590133 SRU525088:SRU590133 TBQ525088:TBQ590133 TLM525088:TLM590133 TVI525088:TVI590133 UFE525088:UFE590133 UPA525088:UPA590133 UYW525088:UYW590133 VIS525088:VIS590133 VSO525088:VSO590133 WCK525088:WCK590133 WMG525088:WMG590133 WWC525088:WWC590133 U590624:U655669 JQ590624:JQ655669 TM590624:TM655669 ADI590624:ADI655669 ANE590624:ANE655669 AXA590624:AXA655669 BGW590624:BGW655669 BQS590624:BQS655669 CAO590624:CAO655669 CKK590624:CKK655669 CUG590624:CUG655669 DEC590624:DEC655669 DNY590624:DNY655669 DXU590624:DXU655669 EHQ590624:EHQ655669 ERM590624:ERM655669 FBI590624:FBI655669 FLE590624:FLE655669 FVA590624:FVA655669 GEW590624:GEW655669 GOS590624:GOS655669 GYO590624:GYO655669 HIK590624:HIK655669 HSG590624:HSG655669 ICC590624:ICC655669 ILY590624:ILY655669 IVU590624:IVU655669 JFQ590624:JFQ655669 JPM590624:JPM655669 JZI590624:JZI655669 KJE590624:KJE655669 KTA590624:KTA655669 LCW590624:LCW655669 LMS590624:LMS655669 LWO590624:LWO655669 MGK590624:MGK655669 MQG590624:MQG655669 NAC590624:NAC655669 NJY590624:NJY655669 NTU590624:NTU655669 ODQ590624:ODQ655669 ONM590624:ONM655669 OXI590624:OXI655669 PHE590624:PHE655669 PRA590624:PRA655669 QAW590624:QAW655669 QKS590624:QKS655669 QUO590624:QUO655669 REK590624:REK655669 ROG590624:ROG655669 RYC590624:RYC655669 SHY590624:SHY655669 SRU590624:SRU655669 TBQ590624:TBQ655669 TLM590624:TLM655669 TVI590624:TVI655669 UFE590624:UFE655669 UPA590624:UPA655669 UYW590624:UYW655669 VIS590624:VIS655669 VSO590624:VSO655669 WCK590624:WCK655669 WMG590624:WMG655669 WWC590624:WWC655669 U656160:U721205 JQ656160:JQ721205 TM656160:TM721205 ADI656160:ADI721205 ANE656160:ANE721205 AXA656160:AXA721205 BGW656160:BGW721205 BQS656160:BQS721205 CAO656160:CAO721205 CKK656160:CKK721205 CUG656160:CUG721205 DEC656160:DEC721205 DNY656160:DNY721205 DXU656160:DXU721205 EHQ656160:EHQ721205 ERM656160:ERM721205 FBI656160:FBI721205 FLE656160:FLE721205 FVA656160:FVA721205 GEW656160:GEW721205 GOS656160:GOS721205 GYO656160:GYO721205 HIK656160:HIK721205 HSG656160:HSG721205 ICC656160:ICC721205 ILY656160:ILY721205 IVU656160:IVU721205 JFQ656160:JFQ721205 JPM656160:JPM721205 JZI656160:JZI721205 KJE656160:KJE721205 KTA656160:KTA721205 LCW656160:LCW721205 LMS656160:LMS721205 LWO656160:LWO721205 MGK656160:MGK721205 MQG656160:MQG721205 NAC656160:NAC721205 NJY656160:NJY721205 NTU656160:NTU721205 ODQ656160:ODQ721205 ONM656160:ONM721205 OXI656160:OXI721205 PHE656160:PHE721205 PRA656160:PRA721205 QAW656160:QAW721205 QKS656160:QKS721205 QUO656160:QUO721205 REK656160:REK721205 ROG656160:ROG721205 RYC656160:RYC721205 SHY656160:SHY721205 SRU656160:SRU721205 TBQ656160:TBQ721205 TLM656160:TLM721205 TVI656160:TVI721205 UFE656160:UFE721205 UPA656160:UPA721205 UYW656160:UYW721205 VIS656160:VIS721205 VSO656160:VSO721205 WCK656160:WCK721205 WMG656160:WMG721205 WWC656160:WWC721205 U721696:U786741 JQ721696:JQ786741 TM721696:TM786741 ADI721696:ADI786741 ANE721696:ANE786741 AXA721696:AXA786741 BGW721696:BGW786741 BQS721696:BQS786741 CAO721696:CAO786741 CKK721696:CKK786741 CUG721696:CUG786741 DEC721696:DEC786741 DNY721696:DNY786741 DXU721696:DXU786741 EHQ721696:EHQ786741 ERM721696:ERM786741 FBI721696:FBI786741 FLE721696:FLE786741 FVA721696:FVA786741 GEW721696:GEW786741 GOS721696:GOS786741 GYO721696:GYO786741 HIK721696:HIK786741 HSG721696:HSG786741 ICC721696:ICC786741 ILY721696:ILY786741 IVU721696:IVU786741 JFQ721696:JFQ786741 JPM721696:JPM786741 JZI721696:JZI786741 KJE721696:KJE786741 KTA721696:KTA786741 LCW721696:LCW786741 LMS721696:LMS786741 LWO721696:LWO786741 MGK721696:MGK786741 MQG721696:MQG786741 NAC721696:NAC786741 NJY721696:NJY786741 NTU721696:NTU786741 ODQ721696:ODQ786741 ONM721696:ONM786741 OXI721696:OXI786741 PHE721696:PHE786741 PRA721696:PRA786741 QAW721696:QAW786741 QKS721696:QKS786741 QUO721696:QUO786741 REK721696:REK786741 ROG721696:ROG786741 RYC721696:RYC786741 SHY721696:SHY786741 SRU721696:SRU786741 TBQ721696:TBQ786741 TLM721696:TLM786741 TVI721696:TVI786741 UFE721696:UFE786741 UPA721696:UPA786741 UYW721696:UYW786741 VIS721696:VIS786741 VSO721696:VSO786741 WCK721696:WCK786741 WMG721696:WMG786741 WWC721696:WWC786741 U787232:U852277 JQ787232:JQ852277 TM787232:TM852277 ADI787232:ADI852277 ANE787232:ANE852277 AXA787232:AXA852277 BGW787232:BGW852277 BQS787232:BQS852277 CAO787232:CAO852277 CKK787232:CKK852277 CUG787232:CUG852277 DEC787232:DEC852277 DNY787232:DNY852277 DXU787232:DXU852277 EHQ787232:EHQ852277 ERM787232:ERM852277 FBI787232:FBI852277 FLE787232:FLE852277 FVA787232:FVA852277 GEW787232:GEW852277 GOS787232:GOS852277 GYO787232:GYO852277 HIK787232:HIK852277 HSG787232:HSG852277 ICC787232:ICC852277 ILY787232:ILY852277 IVU787232:IVU852277 JFQ787232:JFQ852277 JPM787232:JPM852277 JZI787232:JZI852277 KJE787232:KJE852277 KTA787232:KTA852277 LCW787232:LCW852277 LMS787232:LMS852277 LWO787232:LWO852277 MGK787232:MGK852277 MQG787232:MQG852277 NAC787232:NAC852277 NJY787232:NJY852277 NTU787232:NTU852277 ODQ787232:ODQ852277 ONM787232:ONM852277 OXI787232:OXI852277 PHE787232:PHE852277 PRA787232:PRA852277 QAW787232:QAW852277 QKS787232:QKS852277 QUO787232:QUO852277 REK787232:REK852277 ROG787232:ROG852277 RYC787232:RYC852277 SHY787232:SHY852277 SRU787232:SRU852277 TBQ787232:TBQ852277 TLM787232:TLM852277 TVI787232:TVI852277 UFE787232:UFE852277 UPA787232:UPA852277 UYW787232:UYW852277 VIS787232:VIS852277 VSO787232:VSO852277 WCK787232:WCK852277 WMG787232:WMG852277 WWC787232:WWC852277 U852768:U917813 JQ852768:JQ917813 TM852768:TM917813 ADI852768:ADI917813 ANE852768:ANE917813 AXA852768:AXA917813 BGW852768:BGW917813 BQS852768:BQS917813 CAO852768:CAO917813 CKK852768:CKK917813 CUG852768:CUG917813 DEC852768:DEC917813 DNY852768:DNY917813 DXU852768:DXU917813 EHQ852768:EHQ917813 ERM852768:ERM917813 FBI852768:FBI917813 FLE852768:FLE917813 FVA852768:FVA917813 GEW852768:GEW917813 GOS852768:GOS917813 GYO852768:GYO917813 HIK852768:HIK917813 HSG852768:HSG917813 ICC852768:ICC917813 ILY852768:ILY917813 IVU852768:IVU917813 JFQ852768:JFQ917813 JPM852768:JPM917813 JZI852768:JZI917813 KJE852768:KJE917813 KTA852768:KTA917813 LCW852768:LCW917813 LMS852768:LMS917813 LWO852768:LWO917813 MGK852768:MGK917813 MQG852768:MQG917813 NAC852768:NAC917813 NJY852768:NJY917813 NTU852768:NTU917813 ODQ852768:ODQ917813 ONM852768:ONM917813 OXI852768:OXI917813 PHE852768:PHE917813 PRA852768:PRA917813 QAW852768:QAW917813 QKS852768:QKS917813 QUO852768:QUO917813 REK852768:REK917813 ROG852768:ROG917813 RYC852768:RYC917813 SHY852768:SHY917813 SRU852768:SRU917813 TBQ852768:TBQ917813 TLM852768:TLM917813 TVI852768:TVI917813 UFE852768:UFE917813 UPA852768:UPA917813 UYW852768:UYW917813 VIS852768:VIS917813 VSO852768:VSO917813 WCK852768:WCK917813 WMG852768:WMG917813 WWC852768:WWC917813 U918304:U983349 JQ918304:JQ983349 TM918304:TM983349 ADI918304:ADI983349 ANE918304:ANE983349 AXA918304:AXA983349 BGW918304:BGW983349 BQS918304:BQS983349 CAO918304:CAO983349 CKK918304:CKK983349 CUG918304:CUG983349 DEC918304:DEC983349 DNY918304:DNY983349 DXU918304:DXU983349 EHQ918304:EHQ983349 ERM918304:ERM983349 FBI918304:FBI983349 FLE918304:FLE983349 FVA918304:FVA983349 GEW918304:GEW983349 GOS918304:GOS983349 GYO918304:GYO983349 HIK918304:HIK983349 HSG918304:HSG983349 ICC918304:ICC983349 ILY918304:ILY983349 IVU918304:IVU983349 JFQ918304:JFQ983349 JPM918304:JPM983349 JZI918304:JZI983349 KJE918304:KJE983349 KTA918304:KTA983349 LCW918304:LCW983349 LMS918304:LMS983349 LWO918304:LWO983349 MGK918304:MGK983349 MQG918304:MQG983349 NAC918304:NAC983349 NJY918304:NJY983349 NTU918304:NTU983349 ODQ918304:ODQ983349 ONM918304:ONM983349 OXI918304:OXI983349 PHE918304:PHE983349 PRA918304:PRA983349 QAW918304:QAW983349 QKS918304:QKS983349 QUO918304:QUO983349 REK918304:REK983349 ROG918304:ROG983349 RYC918304:RYC983349 SHY918304:SHY983349 SRU918304:SRU983349 TBQ918304:TBQ983349 TLM918304:TLM983349 TVI918304:TVI983349 UFE918304:UFE983349 UPA918304:UPA983349 UYW918304:UYW983349 VIS918304:VIS983349 VSO918304:VSO983349 WCK918304:WCK983349 WMG918304:WMG983349 WWC918304:WWC983349 U983840:U1048576 JQ983840:JQ1048576 TM983840:TM1048576 ADI983840:ADI1048576 ANE983840:ANE1048576 AXA983840:AXA1048576 BGW983840:BGW1048576 BQS983840:BQS1048576 CAO983840:CAO1048576 CKK983840:CKK1048576 CUG983840:CUG1048576 DEC983840:DEC1048576 DNY983840:DNY1048576 DXU983840:DXU1048576 EHQ983840:EHQ1048576 ERM983840:ERM1048576 FBI983840:FBI1048576 FLE983840:FLE1048576 FVA983840:FVA1048576 GEW983840:GEW1048576 GOS983840:GOS1048576 GYO983840:GYO1048576 HIK983840:HIK1048576 HSG983840:HSG1048576 ICC983840:ICC1048576 ILY983840:ILY1048576 IVU983840:IVU1048576 JFQ983840:JFQ1048576 JPM983840:JPM1048576 JZI983840:JZI1048576 KJE983840:KJE1048576 KTA983840:KTA1048576 LCW983840:LCW1048576 LMS983840:LMS1048576 LWO983840:LWO1048576 MGK983840:MGK1048576 MQG983840:MQG1048576 NAC983840:NAC1048576 NJY983840:NJY1048576 NTU983840:NTU1048576 ODQ983840:ODQ1048576 ONM983840:ONM1048576 OXI983840:OXI1048576 PHE983840:PHE1048576 PRA983840:PRA1048576 QAW983840:QAW1048576 QKS983840:QKS1048576 QUO983840:QUO1048576 REK983840:REK1048576 ROG983840:ROG1048576 RYC983840:RYC1048576 SHY983840:SHY1048576 SRU983840:SRU1048576 TBQ983840:TBQ1048576 TLM983840:TLM1048576 TVI983840:TVI1048576 UFE983840:UFE1048576 UPA983840:UPA1048576 UYW983840:UYW1048576 VIS983840:VIS1048576 VSO983840:VSO1048576 WCK983840:WCK1048576 WMG983840:WMG1048576 WWC983840:WWC1048576 U66191:U66280 JQ66191:JQ66280 TM66191:TM66280 ADI66191:ADI66280 ANE66191:ANE66280 AXA66191:AXA66280 BGW66191:BGW66280 BQS66191:BQS66280 CAO66191:CAO66280 CKK66191:CKK66280 CUG66191:CUG66280 DEC66191:DEC66280 DNY66191:DNY66280 DXU66191:DXU66280 EHQ66191:EHQ66280 ERM66191:ERM66280 FBI66191:FBI66280 FLE66191:FLE66280 FVA66191:FVA66280 GEW66191:GEW66280 GOS66191:GOS66280 GYO66191:GYO66280 HIK66191:HIK66280 HSG66191:HSG66280 ICC66191:ICC66280 ILY66191:ILY66280 IVU66191:IVU66280 JFQ66191:JFQ66280 JPM66191:JPM66280 JZI66191:JZI66280 KJE66191:KJE66280 KTA66191:KTA66280 LCW66191:LCW66280 LMS66191:LMS66280 LWO66191:LWO66280 MGK66191:MGK66280 MQG66191:MQG66280 NAC66191:NAC66280 NJY66191:NJY66280 NTU66191:NTU66280 ODQ66191:ODQ66280 ONM66191:ONM66280 OXI66191:OXI66280 PHE66191:PHE66280 PRA66191:PRA66280 QAW66191:QAW66280 QKS66191:QKS66280 QUO66191:QUO66280 REK66191:REK66280 ROG66191:ROG66280 RYC66191:RYC66280 SHY66191:SHY66280 SRU66191:SRU66280 TBQ66191:TBQ66280 TLM66191:TLM66280 TVI66191:TVI66280 UFE66191:UFE66280 UPA66191:UPA66280 UYW66191:UYW66280 VIS66191:VIS66280 VSO66191:VSO66280 WCK66191:WCK66280 WMG66191:WMG66280 WWC66191:WWC66280 U131727:U131816 JQ131727:JQ131816 TM131727:TM131816 ADI131727:ADI131816 ANE131727:ANE131816 AXA131727:AXA131816 BGW131727:BGW131816 BQS131727:BQS131816 CAO131727:CAO131816 CKK131727:CKK131816 CUG131727:CUG131816 DEC131727:DEC131816 DNY131727:DNY131816 DXU131727:DXU131816 EHQ131727:EHQ131816 ERM131727:ERM131816 FBI131727:FBI131816 FLE131727:FLE131816 FVA131727:FVA131816 GEW131727:GEW131816 GOS131727:GOS131816 GYO131727:GYO131816 HIK131727:HIK131816 HSG131727:HSG131816 ICC131727:ICC131816 ILY131727:ILY131816 IVU131727:IVU131816 JFQ131727:JFQ131816 JPM131727:JPM131816 JZI131727:JZI131816 KJE131727:KJE131816 KTA131727:KTA131816 LCW131727:LCW131816 LMS131727:LMS131816 LWO131727:LWO131816 MGK131727:MGK131816 MQG131727:MQG131816 NAC131727:NAC131816 NJY131727:NJY131816 NTU131727:NTU131816 ODQ131727:ODQ131816 ONM131727:ONM131816 OXI131727:OXI131816 PHE131727:PHE131816 PRA131727:PRA131816 QAW131727:QAW131816 QKS131727:QKS131816 QUO131727:QUO131816 REK131727:REK131816 ROG131727:ROG131816 RYC131727:RYC131816 SHY131727:SHY131816 SRU131727:SRU131816 TBQ131727:TBQ131816 TLM131727:TLM131816 TVI131727:TVI131816 UFE131727:UFE131816 UPA131727:UPA131816 UYW131727:UYW131816 VIS131727:VIS131816 VSO131727:VSO131816 WCK131727:WCK131816 WMG131727:WMG131816 WWC131727:WWC131816 U197263:U197352 JQ197263:JQ197352 TM197263:TM197352 ADI197263:ADI197352 ANE197263:ANE197352 AXA197263:AXA197352 BGW197263:BGW197352 BQS197263:BQS197352 CAO197263:CAO197352 CKK197263:CKK197352 CUG197263:CUG197352 DEC197263:DEC197352 DNY197263:DNY197352 DXU197263:DXU197352 EHQ197263:EHQ197352 ERM197263:ERM197352 FBI197263:FBI197352 FLE197263:FLE197352 FVA197263:FVA197352 GEW197263:GEW197352 GOS197263:GOS197352 GYO197263:GYO197352 HIK197263:HIK197352 HSG197263:HSG197352 ICC197263:ICC197352 ILY197263:ILY197352 IVU197263:IVU197352 JFQ197263:JFQ197352 JPM197263:JPM197352 JZI197263:JZI197352 KJE197263:KJE197352 KTA197263:KTA197352 LCW197263:LCW197352 LMS197263:LMS197352 LWO197263:LWO197352 MGK197263:MGK197352 MQG197263:MQG197352 NAC197263:NAC197352 NJY197263:NJY197352 NTU197263:NTU197352 ODQ197263:ODQ197352 ONM197263:ONM197352 OXI197263:OXI197352 PHE197263:PHE197352 PRA197263:PRA197352 QAW197263:QAW197352 QKS197263:QKS197352 QUO197263:QUO197352 REK197263:REK197352 ROG197263:ROG197352 RYC197263:RYC197352 SHY197263:SHY197352 SRU197263:SRU197352 TBQ197263:TBQ197352 TLM197263:TLM197352 TVI197263:TVI197352 UFE197263:UFE197352 UPA197263:UPA197352 UYW197263:UYW197352 VIS197263:VIS197352 VSO197263:VSO197352 WCK197263:WCK197352 WMG197263:WMG197352 WWC197263:WWC197352 U262799:U262888 JQ262799:JQ262888 TM262799:TM262888 ADI262799:ADI262888 ANE262799:ANE262888 AXA262799:AXA262888 BGW262799:BGW262888 BQS262799:BQS262888 CAO262799:CAO262888 CKK262799:CKK262888 CUG262799:CUG262888 DEC262799:DEC262888 DNY262799:DNY262888 DXU262799:DXU262888 EHQ262799:EHQ262888 ERM262799:ERM262888 FBI262799:FBI262888 FLE262799:FLE262888 FVA262799:FVA262888 GEW262799:GEW262888 GOS262799:GOS262888 GYO262799:GYO262888 HIK262799:HIK262888 HSG262799:HSG262888 ICC262799:ICC262888 ILY262799:ILY262888 IVU262799:IVU262888 JFQ262799:JFQ262888 JPM262799:JPM262888 JZI262799:JZI262888 KJE262799:KJE262888 KTA262799:KTA262888 LCW262799:LCW262888 LMS262799:LMS262888 LWO262799:LWO262888 MGK262799:MGK262888 MQG262799:MQG262888 NAC262799:NAC262888 NJY262799:NJY262888 NTU262799:NTU262888 ODQ262799:ODQ262888 ONM262799:ONM262888 OXI262799:OXI262888 PHE262799:PHE262888 PRA262799:PRA262888 QAW262799:QAW262888 QKS262799:QKS262888 QUO262799:QUO262888 REK262799:REK262888 ROG262799:ROG262888 RYC262799:RYC262888 SHY262799:SHY262888 SRU262799:SRU262888 TBQ262799:TBQ262888 TLM262799:TLM262888 TVI262799:TVI262888 UFE262799:UFE262888 UPA262799:UPA262888 UYW262799:UYW262888 VIS262799:VIS262888 VSO262799:VSO262888 WCK262799:WCK262888 WMG262799:WMG262888 WWC262799:WWC262888 U328335:U328424 JQ328335:JQ328424 TM328335:TM328424 ADI328335:ADI328424 ANE328335:ANE328424 AXA328335:AXA328424 BGW328335:BGW328424 BQS328335:BQS328424 CAO328335:CAO328424 CKK328335:CKK328424 CUG328335:CUG328424 DEC328335:DEC328424 DNY328335:DNY328424 DXU328335:DXU328424 EHQ328335:EHQ328424 ERM328335:ERM328424 FBI328335:FBI328424 FLE328335:FLE328424 FVA328335:FVA328424 GEW328335:GEW328424 GOS328335:GOS328424 GYO328335:GYO328424 HIK328335:HIK328424 HSG328335:HSG328424 ICC328335:ICC328424 ILY328335:ILY328424 IVU328335:IVU328424 JFQ328335:JFQ328424 JPM328335:JPM328424 JZI328335:JZI328424 KJE328335:KJE328424 KTA328335:KTA328424 LCW328335:LCW328424 LMS328335:LMS328424 LWO328335:LWO328424 MGK328335:MGK328424 MQG328335:MQG328424 NAC328335:NAC328424 NJY328335:NJY328424 NTU328335:NTU328424 ODQ328335:ODQ328424 ONM328335:ONM328424 OXI328335:OXI328424 PHE328335:PHE328424 PRA328335:PRA328424 QAW328335:QAW328424 QKS328335:QKS328424 QUO328335:QUO328424 REK328335:REK328424 ROG328335:ROG328424 RYC328335:RYC328424 SHY328335:SHY328424 SRU328335:SRU328424 TBQ328335:TBQ328424 TLM328335:TLM328424 TVI328335:TVI328424 UFE328335:UFE328424 UPA328335:UPA328424 UYW328335:UYW328424 VIS328335:VIS328424 VSO328335:VSO328424 WCK328335:WCK328424 WMG328335:WMG328424 WWC328335:WWC328424 U393871:U393960 JQ393871:JQ393960 TM393871:TM393960 ADI393871:ADI393960 ANE393871:ANE393960 AXA393871:AXA393960 BGW393871:BGW393960 BQS393871:BQS393960 CAO393871:CAO393960 CKK393871:CKK393960 CUG393871:CUG393960 DEC393871:DEC393960 DNY393871:DNY393960 DXU393871:DXU393960 EHQ393871:EHQ393960 ERM393871:ERM393960 FBI393871:FBI393960 FLE393871:FLE393960 FVA393871:FVA393960 GEW393871:GEW393960 GOS393871:GOS393960 GYO393871:GYO393960 HIK393871:HIK393960 HSG393871:HSG393960 ICC393871:ICC393960 ILY393871:ILY393960 IVU393871:IVU393960 JFQ393871:JFQ393960 JPM393871:JPM393960 JZI393871:JZI393960 KJE393871:KJE393960 KTA393871:KTA393960 LCW393871:LCW393960 LMS393871:LMS393960 LWO393871:LWO393960 MGK393871:MGK393960 MQG393871:MQG393960 NAC393871:NAC393960 NJY393871:NJY393960 NTU393871:NTU393960 ODQ393871:ODQ393960 ONM393871:ONM393960 OXI393871:OXI393960 PHE393871:PHE393960 PRA393871:PRA393960 QAW393871:QAW393960 QKS393871:QKS393960 QUO393871:QUO393960 REK393871:REK393960 ROG393871:ROG393960 RYC393871:RYC393960 SHY393871:SHY393960 SRU393871:SRU393960 TBQ393871:TBQ393960 TLM393871:TLM393960 TVI393871:TVI393960 UFE393871:UFE393960 UPA393871:UPA393960 UYW393871:UYW393960 VIS393871:VIS393960 VSO393871:VSO393960 WCK393871:WCK393960 WMG393871:WMG393960 WWC393871:WWC393960 U459407:U459496 JQ459407:JQ459496 TM459407:TM459496 ADI459407:ADI459496 ANE459407:ANE459496 AXA459407:AXA459496 BGW459407:BGW459496 BQS459407:BQS459496 CAO459407:CAO459496 CKK459407:CKK459496 CUG459407:CUG459496 DEC459407:DEC459496 DNY459407:DNY459496 DXU459407:DXU459496 EHQ459407:EHQ459496 ERM459407:ERM459496 FBI459407:FBI459496 FLE459407:FLE459496 FVA459407:FVA459496 GEW459407:GEW459496 GOS459407:GOS459496 GYO459407:GYO459496 HIK459407:HIK459496 HSG459407:HSG459496 ICC459407:ICC459496 ILY459407:ILY459496 IVU459407:IVU459496 JFQ459407:JFQ459496 JPM459407:JPM459496 JZI459407:JZI459496 KJE459407:KJE459496 KTA459407:KTA459496 LCW459407:LCW459496 LMS459407:LMS459496 LWO459407:LWO459496 MGK459407:MGK459496 MQG459407:MQG459496 NAC459407:NAC459496 NJY459407:NJY459496 NTU459407:NTU459496 ODQ459407:ODQ459496 ONM459407:ONM459496 OXI459407:OXI459496 PHE459407:PHE459496 PRA459407:PRA459496 QAW459407:QAW459496 QKS459407:QKS459496 QUO459407:QUO459496 REK459407:REK459496 ROG459407:ROG459496 RYC459407:RYC459496 SHY459407:SHY459496 SRU459407:SRU459496 TBQ459407:TBQ459496 TLM459407:TLM459496 TVI459407:TVI459496 UFE459407:UFE459496 UPA459407:UPA459496 UYW459407:UYW459496 VIS459407:VIS459496 VSO459407:VSO459496 WCK459407:WCK459496 WMG459407:WMG459496 WWC459407:WWC459496 U524943:U525032 JQ524943:JQ525032 TM524943:TM525032 ADI524943:ADI525032 ANE524943:ANE525032 AXA524943:AXA525032 BGW524943:BGW525032 BQS524943:BQS525032 CAO524943:CAO525032 CKK524943:CKK525032 CUG524943:CUG525032 DEC524943:DEC525032 DNY524943:DNY525032 DXU524943:DXU525032 EHQ524943:EHQ525032 ERM524943:ERM525032 FBI524943:FBI525032 FLE524943:FLE525032 FVA524943:FVA525032 GEW524943:GEW525032 GOS524943:GOS525032 GYO524943:GYO525032 HIK524943:HIK525032 HSG524943:HSG525032 ICC524943:ICC525032 ILY524943:ILY525032 IVU524943:IVU525032 JFQ524943:JFQ525032 JPM524943:JPM525032 JZI524943:JZI525032 KJE524943:KJE525032 KTA524943:KTA525032 LCW524943:LCW525032 LMS524943:LMS525032 LWO524943:LWO525032 MGK524943:MGK525032 MQG524943:MQG525032 NAC524943:NAC525032 NJY524943:NJY525032 NTU524943:NTU525032 ODQ524943:ODQ525032 ONM524943:ONM525032 OXI524943:OXI525032 PHE524943:PHE525032 PRA524943:PRA525032 QAW524943:QAW525032 QKS524943:QKS525032 QUO524943:QUO525032 REK524943:REK525032 ROG524943:ROG525032 RYC524943:RYC525032 SHY524943:SHY525032 SRU524943:SRU525032 TBQ524943:TBQ525032 TLM524943:TLM525032 TVI524943:TVI525032 UFE524943:UFE525032 UPA524943:UPA525032 UYW524943:UYW525032 VIS524943:VIS525032 VSO524943:VSO525032 WCK524943:WCK525032 WMG524943:WMG525032 WWC524943:WWC525032 U590479:U590568 JQ590479:JQ590568 TM590479:TM590568 ADI590479:ADI590568 ANE590479:ANE590568 AXA590479:AXA590568 BGW590479:BGW590568 BQS590479:BQS590568 CAO590479:CAO590568 CKK590479:CKK590568 CUG590479:CUG590568 DEC590479:DEC590568 DNY590479:DNY590568 DXU590479:DXU590568 EHQ590479:EHQ590568 ERM590479:ERM590568 FBI590479:FBI590568 FLE590479:FLE590568 FVA590479:FVA590568 GEW590479:GEW590568 GOS590479:GOS590568 GYO590479:GYO590568 HIK590479:HIK590568 HSG590479:HSG590568 ICC590479:ICC590568 ILY590479:ILY590568 IVU590479:IVU590568 JFQ590479:JFQ590568 JPM590479:JPM590568 JZI590479:JZI590568 KJE590479:KJE590568 KTA590479:KTA590568 LCW590479:LCW590568 LMS590479:LMS590568 LWO590479:LWO590568 MGK590479:MGK590568 MQG590479:MQG590568 NAC590479:NAC590568 NJY590479:NJY590568 NTU590479:NTU590568 ODQ590479:ODQ590568 ONM590479:ONM590568 OXI590479:OXI590568 PHE590479:PHE590568 PRA590479:PRA590568 QAW590479:QAW590568 QKS590479:QKS590568 QUO590479:QUO590568 REK590479:REK590568 ROG590479:ROG590568 RYC590479:RYC590568 SHY590479:SHY590568 SRU590479:SRU590568 TBQ590479:TBQ590568 TLM590479:TLM590568 TVI590479:TVI590568 UFE590479:UFE590568 UPA590479:UPA590568 UYW590479:UYW590568 VIS590479:VIS590568 VSO590479:VSO590568 WCK590479:WCK590568 WMG590479:WMG590568 WWC590479:WWC590568 U656015:U656104 JQ656015:JQ656104 TM656015:TM656104 ADI656015:ADI656104 ANE656015:ANE656104 AXA656015:AXA656104 BGW656015:BGW656104 BQS656015:BQS656104 CAO656015:CAO656104 CKK656015:CKK656104 CUG656015:CUG656104 DEC656015:DEC656104 DNY656015:DNY656104 DXU656015:DXU656104 EHQ656015:EHQ656104 ERM656015:ERM656104 FBI656015:FBI656104 FLE656015:FLE656104 FVA656015:FVA656104 GEW656015:GEW656104 GOS656015:GOS656104 GYO656015:GYO656104 HIK656015:HIK656104 HSG656015:HSG656104 ICC656015:ICC656104 ILY656015:ILY656104 IVU656015:IVU656104 JFQ656015:JFQ656104 JPM656015:JPM656104 JZI656015:JZI656104 KJE656015:KJE656104 KTA656015:KTA656104 LCW656015:LCW656104 LMS656015:LMS656104 LWO656015:LWO656104 MGK656015:MGK656104 MQG656015:MQG656104 NAC656015:NAC656104 NJY656015:NJY656104 NTU656015:NTU656104 ODQ656015:ODQ656104 ONM656015:ONM656104 OXI656015:OXI656104 PHE656015:PHE656104 PRA656015:PRA656104 QAW656015:QAW656104 QKS656015:QKS656104 QUO656015:QUO656104 REK656015:REK656104 ROG656015:ROG656104 RYC656015:RYC656104 SHY656015:SHY656104 SRU656015:SRU656104 TBQ656015:TBQ656104 TLM656015:TLM656104 TVI656015:TVI656104 UFE656015:UFE656104 UPA656015:UPA656104 UYW656015:UYW656104 VIS656015:VIS656104 VSO656015:VSO656104 WCK656015:WCK656104 WMG656015:WMG656104 WWC656015:WWC656104 U721551:U721640 JQ721551:JQ721640 TM721551:TM721640 ADI721551:ADI721640 ANE721551:ANE721640 AXA721551:AXA721640 BGW721551:BGW721640 BQS721551:BQS721640 CAO721551:CAO721640 CKK721551:CKK721640 CUG721551:CUG721640 DEC721551:DEC721640 DNY721551:DNY721640 DXU721551:DXU721640 EHQ721551:EHQ721640 ERM721551:ERM721640 FBI721551:FBI721640 FLE721551:FLE721640 FVA721551:FVA721640 GEW721551:GEW721640 GOS721551:GOS721640 GYO721551:GYO721640 HIK721551:HIK721640 HSG721551:HSG721640 ICC721551:ICC721640 ILY721551:ILY721640 IVU721551:IVU721640 JFQ721551:JFQ721640 JPM721551:JPM721640 JZI721551:JZI721640 KJE721551:KJE721640 KTA721551:KTA721640 LCW721551:LCW721640 LMS721551:LMS721640 LWO721551:LWO721640 MGK721551:MGK721640 MQG721551:MQG721640 NAC721551:NAC721640 NJY721551:NJY721640 NTU721551:NTU721640 ODQ721551:ODQ721640 ONM721551:ONM721640 OXI721551:OXI721640 PHE721551:PHE721640 PRA721551:PRA721640 QAW721551:QAW721640 QKS721551:QKS721640 QUO721551:QUO721640 REK721551:REK721640 ROG721551:ROG721640 RYC721551:RYC721640 SHY721551:SHY721640 SRU721551:SRU721640 TBQ721551:TBQ721640 TLM721551:TLM721640 TVI721551:TVI721640 UFE721551:UFE721640 UPA721551:UPA721640 UYW721551:UYW721640 VIS721551:VIS721640 VSO721551:VSO721640 WCK721551:WCK721640 WMG721551:WMG721640 WWC721551:WWC721640 U787087:U787176 JQ787087:JQ787176 TM787087:TM787176 ADI787087:ADI787176 ANE787087:ANE787176 AXA787087:AXA787176 BGW787087:BGW787176 BQS787087:BQS787176 CAO787087:CAO787176 CKK787087:CKK787176 CUG787087:CUG787176 DEC787087:DEC787176 DNY787087:DNY787176 DXU787087:DXU787176 EHQ787087:EHQ787176 ERM787087:ERM787176 FBI787087:FBI787176 FLE787087:FLE787176 FVA787087:FVA787176 GEW787087:GEW787176 GOS787087:GOS787176 GYO787087:GYO787176 HIK787087:HIK787176 HSG787087:HSG787176 ICC787087:ICC787176 ILY787087:ILY787176 IVU787087:IVU787176 JFQ787087:JFQ787176 JPM787087:JPM787176 JZI787087:JZI787176 KJE787087:KJE787176 KTA787087:KTA787176 LCW787087:LCW787176 LMS787087:LMS787176 LWO787087:LWO787176 MGK787087:MGK787176 MQG787087:MQG787176 NAC787087:NAC787176 NJY787087:NJY787176 NTU787087:NTU787176 ODQ787087:ODQ787176 ONM787087:ONM787176 OXI787087:OXI787176 PHE787087:PHE787176 PRA787087:PRA787176 QAW787087:QAW787176 QKS787087:QKS787176 QUO787087:QUO787176 REK787087:REK787176 ROG787087:ROG787176 RYC787087:RYC787176 SHY787087:SHY787176 SRU787087:SRU787176 TBQ787087:TBQ787176 TLM787087:TLM787176 TVI787087:TVI787176 UFE787087:UFE787176 UPA787087:UPA787176 UYW787087:UYW787176 VIS787087:VIS787176 VSO787087:VSO787176 WCK787087:WCK787176 WMG787087:WMG787176 WWC787087:WWC787176 U852623:U852712 JQ852623:JQ852712 TM852623:TM852712 ADI852623:ADI852712 ANE852623:ANE852712 AXA852623:AXA852712 BGW852623:BGW852712 BQS852623:BQS852712 CAO852623:CAO852712 CKK852623:CKK852712 CUG852623:CUG852712 DEC852623:DEC852712 DNY852623:DNY852712 DXU852623:DXU852712 EHQ852623:EHQ852712 ERM852623:ERM852712 FBI852623:FBI852712 FLE852623:FLE852712 FVA852623:FVA852712 GEW852623:GEW852712 GOS852623:GOS852712 GYO852623:GYO852712 HIK852623:HIK852712 HSG852623:HSG852712 ICC852623:ICC852712 ILY852623:ILY852712 IVU852623:IVU852712 JFQ852623:JFQ852712 JPM852623:JPM852712 JZI852623:JZI852712 KJE852623:KJE852712 KTA852623:KTA852712 LCW852623:LCW852712 LMS852623:LMS852712 LWO852623:LWO852712 MGK852623:MGK852712 MQG852623:MQG852712 NAC852623:NAC852712 NJY852623:NJY852712 NTU852623:NTU852712 ODQ852623:ODQ852712 ONM852623:ONM852712 OXI852623:OXI852712 PHE852623:PHE852712 PRA852623:PRA852712 QAW852623:QAW852712 QKS852623:QKS852712 QUO852623:QUO852712 REK852623:REK852712 ROG852623:ROG852712 RYC852623:RYC852712 SHY852623:SHY852712 SRU852623:SRU852712 TBQ852623:TBQ852712 TLM852623:TLM852712 TVI852623:TVI852712 UFE852623:UFE852712 UPA852623:UPA852712 UYW852623:UYW852712 VIS852623:VIS852712 VSO852623:VSO852712 WCK852623:WCK852712 WMG852623:WMG852712 WWC852623:WWC852712 U918159:U918248 JQ918159:JQ918248 TM918159:TM918248 ADI918159:ADI918248 ANE918159:ANE918248 AXA918159:AXA918248 BGW918159:BGW918248 BQS918159:BQS918248 CAO918159:CAO918248 CKK918159:CKK918248 CUG918159:CUG918248 DEC918159:DEC918248 DNY918159:DNY918248 DXU918159:DXU918248 EHQ918159:EHQ918248 ERM918159:ERM918248 FBI918159:FBI918248 FLE918159:FLE918248 FVA918159:FVA918248 GEW918159:GEW918248 GOS918159:GOS918248 GYO918159:GYO918248 HIK918159:HIK918248 HSG918159:HSG918248 ICC918159:ICC918248 ILY918159:ILY918248 IVU918159:IVU918248 JFQ918159:JFQ918248 JPM918159:JPM918248 JZI918159:JZI918248 KJE918159:KJE918248 KTA918159:KTA918248 LCW918159:LCW918248 LMS918159:LMS918248 LWO918159:LWO918248 MGK918159:MGK918248 MQG918159:MQG918248 NAC918159:NAC918248 NJY918159:NJY918248 NTU918159:NTU918248 ODQ918159:ODQ918248 ONM918159:ONM918248 OXI918159:OXI918248 PHE918159:PHE918248 PRA918159:PRA918248 QAW918159:QAW918248 QKS918159:QKS918248 QUO918159:QUO918248 REK918159:REK918248 ROG918159:ROG918248 RYC918159:RYC918248 SHY918159:SHY918248 SRU918159:SRU918248 TBQ918159:TBQ918248 TLM918159:TLM918248 TVI918159:TVI918248 UFE918159:UFE918248 UPA918159:UPA918248 UYW918159:UYW918248 VIS918159:VIS918248 VSO918159:VSO918248 WCK918159:WCK918248 WMG918159:WMG918248 WWC918159:WWC918248 U983695:U983784 JQ983695:JQ983784 TM983695:TM983784 ADI983695:ADI983784 ANE983695:ANE983784 AXA983695:AXA983784 BGW983695:BGW983784 BQS983695:BQS983784 CAO983695:CAO983784 CKK983695:CKK983784 CUG983695:CUG983784 DEC983695:DEC983784 DNY983695:DNY983784 DXU983695:DXU983784 EHQ983695:EHQ983784 ERM983695:ERM983784 FBI983695:FBI983784 FLE983695:FLE983784 FVA983695:FVA983784 GEW983695:GEW983784 GOS983695:GOS983784 GYO983695:GYO983784 HIK983695:HIK983784 HSG983695:HSG983784 ICC983695:ICC983784 ILY983695:ILY983784 IVU983695:IVU983784 JFQ983695:JFQ983784 JPM983695:JPM983784 JZI983695:JZI983784 KJE983695:KJE983784 KTA983695:KTA983784 LCW983695:LCW983784 LMS983695:LMS983784 LWO983695:LWO983784 MGK983695:MGK983784 MQG983695:MQG983784 NAC983695:NAC983784 NJY983695:NJY983784 NTU983695:NTU983784 ODQ983695:ODQ983784 ONM983695:ONM983784 OXI983695:OXI983784 PHE983695:PHE983784 PRA983695:PRA983784 QAW983695:QAW983784 QKS983695:QKS983784 QUO983695:QUO983784 REK983695:REK983784 ROG983695:ROG983784 RYC983695:RYC983784 SHY983695:SHY983784 SRU983695:SRU983784 TBQ983695:TBQ983784 TLM983695:TLM983784 TVI983695:TVI983784 UFE983695:UFE983784 UPA983695:UPA983784 UYW983695:UYW983784 VIS983695:VIS983784 VSO983695:VSO983784 WCK983695:WCK983784 WMG983695:WMG983784 WWC983695:WWC983784 U479:U547 JQ479:JQ547 TM479:TM547 ADI479:ADI547 ANE479:ANE547 AXA479:AXA547 BGW479:BGW547 BQS479:BQS547 CAO479:CAO547 CKK479:CKK547 CUG479:CUG547 DEC479:DEC547 DNY479:DNY547 DXU479:DXU547 EHQ479:EHQ547 ERM479:ERM547 FBI479:FBI547 FLE479:FLE547 FVA479:FVA547 GEW479:GEW547 GOS479:GOS547 GYO479:GYO547 HIK479:HIK547 HSG479:HSG547 ICC479:ICC547 ILY479:ILY547 IVU479:IVU547 JFQ479:JFQ547 JPM479:JPM547 JZI479:JZI547 KJE479:KJE547 KTA479:KTA547 LCW479:LCW547 LMS479:LMS547 LWO479:LWO547 MGK479:MGK547 MQG479:MQG547 NAC479:NAC547 NJY479:NJY547 NTU479:NTU547 ODQ479:ODQ547 ONM479:ONM547 OXI479:OXI547 PHE479:PHE547 PRA479:PRA547 QAW479:QAW547 QKS479:QKS547 QUO479:QUO547 REK479:REK547 ROG479:ROG547 RYC479:RYC547 SHY479:SHY547 SRU479:SRU547 TBQ479:TBQ547 TLM479:TLM547 TVI479:TVI547 UFE479:UFE547 UPA479:UPA547 UYW479:UYW547 VIS479:VIS547 VSO479:VSO547 WCK479:WCK547 WMG479:WMG547 WWC479:WWC547 U66005:U66073 JQ66005:JQ66073 TM66005:TM66073 ADI66005:ADI66073 ANE66005:ANE66073 AXA66005:AXA66073 BGW66005:BGW66073 BQS66005:BQS66073 CAO66005:CAO66073 CKK66005:CKK66073 CUG66005:CUG66073 DEC66005:DEC66073 DNY66005:DNY66073 DXU66005:DXU66073 EHQ66005:EHQ66073 ERM66005:ERM66073 FBI66005:FBI66073 FLE66005:FLE66073 FVA66005:FVA66073 GEW66005:GEW66073 GOS66005:GOS66073 GYO66005:GYO66073 HIK66005:HIK66073 HSG66005:HSG66073 ICC66005:ICC66073 ILY66005:ILY66073 IVU66005:IVU66073 JFQ66005:JFQ66073 JPM66005:JPM66073 JZI66005:JZI66073 KJE66005:KJE66073 KTA66005:KTA66073 LCW66005:LCW66073 LMS66005:LMS66073 LWO66005:LWO66073 MGK66005:MGK66073 MQG66005:MQG66073 NAC66005:NAC66073 NJY66005:NJY66073 NTU66005:NTU66073 ODQ66005:ODQ66073 ONM66005:ONM66073 OXI66005:OXI66073 PHE66005:PHE66073 PRA66005:PRA66073 QAW66005:QAW66073 QKS66005:QKS66073 QUO66005:QUO66073 REK66005:REK66073 ROG66005:ROG66073 RYC66005:RYC66073 SHY66005:SHY66073 SRU66005:SRU66073 TBQ66005:TBQ66073 TLM66005:TLM66073 TVI66005:TVI66073 UFE66005:UFE66073 UPA66005:UPA66073 UYW66005:UYW66073 VIS66005:VIS66073 VSO66005:VSO66073 WCK66005:WCK66073 WMG66005:WMG66073 WWC66005:WWC66073 U131541:U131609 JQ131541:JQ131609 TM131541:TM131609 ADI131541:ADI131609 ANE131541:ANE131609 AXA131541:AXA131609 BGW131541:BGW131609 BQS131541:BQS131609 CAO131541:CAO131609 CKK131541:CKK131609 CUG131541:CUG131609 DEC131541:DEC131609 DNY131541:DNY131609 DXU131541:DXU131609 EHQ131541:EHQ131609 ERM131541:ERM131609 FBI131541:FBI131609 FLE131541:FLE131609 FVA131541:FVA131609 GEW131541:GEW131609 GOS131541:GOS131609 GYO131541:GYO131609 HIK131541:HIK131609 HSG131541:HSG131609 ICC131541:ICC131609 ILY131541:ILY131609 IVU131541:IVU131609 JFQ131541:JFQ131609 JPM131541:JPM131609 JZI131541:JZI131609 KJE131541:KJE131609 KTA131541:KTA131609 LCW131541:LCW131609 LMS131541:LMS131609 LWO131541:LWO131609 MGK131541:MGK131609 MQG131541:MQG131609 NAC131541:NAC131609 NJY131541:NJY131609 NTU131541:NTU131609 ODQ131541:ODQ131609 ONM131541:ONM131609 OXI131541:OXI131609 PHE131541:PHE131609 PRA131541:PRA131609 QAW131541:QAW131609 QKS131541:QKS131609 QUO131541:QUO131609 REK131541:REK131609 ROG131541:ROG131609 RYC131541:RYC131609 SHY131541:SHY131609 SRU131541:SRU131609 TBQ131541:TBQ131609 TLM131541:TLM131609 TVI131541:TVI131609 UFE131541:UFE131609 UPA131541:UPA131609 UYW131541:UYW131609 VIS131541:VIS131609 VSO131541:VSO131609 WCK131541:WCK131609 WMG131541:WMG131609 WWC131541:WWC131609 U197077:U197145 JQ197077:JQ197145 TM197077:TM197145 ADI197077:ADI197145 ANE197077:ANE197145 AXA197077:AXA197145 BGW197077:BGW197145 BQS197077:BQS197145 CAO197077:CAO197145 CKK197077:CKK197145 CUG197077:CUG197145 DEC197077:DEC197145 DNY197077:DNY197145 DXU197077:DXU197145 EHQ197077:EHQ197145 ERM197077:ERM197145 FBI197077:FBI197145 FLE197077:FLE197145 FVA197077:FVA197145 GEW197077:GEW197145 GOS197077:GOS197145 GYO197077:GYO197145 HIK197077:HIK197145 HSG197077:HSG197145 ICC197077:ICC197145 ILY197077:ILY197145 IVU197077:IVU197145 JFQ197077:JFQ197145 JPM197077:JPM197145 JZI197077:JZI197145 KJE197077:KJE197145 KTA197077:KTA197145 LCW197077:LCW197145 LMS197077:LMS197145 LWO197077:LWO197145 MGK197077:MGK197145 MQG197077:MQG197145 NAC197077:NAC197145 NJY197077:NJY197145 NTU197077:NTU197145 ODQ197077:ODQ197145 ONM197077:ONM197145 OXI197077:OXI197145 PHE197077:PHE197145 PRA197077:PRA197145 QAW197077:QAW197145 QKS197077:QKS197145 QUO197077:QUO197145 REK197077:REK197145 ROG197077:ROG197145 RYC197077:RYC197145 SHY197077:SHY197145 SRU197077:SRU197145 TBQ197077:TBQ197145 TLM197077:TLM197145 TVI197077:TVI197145 UFE197077:UFE197145 UPA197077:UPA197145 UYW197077:UYW197145 VIS197077:VIS197145 VSO197077:VSO197145 WCK197077:WCK197145 WMG197077:WMG197145 WWC197077:WWC197145 U262613:U262681 JQ262613:JQ262681 TM262613:TM262681 ADI262613:ADI262681 ANE262613:ANE262681 AXA262613:AXA262681 BGW262613:BGW262681 BQS262613:BQS262681 CAO262613:CAO262681 CKK262613:CKK262681 CUG262613:CUG262681 DEC262613:DEC262681 DNY262613:DNY262681 DXU262613:DXU262681 EHQ262613:EHQ262681 ERM262613:ERM262681 FBI262613:FBI262681 FLE262613:FLE262681 FVA262613:FVA262681 GEW262613:GEW262681 GOS262613:GOS262681 GYO262613:GYO262681 HIK262613:HIK262681 HSG262613:HSG262681 ICC262613:ICC262681 ILY262613:ILY262681 IVU262613:IVU262681 JFQ262613:JFQ262681 JPM262613:JPM262681 JZI262613:JZI262681 KJE262613:KJE262681 KTA262613:KTA262681 LCW262613:LCW262681 LMS262613:LMS262681 LWO262613:LWO262681 MGK262613:MGK262681 MQG262613:MQG262681 NAC262613:NAC262681 NJY262613:NJY262681 NTU262613:NTU262681 ODQ262613:ODQ262681 ONM262613:ONM262681 OXI262613:OXI262681 PHE262613:PHE262681 PRA262613:PRA262681 QAW262613:QAW262681 QKS262613:QKS262681 QUO262613:QUO262681 REK262613:REK262681 ROG262613:ROG262681 RYC262613:RYC262681 SHY262613:SHY262681 SRU262613:SRU262681 TBQ262613:TBQ262681 TLM262613:TLM262681 TVI262613:TVI262681 UFE262613:UFE262681 UPA262613:UPA262681 UYW262613:UYW262681 VIS262613:VIS262681 VSO262613:VSO262681 WCK262613:WCK262681 WMG262613:WMG262681 WWC262613:WWC262681 U328149:U328217 JQ328149:JQ328217 TM328149:TM328217 ADI328149:ADI328217 ANE328149:ANE328217 AXA328149:AXA328217 BGW328149:BGW328217 BQS328149:BQS328217 CAO328149:CAO328217 CKK328149:CKK328217 CUG328149:CUG328217 DEC328149:DEC328217 DNY328149:DNY328217 DXU328149:DXU328217 EHQ328149:EHQ328217 ERM328149:ERM328217 FBI328149:FBI328217 FLE328149:FLE328217 FVA328149:FVA328217 GEW328149:GEW328217 GOS328149:GOS328217 GYO328149:GYO328217 HIK328149:HIK328217 HSG328149:HSG328217 ICC328149:ICC328217 ILY328149:ILY328217 IVU328149:IVU328217 JFQ328149:JFQ328217 JPM328149:JPM328217 JZI328149:JZI328217 KJE328149:KJE328217 KTA328149:KTA328217 LCW328149:LCW328217 LMS328149:LMS328217 LWO328149:LWO328217 MGK328149:MGK328217 MQG328149:MQG328217 NAC328149:NAC328217 NJY328149:NJY328217 NTU328149:NTU328217 ODQ328149:ODQ328217 ONM328149:ONM328217 OXI328149:OXI328217 PHE328149:PHE328217 PRA328149:PRA328217 QAW328149:QAW328217 QKS328149:QKS328217 QUO328149:QUO328217 REK328149:REK328217 ROG328149:ROG328217 RYC328149:RYC328217 SHY328149:SHY328217 SRU328149:SRU328217 TBQ328149:TBQ328217 TLM328149:TLM328217 TVI328149:TVI328217 UFE328149:UFE328217 UPA328149:UPA328217 UYW328149:UYW328217 VIS328149:VIS328217 VSO328149:VSO328217 WCK328149:WCK328217 WMG328149:WMG328217 WWC328149:WWC328217 U393685:U393753 JQ393685:JQ393753 TM393685:TM393753 ADI393685:ADI393753 ANE393685:ANE393753 AXA393685:AXA393753 BGW393685:BGW393753 BQS393685:BQS393753 CAO393685:CAO393753 CKK393685:CKK393753 CUG393685:CUG393753 DEC393685:DEC393753 DNY393685:DNY393753 DXU393685:DXU393753 EHQ393685:EHQ393753 ERM393685:ERM393753 FBI393685:FBI393753 FLE393685:FLE393753 FVA393685:FVA393753 GEW393685:GEW393753 GOS393685:GOS393753 GYO393685:GYO393753 HIK393685:HIK393753 HSG393685:HSG393753 ICC393685:ICC393753 ILY393685:ILY393753 IVU393685:IVU393753 JFQ393685:JFQ393753 JPM393685:JPM393753 JZI393685:JZI393753 KJE393685:KJE393753 KTA393685:KTA393753 LCW393685:LCW393753 LMS393685:LMS393753 LWO393685:LWO393753 MGK393685:MGK393753 MQG393685:MQG393753 NAC393685:NAC393753 NJY393685:NJY393753 NTU393685:NTU393753 ODQ393685:ODQ393753 ONM393685:ONM393753 OXI393685:OXI393753 PHE393685:PHE393753 PRA393685:PRA393753 QAW393685:QAW393753 QKS393685:QKS393753 QUO393685:QUO393753 REK393685:REK393753 ROG393685:ROG393753 RYC393685:RYC393753 SHY393685:SHY393753 SRU393685:SRU393753 TBQ393685:TBQ393753 TLM393685:TLM393753 TVI393685:TVI393753 UFE393685:UFE393753 UPA393685:UPA393753 UYW393685:UYW393753 VIS393685:VIS393753 VSO393685:VSO393753 WCK393685:WCK393753 WMG393685:WMG393753 WWC393685:WWC393753 U459221:U459289 JQ459221:JQ459289 TM459221:TM459289 ADI459221:ADI459289 ANE459221:ANE459289 AXA459221:AXA459289 BGW459221:BGW459289 BQS459221:BQS459289 CAO459221:CAO459289 CKK459221:CKK459289 CUG459221:CUG459289 DEC459221:DEC459289 DNY459221:DNY459289 DXU459221:DXU459289 EHQ459221:EHQ459289 ERM459221:ERM459289 FBI459221:FBI459289 FLE459221:FLE459289 FVA459221:FVA459289 GEW459221:GEW459289 GOS459221:GOS459289 GYO459221:GYO459289 HIK459221:HIK459289 HSG459221:HSG459289 ICC459221:ICC459289 ILY459221:ILY459289 IVU459221:IVU459289 JFQ459221:JFQ459289 JPM459221:JPM459289 JZI459221:JZI459289 KJE459221:KJE459289 KTA459221:KTA459289 LCW459221:LCW459289 LMS459221:LMS459289 LWO459221:LWO459289 MGK459221:MGK459289 MQG459221:MQG459289 NAC459221:NAC459289 NJY459221:NJY459289 NTU459221:NTU459289 ODQ459221:ODQ459289 ONM459221:ONM459289 OXI459221:OXI459289 PHE459221:PHE459289 PRA459221:PRA459289 QAW459221:QAW459289 QKS459221:QKS459289 QUO459221:QUO459289 REK459221:REK459289 ROG459221:ROG459289 RYC459221:RYC459289 SHY459221:SHY459289 SRU459221:SRU459289 TBQ459221:TBQ459289 TLM459221:TLM459289 TVI459221:TVI459289 UFE459221:UFE459289 UPA459221:UPA459289 UYW459221:UYW459289 VIS459221:VIS459289 VSO459221:VSO459289 WCK459221:WCK459289 WMG459221:WMG459289 WWC459221:WWC459289 U524757:U524825 JQ524757:JQ524825 TM524757:TM524825 ADI524757:ADI524825 ANE524757:ANE524825 AXA524757:AXA524825 BGW524757:BGW524825 BQS524757:BQS524825 CAO524757:CAO524825 CKK524757:CKK524825 CUG524757:CUG524825 DEC524757:DEC524825 DNY524757:DNY524825 DXU524757:DXU524825 EHQ524757:EHQ524825 ERM524757:ERM524825 FBI524757:FBI524825 FLE524757:FLE524825 FVA524757:FVA524825 GEW524757:GEW524825 GOS524757:GOS524825 GYO524757:GYO524825 HIK524757:HIK524825 HSG524757:HSG524825 ICC524757:ICC524825 ILY524757:ILY524825 IVU524757:IVU524825 JFQ524757:JFQ524825 JPM524757:JPM524825 JZI524757:JZI524825 KJE524757:KJE524825 KTA524757:KTA524825 LCW524757:LCW524825 LMS524757:LMS524825 LWO524757:LWO524825 MGK524757:MGK524825 MQG524757:MQG524825 NAC524757:NAC524825 NJY524757:NJY524825 NTU524757:NTU524825 ODQ524757:ODQ524825 ONM524757:ONM524825 OXI524757:OXI524825 PHE524757:PHE524825 PRA524757:PRA524825 QAW524757:QAW524825 QKS524757:QKS524825 QUO524757:QUO524825 REK524757:REK524825 ROG524757:ROG524825 RYC524757:RYC524825 SHY524757:SHY524825 SRU524757:SRU524825 TBQ524757:TBQ524825 TLM524757:TLM524825 TVI524757:TVI524825 UFE524757:UFE524825 UPA524757:UPA524825 UYW524757:UYW524825 VIS524757:VIS524825 VSO524757:VSO524825 WCK524757:WCK524825 WMG524757:WMG524825 WWC524757:WWC524825 U590293:U590361 JQ590293:JQ590361 TM590293:TM590361 ADI590293:ADI590361 ANE590293:ANE590361 AXA590293:AXA590361 BGW590293:BGW590361 BQS590293:BQS590361 CAO590293:CAO590361 CKK590293:CKK590361 CUG590293:CUG590361 DEC590293:DEC590361 DNY590293:DNY590361 DXU590293:DXU590361 EHQ590293:EHQ590361 ERM590293:ERM590361 FBI590293:FBI590361 FLE590293:FLE590361 FVA590293:FVA590361 GEW590293:GEW590361 GOS590293:GOS590361 GYO590293:GYO590361 HIK590293:HIK590361 HSG590293:HSG590361 ICC590293:ICC590361 ILY590293:ILY590361 IVU590293:IVU590361 JFQ590293:JFQ590361 JPM590293:JPM590361 JZI590293:JZI590361 KJE590293:KJE590361 KTA590293:KTA590361 LCW590293:LCW590361 LMS590293:LMS590361 LWO590293:LWO590361 MGK590293:MGK590361 MQG590293:MQG590361 NAC590293:NAC590361 NJY590293:NJY590361 NTU590293:NTU590361 ODQ590293:ODQ590361 ONM590293:ONM590361 OXI590293:OXI590361 PHE590293:PHE590361 PRA590293:PRA590361 QAW590293:QAW590361 QKS590293:QKS590361 QUO590293:QUO590361 REK590293:REK590361 ROG590293:ROG590361 RYC590293:RYC590361 SHY590293:SHY590361 SRU590293:SRU590361 TBQ590293:TBQ590361 TLM590293:TLM590361 TVI590293:TVI590361 UFE590293:UFE590361 UPA590293:UPA590361 UYW590293:UYW590361 VIS590293:VIS590361 VSO590293:VSO590361 WCK590293:WCK590361 WMG590293:WMG590361 WWC590293:WWC590361 U655829:U655897 JQ655829:JQ655897 TM655829:TM655897 ADI655829:ADI655897 ANE655829:ANE655897 AXA655829:AXA655897 BGW655829:BGW655897 BQS655829:BQS655897 CAO655829:CAO655897 CKK655829:CKK655897 CUG655829:CUG655897 DEC655829:DEC655897 DNY655829:DNY655897 DXU655829:DXU655897 EHQ655829:EHQ655897 ERM655829:ERM655897 FBI655829:FBI655897 FLE655829:FLE655897 FVA655829:FVA655897 GEW655829:GEW655897 GOS655829:GOS655897 GYO655829:GYO655897 HIK655829:HIK655897 HSG655829:HSG655897 ICC655829:ICC655897 ILY655829:ILY655897 IVU655829:IVU655897 JFQ655829:JFQ655897 JPM655829:JPM655897 JZI655829:JZI655897 KJE655829:KJE655897 KTA655829:KTA655897 LCW655829:LCW655897 LMS655829:LMS655897 LWO655829:LWO655897 MGK655829:MGK655897 MQG655829:MQG655897 NAC655829:NAC655897 NJY655829:NJY655897 NTU655829:NTU655897 ODQ655829:ODQ655897 ONM655829:ONM655897 OXI655829:OXI655897 PHE655829:PHE655897 PRA655829:PRA655897 QAW655829:QAW655897 QKS655829:QKS655897 QUO655829:QUO655897 REK655829:REK655897 ROG655829:ROG655897 RYC655829:RYC655897 SHY655829:SHY655897 SRU655829:SRU655897 TBQ655829:TBQ655897 TLM655829:TLM655897 TVI655829:TVI655897 UFE655829:UFE655897 UPA655829:UPA655897 UYW655829:UYW655897 VIS655829:VIS655897 VSO655829:VSO655897 WCK655829:WCK655897 WMG655829:WMG655897 WWC655829:WWC655897 U721365:U721433 JQ721365:JQ721433 TM721365:TM721433 ADI721365:ADI721433 ANE721365:ANE721433 AXA721365:AXA721433 BGW721365:BGW721433 BQS721365:BQS721433 CAO721365:CAO721433 CKK721365:CKK721433 CUG721365:CUG721433 DEC721365:DEC721433 DNY721365:DNY721433 DXU721365:DXU721433 EHQ721365:EHQ721433 ERM721365:ERM721433 FBI721365:FBI721433 FLE721365:FLE721433 FVA721365:FVA721433 GEW721365:GEW721433 GOS721365:GOS721433 GYO721365:GYO721433 HIK721365:HIK721433 HSG721365:HSG721433 ICC721365:ICC721433 ILY721365:ILY721433 IVU721365:IVU721433 JFQ721365:JFQ721433 JPM721365:JPM721433 JZI721365:JZI721433 KJE721365:KJE721433 KTA721365:KTA721433 LCW721365:LCW721433 LMS721365:LMS721433 LWO721365:LWO721433 MGK721365:MGK721433 MQG721365:MQG721433 NAC721365:NAC721433 NJY721365:NJY721433 NTU721365:NTU721433 ODQ721365:ODQ721433 ONM721365:ONM721433 OXI721365:OXI721433 PHE721365:PHE721433 PRA721365:PRA721433 QAW721365:QAW721433 QKS721365:QKS721433 QUO721365:QUO721433 REK721365:REK721433 ROG721365:ROG721433 RYC721365:RYC721433 SHY721365:SHY721433 SRU721365:SRU721433 TBQ721365:TBQ721433 TLM721365:TLM721433 TVI721365:TVI721433 UFE721365:UFE721433 UPA721365:UPA721433 UYW721365:UYW721433 VIS721365:VIS721433 VSO721365:VSO721433 WCK721365:WCK721433 WMG721365:WMG721433 WWC721365:WWC721433 U786901:U786969 JQ786901:JQ786969 TM786901:TM786969 ADI786901:ADI786969 ANE786901:ANE786969 AXA786901:AXA786969 BGW786901:BGW786969 BQS786901:BQS786969 CAO786901:CAO786969 CKK786901:CKK786969 CUG786901:CUG786969 DEC786901:DEC786969 DNY786901:DNY786969 DXU786901:DXU786969 EHQ786901:EHQ786969 ERM786901:ERM786969 FBI786901:FBI786969 FLE786901:FLE786969 FVA786901:FVA786969 GEW786901:GEW786969 GOS786901:GOS786969 GYO786901:GYO786969 HIK786901:HIK786969 HSG786901:HSG786969 ICC786901:ICC786969 ILY786901:ILY786969 IVU786901:IVU786969 JFQ786901:JFQ786969 JPM786901:JPM786969 JZI786901:JZI786969 KJE786901:KJE786969 KTA786901:KTA786969 LCW786901:LCW786969 LMS786901:LMS786969 LWO786901:LWO786969 MGK786901:MGK786969 MQG786901:MQG786969 NAC786901:NAC786969 NJY786901:NJY786969 NTU786901:NTU786969 ODQ786901:ODQ786969 ONM786901:ONM786969 OXI786901:OXI786969 PHE786901:PHE786969 PRA786901:PRA786969 QAW786901:QAW786969 QKS786901:QKS786969 QUO786901:QUO786969 REK786901:REK786969 ROG786901:ROG786969 RYC786901:RYC786969 SHY786901:SHY786969 SRU786901:SRU786969 TBQ786901:TBQ786969 TLM786901:TLM786969 TVI786901:TVI786969 UFE786901:UFE786969 UPA786901:UPA786969 UYW786901:UYW786969 VIS786901:VIS786969 VSO786901:VSO786969 WCK786901:WCK786969 WMG786901:WMG786969 WWC786901:WWC786969 U852437:U852505 JQ852437:JQ852505 TM852437:TM852505 ADI852437:ADI852505 ANE852437:ANE852505 AXA852437:AXA852505 BGW852437:BGW852505 BQS852437:BQS852505 CAO852437:CAO852505 CKK852437:CKK852505 CUG852437:CUG852505 DEC852437:DEC852505 DNY852437:DNY852505 DXU852437:DXU852505 EHQ852437:EHQ852505 ERM852437:ERM852505 FBI852437:FBI852505 FLE852437:FLE852505 FVA852437:FVA852505 GEW852437:GEW852505 GOS852437:GOS852505 GYO852437:GYO852505 HIK852437:HIK852505 HSG852437:HSG852505 ICC852437:ICC852505 ILY852437:ILY852505 IVU852437:IVU852505 JFQ852437:JFQ852505 JPM852437:JPM852505 JZI852437:JZI852505 KJE852437:KJE852505 KTA852437:KTA852505 LCW852437:LCW852505 LMS852437:LMS852505 LWO852437:LWO852505 MGK852437:MGK852505 MQG852437:MQG852505 NAC852437:NAC852505 NJY852437:NJY852505 NTU852437:NTU852505 ODQ852437:ODQ852505 ONM852437:ONM852505 OXI852437:OXI852505 PHE852437:PHE852505 PRA852437:PRA852505 QAW852437:QAW852505 QKS852437:QKS852505 QUO852437:QUO852505 REK852437:REK852505 ROG852437:ROG852505 RYC852437:RYC852505 SHY852437:SHY852505 SRU852437:SRU852505 TBQ852437:TBQ852505 TLM852437:TLM852505 TVI852437:TVI852505 UFE852437:UFE852505 UPA852437:UPA852505 UYW852437:UYW852505 VIS852437:VIS852505 VSO852437:VSO852505 WCK852437:WCK852505 WMG852437:WMG852505 WWC852437:WWC852505 U917973:U918041 JQ917973:JQ918041 TM917973:TM918041 ADI917973:ADI918041 ANE917973:ANE918041 AXA917973:AXA918041 BGW917973:BGW918041 BQS917973:BQS918041 CAO917973:CAO918041 CKK917973:CKK918041 CUG917973:CUG918041 DEC917973:DEC918041 DNY917973:DNY918041 DXU917973:DXU918041 EHQ917973:EHQ918041 ERM917973:ERM918041 FBI917973:FBI918041 FLE917973:FLE918041 FVA917973:FVA918041 GEW917973:GEW918041 GOS917973:GOS918041 GYO917973:GYO918041 HIK917973:HIK918041 HSG917973:HSG918041 ICC917973:ICC918041 ILY917973:ILY918041 IVU917973:IVU918041 JFQ917973:JFQ918041 JPM917973:JPM918041 JZI917973:JZI918041 KJE917973:KJE918041 KTA917973:KTA918041 LCW917973:LCW918041 LMS917973:LMS918041 LWO917973:LWO918041 MGK917973:MGK918041 MQG917973:MQG918041 NAC917973:NAC918041 NJY917973:NJY918041 NTU917973:NTU918041 ODQ917973:ODQ918041 ONM917973:ONM918041 OXI917973:OXI918041 PHE917973:PHE918041 PRA917973:PRA918041 QAW917973:QAW918041 QKS917973:QKS918041 QUO917973:QUO918041 REK917973:REK918041 ROG917973:ROG918041 RYC917973:RYC918041 SHY917973:SHY918041 SRU917973:SRU918041 TBQ917973:TBQ918041 TLM917973:TLM918041 TVI917973:TVI918041 UFE917973:UFE918041 UPA917973:UPA918041 UYW917973:UYW918041 VIS917973:VIS918041 VSO917973:VSO918041 WCK917973:WCK918041 WMG917973:WMG918041 WWC917973:WWC918041 U983509:U983577 JQ983509:JQ983577 TM983509:TM983577 ADI983509:ADI983577 ANE983509:ANE983577 AXA983509:AXA983577 BGW983509:BGW983577 BQS983509:BQS983577 CAO983509:CAO983577 CKK983509:CKK983577 CUG983509:CUG983577 DEC983509:DEC983577 DNY983509:DNY983577 DXU983509:DXU983577 EHQ983509:EHQ983577 ERM983509:ERM983577 FBI983509:FBI983577 FLE983509:FLE983577 FVA983509:FVA983577 GEW983509:GEW983577 GOS983509:GOS983577 GYO983509:GYO983577 HIK983509:HIK983577 HSG983509:HSG983577 ICC983509:ICC983577 ILY983509:ILY983577 IVU983509:IVU983577 JFQ983509:JFQ983577 JPM983509:JPM983577 JZI983509:JZI983577 KJE983509:KJE983577 KTA983509:KTA983577 LCW983509:LCW983577 LMS983509:LMS983577 LWO983509:LWO983577 MGK983509:MGK983577 MQG983509:MQG983577 NAC983509:NAC983577 NJY983509:NJY983577 NTU983509:NTU983577 ODQ983509:ODQ983577 ONM983509:ONM983577 OXI983509:OXI983577 PHE983509:PHE983577 PRA983509:PRA983577 QAW983509:QAW983577 QKS983509:QKS983577 QUO983509:QUO983577 REK983509:REK983577 ROG983509:ROG983577 RYC983509:RYC983577 SHY983509:SHY983577 SRU983509:SRU983577 TBQ983509:TBQ983577 TLM983509:TLM983577 TVI983509:TVI983577 UFE983509:UFE983577 UPA983509:UPA983577 UYW983509:UYW983577 VIS983509:VIS983577 VSO983509:VSO983577 WCK983509:WCK983577 WMG983509:WMG983577 WWC983509:WWC983577 U762:U774 JQ762:JQ774 TM762:TM774 ADI762:ADI774 ANE762:ANE774 AXA762:AXA774 BGW762:BGW774 BQS762:BQS774 CAO762:CAO774 CKK762:CKK774 CUG762:CUG774 DEC762:DEC774 DNY762:DNY774 DXU762:DXU774 EHQ762:EHQ774 ERM762:ERM774 FBI762:FBI774 FLE762:FLE774 FVA762:FVA774 GEW762:GEW774 GOS762:GOS774 GYO762:GYO774 HIK762:HIK774 HSG762:HSG774 ICC762:ICC774 ILY762:ILY774 IVU762:IVU774 JFQ762:JFQ774 JPM762:JPM774 JZI762:JZI774 KJE762:KJE774 KTA762:KTA774 LCW762:LCW774 LMS762:LMS774 LWO762:LWO774 MGK762:MGK774 MQG762:MQG774 NAC762:NAC774 NJY762:NJY774 NTU762:NTU774 ODQ762:ODQ774 ONM762:ONM774 OXI762:OXI774 PHE762:PHE774 PRA762:PRA774 QAW762:QAW774 QKS762:QKS774 QUO762:QUO774 REK762:REK774 ROG762:ROG774 RYC762:RYC774 SHY762:SHY774 SRU762:SRU774 TBQ762:TBQ774 TLM762:TLM774 TVI762:TVI774 UFE762:UFE774 UPA762:UPA774 UYW762:UYW774 VIS762:VIS774 VSO762:VSO774 WCK762:WCK774 WMG762:WMG774 WWC762:WWC774 U66297:U66309 JQ66297:JQ66309 TM66297:TM66309 ADI66297:ADI66309 ANE66297:ANE66309 AXA66297:AXA66309 BGW66297:BGW66309 BQS66297:BQS66309 CAO66297:CAO66309 CKK66297:CKK66309 CUG66297:CUG66309 DEC66297:DEC66309 DNY66297:DNY66309 DXU66297:DXU66309 EHQ66297:EHQ66309 ERM66297:ERM66309 FBI66297:FBI66309 FLE66297:FLE66309 FVA66297:FVA66309 GEW66297:GEW66309 GOS66297:GOS66309 GYO66297:GYO66309 HIK66297:HIK66309 HSG66297:HSG66309 ICC66297:ICC66309 ILY66297:ILY66309 IVU66297:IVU66309 JFQ66297:JFQ66309 JPM66297:JPM66309 JZI66297:JZI66309 KJE66297:KJE66309 KTA66297:KTA66309 LCW66297:LCW66309 LMS66297:LMS66309 LWO66297:LWO66309 MGK66297:MGK66309 MQG66297:MQG66309 NAC66297:NAC66309 NJY66297:NJY66309 NTU66297:NTU66309 ODQ66297:ODQ66309 ONM66297:ONM66309 OXI66297:OXI66309 PHE66297:PHE66309 PRA66297:PRA66309 QAW66297:QAW66309 QKS66297:QKS66309 QUO66297:QUO66309 REK66297:REK66309 ROG66297:ROG66309 RYC66297:RYC66309 SHY66297:SHY66309 SRU66297:SRU66309 TBQ66297:TBQ66309 TLM66297:TLM66309 TVI66297:TVI66309 UFE66297:UFE66309 UPA66297:UPA66309 UYW66297:UYW66309 VIS66297:VIS66309 VSO66297:VSO66309 WCK66297:WCK66309 WMG66297:WMG66309 WWC66297:WWC66309 U131833:U131845 JQ131833:JQ131845 TM131833:TM131845 ADI131833:ADI131845 ANE131833:ANE131845 AXA131833:AXA131845 BGW131833:BGW131845 BQS131833:BQS131845 CAO131833:CAO131845 CKK131833:CKK131845 CUG131833:CUG131845 DEC131833:DEC131845 DNY131833:DNY131845 DXU131833:DXU131845 EHQ131833:EHQ131845 ERM131833:ERM131845 FBI131833:FBI131845 FLE131833:FLE131845 FVA131833:FVA131845 GEW131833:GEW131845 GOS131833:GOS131845 GYO131833:GYO131845 HIK131833:HIK131845 HSG131833:HSG131845 ICC131833:ICC131845 ILY131833:ILY131845 IVU131833:IVU131845 JFQ131833:JFQ131845 JPM131833:JPM131845 JZI131833:JZI131845 KJE131833:KJE131845 KTA131833:KTA131845 LCW131833:LCW131845 LMS131833:LMS131845 LWO131833:LWO131845 MGK131833:MGK131845 MQG131833:MQG131845 NAC131833:NAC131845 NJY131833:NJY131845 NTU131833:NTU131845 ODQ131833:ODQ131845 ONM131833:ONM131845 OXI131833:OXI131845 PHE131833:PHE131845 PRA131833:PRA131845 QAW131833:QAW131845 QKS131833:QKS131845 QUO131833:QUO131845 REK131833:REK131845 ROG131833:ROG131845 RYC131833:RYC131845 SHY131833:SHY131845 SRU131833:SRU131845 TBQ131833:TBQ131845 TLM131833:TLM131845 TVI131833:TVI131845 UFE131833:UFE131845 UPA131833:UPA131845 UYW131833:UYW131845 VIS131833:VIS131845 VSO131833:VSO131845 WCK131833:WCK131845 WMG131833:WMG131845 WWC131833:WWC131845 U197369:U197381 JQ197369:JQ197381 TM197369:TM197381 ADI197369:ADI197381 ANE197369:ANE197381 AXA197369:AXA197381 BGW197369:BGW197381 BQS197369:BQS197381 CAO197369:CAO197381 CKK197369:CKK197381 CUG197369:CUG197381 DEC197369:DEC197381 DNY197369:DNY197381 DXU197369:DXU197381 EHQ197369:EHQ197381 ERM197369:ERM197381 FBI197369:FBI197381 FLE197369:FLE197381 FVA197369:FVA197381 GEW197369:GEW197381 GOS197369:GOS197381 GYO197369:GYO197381 HIK197369:HIK197381 HSG197369:HSG197381 ICC197369:ICC197381 ILY197369:ILY197381 IVU197369:IVU197381 JFQ197369:JFQ197381 JPM197369:JPM197381 JZI197369:JZI197381 KJE197369:KJE197381 KTA197369:KTA197381 LCW197369:LCW197381 LMS197369:LMS197381 LWO197369:LWO197381 MGK197369:MGK197381 MQG197369:MQG197381 NAC197369:NAC197381 NJY197369:NJY197381 NTU197369:NTU197381 ODQ197369:ODQ197381 ONM197369:ONM197381 OXI197369:OXI197381 PHE197369:PHE197381 PRA197369:PRA197381 QAW197369:QAW197381 QKS197369:QKS197381 QUO197369:QUO197381 REK197369:REK197381 ROG197369:ROG197381 RYC197369:RYC197381 SHY197369:SHY197381 SRU197369:SRU197381 TBQ197369:TBQ197381 TLM197369:TLM197381 TVI197369:TVI197381 UFE197369:UFE197381 UPA197369:UPA197381 UYW197369:UYW197381 VIS197369:VIS197381 VSO197369:VSO197381 WCK197369:WCK197381 WMG197369:WMG197381 WWC197369:WWC197381 U262905:U262917 JQ262905:JQ262917 TM262905:TM262917 ADI262905:ADI262917 ANE262905:ANE262917 AXA262905:AXA262917 BGW262905:BGW262917 BQS262905:BQS262917 CAO262905:CAO262917 CKK262905:CKK262917 CUG262905:CUG262917 DEC262905:DEC262917 DNY262905:DNY262917 DXU262905:DXU262917 EHQ262905:EHQ262917 ERM262905:ERM262917 FBI262905:FBI262917 FLE262905:FLE262917 FVA262905:FVA262917 GEW262905:GEW262917 GOS262905:GOS262917 GYO262905:GYO262917 HIK262905:HIK262917 HSG262905:HSG262917 ICC262905:ICC262917 ILY262905:ILY262917 IVU262905:IVU262917 JFQ262905:JFQ262917 JPM262905:JPM262917 JZI262905:JZI262917 KJE262905:KJE262917 KTA262905:KTA262917 LCW262905:LCW262917 LMS262905:LMS262917 LWO262905:LWO262917 MGK262905:MGK262917 MQG262905:MQG262917 NAC262905:NAC262917 NJY262905:NJY262917 NTU262905:NTU262917 ODQ262905:ODQ262917 ONM262905:ONM262917 OXI262905:OXI262917 PHE262905:PHE262917 PRA262905:PRA262917 QAW262905:QAW262917 QKS262905:QKS262917 QUO262905:QUO262917 REK262905:REK262917 ROG262905:ROG262917 RYC262905:RYC262917 SHY262905:SHY262917 SRU262905:SRU262917 TBQ262905:TBQ262917 TLM262905:TLM262917 TVI262905:TVI262917 UFE262905:UFE262917 UPA262905:UPA262917 UYW262905:UYW262917 VIS262905:VIS262917 VSO262905:VSO262917 WCK262905:WCK262917 WMG262905:WMG262917 WWC262905:WWC262917 U328441:U328453 JQ328441:JQ328453 TM328441:TM328453 ADI328441:ADI328453 ANE328441:ANE328453 AXA328441:AXA328453 BGW328441:BGW328453 BQS328441:BQS328453 CAO328441:CAO328453 CKK328441:CKK328453 CUG328441:CUG328453 DEC328441:DEC328453 DNY328441:DNY328453 DXU328441:DXU328453 EHQ328441:EHQ328453 ERM328441:ERM328453 FBI328441:FBI328453 FLE328441:FLE328453 FVA328441:FVA328453 GEW328441:GEW328453 GOS328441:GOS328453 GYO328441:GYO328453 HIK328441:HIK328453 HSG328441:HSG328453 ICC328441:ICC328453 ILY328441:ILY328453 IVU328441:IVU328453 JFQ328441:JFQ328453 JPM328441:JPM328453 JZI328441:JZI328453 KJE328441:KJE328453 KTA328441:KTA328453 LCW328441:LCW328453 LMS328441:LMS328453 LWO328441:LWO328453 MGK328441:MGK328453 MQG328441:MQG328453 NAC328441:NAC328453 NJY328441:NJY328453 NTU328441:NTU328453 ODQ328441:ODQ328453 ONM328441:ONM328453 OXI328441:OXI328453 PHE328441:PHE328453 PRA328441:PRA328453 QAW328441:QAW328453 QKS328441:QKS328453 QUO328441:QUO328453 REK328441:REK328453 ROG328441:ROG328453 RYC328441:RYC328453 SHY328441:SHY328453 SRU328441:SRU328453 TBQ328441:TBQ328453 TLM328441:TLM328453 TVI328441:TVI328453 UFE328441:UFE328453 UPA328441:UPA328453 UYW328441:UYW328453 VIS328441:VIS328453 VSO328441:VSO328453 WCK328441:WCK328453 WMG328441:WMG328453 WWC328441:WWC328453 U393977:U393989 JQ393977:JQ393989 TM393977:TM393989 ADI393977:ADI393989 ANE393977:ANE393989 AXA393977:AXA393989 BGW393977:BGW393989 BQS393977:BQS393989 CAO393977:CAO393989 CKK393977:CKK393989 CUG393977:CUG393989 DEC393977:DEC393989 DNY393977:DNY393989 DXU393977:DXU393989 EHQ393977:EHQ393989 ERM393977:ERM393989 FBI393977:FBI393989 FLE393977:FLE393989 FVA393977:FVA393989 GEW393977:GEW393989 GOS393977:GOS393989 GYO393977:GYO393989 HIK393977:HIK393989 HSG393977:HSG393989 ICC393977:ICC393989 ILY393977:ILY393989 IVU393977:IVU393989 JFQ393977:JFQ393989 JPM393977:JPM393989 JZI393977:JZI393989 KJE393977:KJE393989 KTA393977:KTA393989 LCW393977:LCW393989 LMS393977:LMS393989 LWO393977:LWO393989 MGK393977:MGK393989 MQG393977:MQG393989 NAC393977:NAC393989 NJY393977:NJY393989 NTU393977:NTU393989 ODQ393977:ODQ393989 ONM393977:ONM393989 OXI393977:OXI393989 PHE393977:PHE393989 PRA393977:PRA393989 QAW393977:QAW393989 QKS393977:QKS393989 QUO393977:QUO393989 REK393977:REK393989 ROG393977:ROG393989 RYC393977:RYC393989 SHY393977:SHY393989 SRU393977:SRU393989 TBQ393977:TBQ393989 TLM393977:TLM393989 TVI393977:TVI393989 UFE393977:UFE393989 UPA393977:UPA393989 UYW393977:UYW393989 VIS393977:VIS393989 VSO393977:VSO393989 WCK393977:WCK393989 WMG393977:WMG393989 WWC393977:WWC393989 U459513:U459525 JQ459513:JQ459525 TM459513:TM459525 ADI459513:ADI459525 ANE459513:ANE459525 AXA459513:AXA459525 BGW459513:BGW459525 BQS459513:BQS459525 CAO459513:CAO459525 CKK459513:CKK459525 CUG459513:CUG459525 DEC459513:DEC459525 DNY459513:DNY459525 DXU459513:DXU459525 EHQ459513:EHQ459525 ERM459513:ERM459525 FBI459513:FBI459525 FLE459513:FLE459525 FVA459513:FVA459525 GEW459513:GEW459525 GOS459513:GOS459525 GYO459513:GYO459525 HIK459513:HIK459525 HSG459513:HSG459525 ICC459513:ICC459525 ILY459513:ILY459525 IVU459513:IVU459525 JFQ459513:JFQ459525 JPM459513:JPM459525 JZI459513:JZI459525 KJE459513:KJE459525 KTA459513:KTA459525 LCW459513:LCW459525 LMS459513:LMS459525 LWO459513:LWO459525 MGK459513:MGK459525 MQG459513:MQG459525 NAC459513:NAC459525 NJY459513:NJY459525 NTU459513:NTU459525 ODQ459513:ODQ459525 ONM459513:ONM459525 OXI459513:OXI459525 PHE459513:PHE459525 PRA459513:PRA459525 QAW459513:QAW459525 QKS459513:QKS459525 QUO459513:QUO459525 REK459513:REK459525 ROG459513:ROG459525 RYC459513:RYC459525 SHY459513:SHY459525 SRU459513:SRU459525 TBQ459513:TBQ459525 TLM459513:TLM459525 TVI459513:TVI459525 UFE459513:UFE459525 UPA459513:UPA459525 UYW459513:UYW459525 VIS459513:VIS459525 VSO459513:VSO459525 WCK459513:WCK459525 WMG459513:WMG459525 WWC459513:WWC459525 U525049:U525061 JQ525049:JQ525061 TM525049:TM525061 ADI525049:ADI525061 ANE525049:ANE525061 AXA525049:AXA525061 BGW525049:BGW525061 BQS525049:BQS525061 CAO525049:CAO525061 CKK525049:CKK525061 CUG525049:CUG525061 DEC525049:DEC525061 DNY525049:DNY525061 DXU525049:DXU525061 EHQ525049:EHQ525061 ERM525049:ERM525061 FBI525049:FBI525061 FLE525049:FLE525061 FVA525049:FVA525061 GEW525049:GEW525061 GOS525049:GOS525061 GYO525049:GYO525061 HIK525049:HIK525061 HSG525049:HSG525061 ICC525049:ICC525061 ILY525049:ILY525061 IVU525049:IVU525061 JFQ525049:JFQ525061 JPM525049:JPM525061 JZI525049:JZI525061 KJE525049:KJE525061 KTA525049:KTA525061 LCW525049:LCW525061 LMS525049:LMS525061 LWO525049:LWO525061 MGK525049:MGK525061 MQG525049:MQG525061 NAC525049:NAC525061 NJY525049:NJY525061 NTU525049:NTU525061 ODQ525049:ODQ525061 ONM525049:ONM525061 OXI525049:OXI525061 PHE525049:PHE525061 PRA525049:PRA525061 QAW525049:QAW525061 QKS525049:QKS525061 QUO525049:QUO525061 REK525049:REK525061 ROG525049:ROG525061 RYC525049:RYC525061 SHY525049:SHY525061 SRU525049:SRU525061 TBQ525049:TBQ525061 TLM525049:TLM525061 TVI525049:TVI525061 UFE525049:UFE525061 UPA525049:UPA525061 UYW525049:UYW525061 VIS525049:VIS525061 VSO525049:VSO525061 WCK525049:WCK525061 WMG525049:WMG525061 WWC525049:WWC525061 U590585:U590597 JQ590585:JQ590597 TM590585:TM590597 ADI590585:ADI590597 ANE590585:ANE590597 AXA590585:AXA590597 BGW590585:BGW590597 BQS590585:BQS590597 CAO590585:CAO590597 CKK590585:CKK590597 CUG590585:CUG590597 DEC590585:DEC590597 DNY590585:DNY590597 DXU590585:DXU590597 EHQ590585:EHQ590597 ERM590585:ERM590597 FBI590585:FBI590597 FLE590585:FLE590597 FVA590585:FVA590597 GEW590585:GEW590597 GOS590585:GOS590597 GYO590585:GYO590597 HIK590585:HIK590597 HSG590585:HSG590597 ICC590585:ICC590597 ILY590585:ILY590597 IVU590585:IVU590597 JFQ590585:JFQ590597 JPM590585:JPM590597 JZI590585:JZI590597 KJE590585:KJE590597 KTA590585:KTA590597 LCW590585:LCW590597 LMS590585:LMS590597 LWO590585:LWO590597 MGK590585:MGK590597 MQG590585:MQG590597 NAC590585:NAC590597 NJY590585:NJY590597 NTU590585:NTU590597 ODQ590585:ODQ590597 ONM590585:ONM590597 OXI590585:OXI590597 PHE590585:PHE590597 PRA590585:PRA590597 QAW590585:QAW590597 QKS590585:QKS590597 QUO590585:QUO590597 REK590585:REK590597 ROG590585:ROG590597 RYC590585:RYC590597 SHY590585:SHY590597 SRU590585:SRU590597 TBQ590585:TBQ590597 TLM590585:TLM590597 TVI590585:TVI590597 UFE590585:UFE590597 UPA590585:UPA590597 UYW590585:UYW590597 VIS590585:VIS590597 VSO590585:VSO590597 WCK590585:WCK590597 WMG590585:WMG590597 WWC590585:WWC590597 U656121:U656133 JQ656121:JQ656133 TM656121:TM656133 ADI656121:ADI656133 ANE656121:ANE656133 AXA656121:AXA656133 BGW656121:BGW656133 BQS656121:BQS656133 CAO656121:CAO656133 CKK656121:CKK656133 CUG656121:CUG656133 DEC656121:DEC656133 DNY656121:DNY656133 DXU656121:DXU656133 EHQ656121:EHQ656133 ERM656121:ERM656133 FBI656121:FBI656133 FLE656121:FLE656133 FVA656121:FVA656133 GEW656121:GEW656133 GOS656121:GOS656133 GYO656121:GYO656133 HIK656121:HIK656133 HSG656121:HSG656133 ICC656121:ICC656133 ILY656121:ILY656133 IVU656121:IVU656133 JFQ656121:JFQ656133 JPM656121:JPM656133 JZI656121:JZI656133 KJE656121:KJE656133 KTA656121:KTA656133 LCW656121:LCW656133 LMS656121:LMS656133 LWO656121:LWO656133 MGK656121:MGK656133 MQG656121:MQG656133 NAC656121:NAC656133 NJY656121:NJY656133 NTU656121:NTU656133 ODQ656121:ODQ656133 ONM656121:ONM656133 OXI656121:OXI656133 PHE656121:PHE656133 PRA656121:PRA656133 QAW656121:QAW656133 QKS656121:QKS656133 QUO656121:QUO656133 REK656121:REK656133 ROG656121:ROG656133 RYC656121:RYC656133 SHY656121:SHY656133 SRU656121:SRU656133 TBQ656121:TBQ656133 TLM656121:TLM656133 TVI656121:TVI656133 UFE656121:UFE656133 UPA656121:UPA656133 UYW656121:UYW656133 VIS656121:VIS656133 VSO656121:VSO656133 WCK656121:WCK656133 WMG656121:WMG656133 WWC656121:WWC656133 U721657:U721669 JQ721657:JQ721669 TM721657:TM721669 ADI721657:ADI721669 ANE721657:ANE721669 AXA721657:AXA721669 BGW721657:BGW721669 BQS721657:BQS721669 CAO721657:CAO721669 CKK721657:CKK721669 CUG721657:CUG721669 DEC721657:DEC721669 DNY721657:DNY721669 DXU721657:DXU721669 EHQ721657:EHQ721669 ERM721657:ERM721669 FBI721657:FBI721669 FLE721657:FLE721669 FVA721657:FVA721669 GEW721657:GEW721669 GOS721657:GOS721669 GYO721657:GYO721669 HIK721657:HIK721669 HSG721657:HSG721669 ICC721657:ICC721669 ILY721657:ILY721669 IVU721657:IVU721669 JFQ721657:JFQ721669 JPM721657:JPM721669 JZI721657:JZI721669 KJE721657:KJE721669 KTA721657:KTA721669 LCW721657:LCW721669 LMS721657:LMS721669 LWO721657:LWO721669 MGK721657:MGK721669 MQG721657:MQG721669 NAC721657:NAC721669 NJY721657:NJY721669 NTU721657:NTU721669 ODQ721657:ODQ721669 ONM721657:ONM721669 OXI721657:OXI721669 PHE721657:PHE721669 PRA721657:PRA721669 QAW721657:QAW721669 QKS721657:QKS721669 QUO721657:QUO721669 REK721657:REK721669 ROG721657:ROG721669 RYC721657:RYC721669 SHY721657:SHY721669 SRU721657:SRU721669 TBQ721657:TBQ721669 TLM721657:TLM721669 TVI721657:TVI721669 UFE721657:UFE721669 UPA721657:UPA721669 UYW721657:UYW721669 VIS721657:VIS721669 VSO721657:VSO721669 WCK721657:WCK721669 WMG721657:WMG721669 WWC721657:WWC721669 U787193:U787205 JQ787193:JQ787205 TM787193:TM787205 ADI787193:ADI787205 ANE787193:ANE787205 AXA787193:AXA787205 BGW787193:BGW787205 BQS787193:BQS787205 CAO787193:CAO787205 CKK787193:CKK787205 CUG787193:CUG787205 DEC787193:DEC787205 DNY787193:DNY787205 DXU787193:DXU787205 EHQ787193:EHQ787205 ERM787193:ERM787205 FBI787193:FBI787205 FLE787193:FLE787205 FVA787193:FVA787205 GEW787193:GEW787205 GOS787193:GOS787205 GYO787193:GYO787205 HIK787193:HIK787205 HSG787193:HSG787205 ICC787193:ICC787205 ILY787193:ILY787205 IVU787193:IVU787205 JFQ787193:JFQ787205 JPM787193:JPM787205 JZI787193:JZI787205 KJE787193:KJE787205 KTA787193:KTA787205 LCW787193:LCW787205 LMS787193:LMS787205 LWO787193:LWO787205 MGK787193:MGK787205 MQG787193:MQG787205 NAC787193:NAC787205 NJY787193:NJY787205 NTU787193:NTU787205 ODQ787193:ODQ787205 ONM787193:ONM787205 OXI787193:OXI787205 PHE787193:PHE787205 PRA787193:PRA787205 QAW787193:QAW787205 QKS787193:QKS787205 QUO787193:QUO787205 REK787193:REK787205 ROG787193:ROG787205 RYC787193:RYC787205 SHY787193:SHY787205 SRU787193:SRU787205 TBQ787193:TBQ787205 TLM787193:TLM787205 TVI787193:TVI787205 UFE787193:UFE787205 UPA787193:UPA787205 UYW787193:UYW787205 VIS787193:VIS787205 VSO787193:VSO787205 WCK787193:WCK787205 WMG787193:WMG787205 WWC787193:WWC787205 U852729:U852741 JQ852729:JQ852741 TM852729:TM852741 ADI852729:ADI852741 ANE852729:ANE852741 AXA852729:AXA852741 BGW852729:BGW852741 BQS852729:BQS852741 CAO852729:CAO852741 CKK852729:CKK852741 CUG852729:CUG852741 DEC852729:DEC852741 DNY852729:DNY852741 DXU852729:DXU852741 EHQ852729:EHQ852741 ERM852729:ERM852741 FBI852729:FBI852741 FLE852729:FLE852741 FVA852729:FVA852741 GEW852729:GEW852741 GOS852729:GOS852741 GYO852729:GYO852741 HIK852729:HIK852741 HSG852729:HSG852741 ICC852729:ICC852741 ILY852729:ILY852741 IVU852729:IVU852741 JFQ852729:JFQ852741 JPM852729:JPM852741 JZI852729:JZI852741 KJE852729:KJE852741 KTA852729:KTA852741 LCW852729:LCW852741 LMS852729:LMS852741 LWO852729:LWO852741 MGK852729:MGK852741 MQG852729:MQG852741 NAC852729:NAC852741 NJY852729:NJY852741 NTU852729:NTU852741 ODQ852729:ODQ852741 ONM852729:ONM852741 OXI852729:OXI852741 PHE852729:PHE852741 PRA852729:PRA852741 QAW852729:QAW852741 QKS852729:QKS852741 QUO852729:QUO852741 REK852729:REK852741 ROG852729:ROG852741 RYC852729:RYC852741 SHY852729:SHY852741 SRU852729:SRU852741 TBQ852729:TBQ852741 TLM852729:TLM852741 TVI852729:TVI852741 UFE852729:UFE852741 UPA852729:UPA852741 UYW852729:UYW852741 VIS852729:VIS852741 VSO852729:VSO852741 WCK852729:WCK852741 WMG852729:WMG852741 WWC852729:WWC852741 U918265:U918277 JQ918265:JQ918277 TM918265:TM918277 ADI918265:ADI918277 ANE918265:ANE918277 AXA918265:AXA918277 BGW918265:BGW918277 BQS918265:BQS918277 CAO918265:CAO918277 CKK918265:CKK918277 CUG918265:CUG918277 DEC918265:DEC918277 DNY918265:DNY918277 DXU918265:DXU918277 EHQ918265:EHQ918277 ERM918265:ERM918277 FBI918265:FBI918277 FLE918265:FLE918277 FVA918265:FVA918277 GEW918265:GEW918277 GOS918265:GOS918277 GYO918265:GYO918277 HIK918265:HIK918277 HSG918265:HSG918277 ICC918265:ICC918277 ILY918265:ILY918277 IVU918265:IVU918277 JFQ918265:JFQ918277 JPM918265:JPM918277 JZI918265:JZI918277 KJE918265:KJE918277 KTA918265:KTA918277 LCW918265:LCW918277 LMS918265:LMS918277 LWO918265:LWO918277 MGK918265:MGK918277 MQG918265:MQG918277 NAC918265:NAC918277 NJY918265:NJY918277 NTU918265:NTU918277 ODQ918265:ODQ918277 ONM918265:ONM918277 OXI918265:OXI918277 PHE918265:PHE918277 PRA918265:PRA918277 QAW918265:QAW918277 QKS918265:QKS918277 QUO918265:QUO918277 REK918265:REK918277 ROG918265:ROG918277 RYC918265:RYC918277 SHY918265:SHY918277 SRU918265:SRU918277 TBQ918265:TBQ918277 TLM918265:TLM918277 TVI918265:TVI918277 UFE918265:UFE918277 UPA918265:UPA918277 UYW918265:UYW918277 VIS918265:VIS918277 VSO918265:VSO918277 WCK918265:WCK918277 WMG918265:WMG918277 WWC918265:WWC918277 U983801:U983813 JQ983801:JQ983813 TM983801:TM983813 ADI983801:ADI983813 ANE983801:ANE983813 AXA983801:AXA983813 BGW983801:BGW983813 BQS983801:BQS983813 CAO983801:CAO983813 CKK983801:CKK983813 CUG983801:CUG983813 DEC983801:DEC983813 DNY983801:DNY983813 DXU983801:DXU983813 EHQ983801:EHQ983813 ERM983801:ERM983813 FBI983801:FBI983813 FLE983801:FLE983813 FVA983801:FVA983813 GEW983801:GEW983813 GOS983801:GOS983813 GYO983801:GYO983813 HIK983801:HIK983813 HSG983801:HSG983813 ICC983801:ICC983813 ILY983801:ILY983813 IVU983801:IVU983813 JFQ983801:JFQ983813 JPM983801:JPM983813 JZI983801:JZI983813 KJE983801:KJE983813 KTA983801:KTA983813 LCW983801:LCW983813 LMS983801:LMS983813 LWO983801:LWO983813 MGK983801:MGK983813 MQG983801:MQG983813 NAC983801:NAC983813 NJY983801:NJY983813 NTU983801:NTU983813 ODQ983801:ODQ983813 ONM983801:ONM983813 OXI983801:OXI983813 PHE983801:PHE983813 PRA983801:PRA983813 QAW983801:QAW983813 QKS983801:QKS983813 QUO983801:QUO983813 REK983801:REK983813 ROG983801:ROG983813 RYC983801:RYC983813 SHY983801:SHY983813 SRU983801:SRU983813 TBQ983801:TBQ983813 TLM983801:TLM983813 TVI983801:TVI983813 UFE983801:UFE983813 UPA983801:UPA983813 UYW983801:UYW983813 VIS983801:VIS983813 VSO983801:VSO983813 WCK983801:WCK983813 WMG983801:WMG983813 WWC983801:WWC983813 U664:U745 U66090:U66177 JQ66090:JQ66177 TM66090:TM66177 ADI66090:ADI66177 ANE66090:ANE66177 AXA66090:AXA66177 BGW66090:BGW66177 BQS66090:BQS66177 CAO66090:CAO66177 CKK66090:CKK66177 CUG66090:CUG66177 DEC66090:DEC66177 DNY66090:DNY66177 DXU66090:DXU66177 EHQ66090:EHQ66177 ERM66090:ERM66177 FBI66090:FBI66177 FLE66090:FLE66177 FVA66090:FVA66177 GEW66090:GEW66177 GOS66090:GOS66177 GYO66090:GYO66177 HIK66090:HIK66177 HSG66090:HSG66177 ICC66090:ICC66177 ILY66090:ILY66177 IVU66090:IVU66177 JFQ66090:JFQ66177 JPM66090:JPM66177 JZI66090:JZI66177 KJE66090:KJE66177 KTA66090:KTA66177 LCW66090:LCW66177 LMS66090:LMS66177 LWO66090:LWO66177 MGK66090:MGK66177 MQG66090:MQG66177 NAC66090:NAC66177 NJY66090:NJY66177 NTU66090:NTU66177 ODQ66090:ODQ66177 ONM66090:ONM66177 OXI66090:OXI66177 PHE66090:PHE66177 PRA66090:PRA66177 QAW66090:QAW66177 QKS66090:QKS66177 QUO66090:QUO66177 REK66090:REK66177 ROG66090:ROG66177 RYC66090:RYC66177 SHY66090:SHY66177 SRU66090:SRU66177 TBQ66090:TBQ66177 TLM66090:TLM66177 TVI66090:TVI66177 UFE66090:UFE66177 UPA66090:UPA66177 UYW66090:UYW66177 VIS66090:VIS66177 VSO66090:VSO66177 WCK66090:WCK66177 WMG66090:WMG66177 WWC66090:WWC66177 U131626:U131713 JQ131626:JQ131713 TM131626:TM131713 ADI131626:ADI131713 ANE131626:ANE131713 AXA131626:AXA131713 BGW131626:BGW131713 BQS131626:BQS131713 CAO131626:CAO131713 CKK131626:CKK131713 CUG131626:CUG131713 DEC131626:DEC131713 DNY131626:DNY131713 DXU131626:DXU131713 EHQ131626:EHQ131713 ERM131626:ERM131713 FBI131626:FBI131713 FLE131626:FLE131713 FVA131626:FVA131713 GEW131626:GEW131713 GOS131626:GOS131713 GYO131626:GYO131713 HIK131626:HIK131713 HSG131626:HSG131713 ICC131626:ICC131713 ILY131626:ILY131713 IVU131626:IVU131713 JFQ131626:JFQ131713 JPM131626:JPM131713 JZI131626:JZI131713 KJE131626:KJE131713 KTA131626:KTA131713 LCW131626:LCW131713 LMS131626:LMS131713 LWO131626:LWO131713 MGK131626:MGK131713 MQG131626:MQG131713 NAC131626:NAC131713 NJY131626:NJY131713 NTU131626:NTU131713 ODQ131626:ODQ131713 ONM131626:ONM131713 OXI131626:OXI131713 PHE131626:PHE131713 PRA131626:PRA131713 QAW131626:QAW131713 QKS131626:QKS131713 QUO131626:QUO131713 REK131626:REK131713 ROG131626:ROG131713 RYC131626:RYC131713 SHY131626:SHY131713 SRU131626:SRU131713 TBQ131626:TBQ131713 TLM131626:TLM131713 TVI131626:TVI131713 UFE131626:UFE131713 UPA131626:UPA131713 UYW131626:UYW131713 VIS131626:VIS131713 VSO131626:VSO131713 WCK131626:WCK131713 WMG131626:WMG131713 WWC131626:WWC131713 U197162:U197249 JQ197162:JQ197249 TM197162:TM197249 ADI197162:ADI197249 ANE197162:ANE197249 AXA197162:AXA197249 BGW197162:BGW197249 BQS197162:BQS197249 CAO197162:CAO197249 CKK197162:CKK197249 CUG197162:CUG197249 DEC197162:DEC197249 DNY197162:DNY197249 DXU197162:DXU197249 EHQ197162:EHQ197249 ERM197162:ERM197249 FBI197162:FBI197249 FLE197162:FLE197249 FVA197162:FVA197249 GEW197162:GEW197249 GOS197162:GOS197249 GYO197162:GYO197249 HIK197162:HIK197249 HSG197162:HSG197249 ICC197162:ICC197249 ILY197162:ILY197249 IVU197162:IVU197249 JFQ197162:JFQ197249 JPM197162:JPM197249 JZI197162:JZI197249 KJE197162:KJE197249 KTA197162:KTA197249 LCW197162:LCW197249 LMS197162:LMS197249 LWO197162:LWO197249 MGK197162:MGK197249 MQG197162:MQG197249 NAC197162:NAC197249 NJY197162:NJY197249 NTU197162:NTU197249 ODQ197162:ODQ197249 ONM197162:ONM197249 OXI197162:OXI197249 PHE197162:PHE197249 PRA197162:PRA197249 QAW197162:QAW197249 QKS197162:QKS197249 QUO197162:QUO197249 REK197162:REK197249 ROG197162:ROG197249 RYC197162:RYC197249 SHY197162:SHY197249 SRU197162:SRU197249 TBQ197162:TBQ197249 TLM197162:TLM197249 TVI197162:TVI197249 UFE197162:UFE197249 UPA197162:UPA197249 UYW197162:UYW197249 VIS197162:VIS197249 VSO197162:VSO197249 WCK197162:WCK197249 WMG197162:WMG197249 WWC197162:WWC197249 U262698:U262785 JQ262698:JQ262785 TM262698:TM262785 ADI262698:ADI262785 ANE262698:ANE262785 AXA262698:AXA262785 BGW262698:BGW262785 BQS262698:BQS262785 CAO262698:CAO262785 CKK262698:CKK262785 CUG262698:CUG262785 DEC262698:DEC262785 DNY262698:DNY262785 DXU262698:DXU262785 EHQ262698:EHQ262785 ERM262698:ERM262785 FBI262698:FBI262785 FLE262698:FLE262785 FVA262698:FVA262785 GEW262698:GEW262785 GOS262698:GOS262785 GYO262698:GYO262785 HIK262698:HIK262785 HSG262698:HSG262785 ICC262698:ICC262785 ILY262698:ILY262785 IVU262698:IVU262785 JFQ262698:JFQ262785 JPM262698:JPM262785 JZI262698:JZI262785 KJE262698:KJE262785 KTA262698:KTA262785 LCW262698:LCW262785 LMS262698:LMS262785 LWO262698:LWO262785 MGK262698:MGK262785 MQG262698:MQG262785 NAC262698:NAC262785 NJY262698:NJY262785 NTU262698:NTU262785 ODQ262698:ODQ262785 ONM262698:ONM262785 OXI262698:OXI262785 PHE262698:PHE262785 PRA262698:PRA262785 QAW262698:QAW262785 QKS262698:QKS262785 QUO262698:QUO262785 REK262698:REK262785 ROG262698:ROG262785 RYC262698:RYC262785 SHY262698:SHY262785 SRU262698:SRU262785 TBQ262698:TBQ262785 TLM262698:TLM262785 TVI262698:TVI262785 UFE262698:UFE262785 UPA262698:UPA262785 UYW262698:UYW262785 VIS262698:VIS262785 VSO262698:VSO262785 WCK262698:WCK262785 WMG262698:WMG262785 WWC262698:WWC262785 U328234:U328321 JQ328234:JQ328321 TM328234:TM328321 ADI328234:ADI328321 ANE328234:ANE328321 AXA328234:AXA328321 BGW328234:BGW328321 BQS328234:BQS328321 CAO328234:CAO328321 CKK328234:CKK328321 CUG328234:CUG328321 DEC328234:DEC328321 DNY328234:DNY328321 DXU328234:DXU328321 EHQ328234:EHQ328321 ERM328234:ERM328321 FBI328234:FBI328321 FLE328234:FLE328321 FVA328234:FVA328321 GEW328234:GEW328321 GOS328234:GOS328321 GYO328234:GYO328321 HIK328234:HIK328321 HSG328234:HSG328321 ICC328234:ICC328321 ILY328234:ILY328321 IVU328234:IVU328321 JFQ328234:JFQ328321 JPM328234:JPM328321 JZI328234:JZI328321 KJE328234:KJE328321 KTA328234:KTA328321 LCW328234:LCW328321 LMS328234:LMS328321 LWO328234:LWO328321 MGK328234:MGK328321 MQG328234:MQG328321 NAC328234:NAC328321 NJY328234:NJY328321 NTU328234:NTU328321 ODQ328234:ODQ328321 ONM328234:ONM328321 OXI328234:OXI328321 PHE328234:PHE328321 PRA328234:PRA328321 QAW328234:QAW328321 QKS328234:QKS328321 QUO328234:QUO328321 REK328234:REK328321 ROG328234:ROG328321 RYC328234:RYC328321 SHY328234:SHY328321 SRU328234:SRU328321 TBQ328234:TBQ328321 TLM328234:TLM328321 TVI328234:TVI328321 UFE328234:UFE328321 UPA328234:UPA328321 UYW328234:UYW328321 VIS328234:VIS328321 VSO328234:VSO328321 WCK328234:WCK328321 WMG328234:WMG328321 WWC328234:WWC328321 U393770:U393857 JQ393770:JQ393857 TM393770:TM393857 ADI393770:ADI393857 ANE393770:ANE393857 AXA393770:AXA393857 BGW393770:BGW393857 BQS393770:BQS393857 CAO393770:CAO393857 CKK393770:CKK393857 CUG393770:CUG393857 DEC393770:DEC393857 DNY393770:DNY393857 DXU393770:DXU393857 EHQ393770:EHQ393857 ERM393770:ERM393857 FBI393770:FBI393857 FLE393770:FLE393857 FVA393770:FVA393857 GEW393770:GEW393857 GOS393770:GOS393857 GYO393770:GYO393857 HIK393770:HIK393857 HSG393770:HSG393857 ICC393770:ICC393857 ILY393770:ILY393857 IVU393770:IVU393857 JFQ393770:JFQ393857 JPM393770:JPM393857 JZI393770:JZI393857 KJE393770:KJE393857 KTA393770:KTA393857 LCW393770:LCW393857 LMS393770:LMS393857 LWO393770:LWO393857 MGK393770:MGK393857 MQG393770:MQG393857 NAC393770:NAC393857 NJY393770:NJY393857 NTU393770:NTU393857 ODQ393770:ODQ393857 ONM393770:ONM393857 OXI393770:OXI393857 PHE393770:PHE393857 PRA393770:PRA393857 QAW393770:QAW393857 QKS393770:QKS393857 QUO393770:QUO393857 REK393770:REK393857 ROG393770:ROG393857 RYC393770:RYC393857 SHY393770:SHY393857 SRU393770:SRU393857 TBQ393770:TBQ393857 TLM393770:TLM393857 TVI393770:TVI393857 UFE393770:UFE393857 UPA393770:UPA393857 UYW393770:UYW393857 VIS393770:VIS393857 VSO393770:VSO393857 WCK393770:WCK393857 WMG393770:WMG393857 WWC393770:WWC393857 U459306:U459393 JQ459306:JQ459393 TM459306:TM459393 ADI459306:ADI459393 ANE459306:ANE459393 AXA459306:AXA459393 BGW459306:BGW459393 BQS459306:BQS459393 CAO459306:CAO459393 CKK459306:CKK459393 CUG459306:CUG459393 DEC459306:DEC459393 DNY459306:DNY459393 DXU459306:DXU459393 EHQ459306:EHQ459393 ERM459306:ERM459393 FBI459306:FBI459393 FLE459306:FLE459393 FVA459306:FVA459393 GEW459306:GEW459393 GOS459306:GOS459393 GYO459306:GYO459393 HIK459306:HIK459393 HSG459306:HSG459393 ICC459306:ICC459393 ILY459306:ILY459393 IVU459306:IVU459393 JFQ459306:JFQ459393 JPM459306:JPM459393 JZI459306:JZI459393 KJE459306:KJE459393 KTA459306:KTA459393 LCW459306:LCW459393 LMS459306:LMS459393 LWO459306:LWO459393 MGK459306:MGK459393 MQG459306:MQG459393 NAC459306:NAC459393 NJY459306:NJY459393 NTU459306:NTU459393 ODQ459306:ODQ459393 ONM459306:ONM459393 OXI459306:OXI459393 PHE459306:PHE459393 PRA459306:PRA459393 QAW459306:QAW459393 QKS459306:QKS459393 QUO459306:QUO459393 REK459306:REK459393 ROG459306:ROG459393 RYC459306:RYC459393 SHY459306:SHY459393 SRU459306:SRU459393 TBQ459306:TBQ459393 TLM459306:TLM459393 TVI459306:TVI459393 UFE459306:UFE459393 UPA459306:UPA459393 UYW459306:UYW459393 VIS459306:VIS459393 VSO459306:VSO459393 WCK459306:WCK459393 WMG459306:WMG459393 WWC459306:WWC459393 U524842:U524929 JQ524842:JQ524929 TM524842:TM524929 ADI524842:ADI524929 ANE524842:ANE524929 AXA524842:AXA524929 BGW524842:BGW524929 BQS524842:BQS524929 CAO524842:CAO524929 CKK524842:CKK524929 CUG524842:CUG524929 DEC524842:DEC524929 DNY524842:DNY524929 DXU524842:DXU524929 EHQ524842:EHQ524929 ERM524842:ERM524929 FBI524842:FBI524929 FLE524842:FLE524929 FVA524842:FVA524929 GEW524842:GEW524929 GOS524842:GOS524929 GYO524842:GYO524929 HIK524842:HIK524929 HSG524842:HSG524929 ICC524842:ICC524929 ILY524842:ILY524929 IVU524842:IVU524929 JFQ524842:JFQ524929 JPM524842:JPM524929 JZI524842:JZI524929 KJE524842:KJE524929 KTA524842:KTA524929 LCW524842:LCW524929 LMS524842:LMS524929 LWO524842:LWO524929 MGK524842:MGK524929 MQG524842:MQG524929 NAC524842:NAC524929 NJY524842:NJY524929 NTU524842:NTU524929 ODQ524842:ODQ524929 ONM524842:ONM524929 OXI524842:OXI524929 PHE524842:PHE524929 PRA524842:PRA524929 QAW524842:QAW524929 QKS524842:QKS524929 QUO524842:QUO524929 REK524842:REK524929 ROG524842:ROG524929 RYC524842:RYC524929 SHY524842:SHY524929 SRU524842:SRU524929 TBQ524842:TBQ524929 TLM524842:TLM524929 TVI524842:TVI524929 UFE524842:UFE524929 UPA524842:UPA524929 UYW524842:UYW524929 VIS524842:VIS524929 VSO524842:VSO524929 WCK524842:WCK524929 WMG524842:WMG524929 WWC524842:WWC524929 U590378:U590465 JQ590378:JQ590465 TM590378:TM590465 ADI590378:ADI590465 ANE590378:ANE590465 AXA590378:AXA590465 BGW590378:BGW590465 BQS590378:BQS590465 CAO590378:CAO590465 CKK590378:CKK590465 CUG590378:CUG590465 DEC590378:DEC590465 DNY590378:DNY590465 DXU590378:DXU590465 EHQ590378:EHQ590465 ERM590378:ERM590465 FBI590378:FBI590465 FLE590378:FLE590465 FVA590378:FVA590465 GEW590378:GEW590465 GOS590378:GOS590465 GYO590378:GYO590465 HIK590378:HIK590465 HSG590378:HSG590465 ICC590378:ICC590465 ILY590378:ILY590465 IVU590378:IVU590465 JFQ590378:JFQ590465 JPM590378:JPM590465 JZI590378:JZI590465 KJE590378:KJE590465 KTA590378:KTA590465 LCW590378:LCW590465 LMS590378:LMS590465 LWO590378:LWO590465 MGK590378:MGK590465 MQG590378:MQG590465 NAC590378:NAC590465 NJY590378:NJY590465 NTU590378:NTU590465 ODQ590378:ODQ590465 ONM590378:ONM590465 OXI590378:OXI590465 PHE590378:PHE590465 PRA590378:PRA590465 QAW590378:QAW590465 QKS590378:QKS590465 QUO590378:QUO590465 REK590378:REK590465 ROG590378:ROG590465 RYC590378:RYC590465 SHY590378:SHY590465 SRU590378:SRU590465 TBQ590378:TBQ590465 TLM590378:TLM590465 TVI590378:TVI590465 UFE590378:UFE590465 UPA590378:UPA590465 UYW590378:UYW590465 VIS590378:VIS590465 VSO590378:VSO590465 WCK590378:WCK590465 WMG590378:WMG590465 WWC590378:WWC590465 U655914:U656001 JQ655914:JQ656001 TM655914:TM656001 ADI655914:ADI656001 ANE655914:ANE656001 AXA655914:AXA656001 BGW655914:BGW656001 BQS655914:BQS656001 CAO655914:CAO656001 CKK655914:CKK656001 CUG655914:CUG656001 DEC655914:DEC656001 DNY655914:DNY656001 DXU655914:DXU656001 EHQ655914:EHQ656001 ERM655914:ERM656001 FBI655914:FBI656001 FLE655914:FLE656001 FVA655914:FVA656001 GEW655914:GEW656001 GOS655914:GOS656001 GYO655914:GYO656001 HIK655914:HIK656001 HSG655914:HSG656001 ICC655914:ICC656001 ILY655914:ILY656001 IVU655914:IVU656001 JFQ655914:JFQ656001 JPM655914:JPM656001 JZI655914:JZI656001 KJE655914:KJE656001 KTA655914:KTA656001 LCW655914:LCW656001 LMS655914:LMS656001 LWO655914:LWO656001 MGK655914:MGK656001 MQG655914:MQG656001 NAC655914:NAC656001 NJY655914:NJY656001 NTU655914:NTU656001 ODQ655914:ODQ656001 ONM655914:ONM656001 OXI655914:OXI656001 PHE655914:PHE656001 PRA655914:PRA656001 QAW655914:QAW656001 QKS655914:QKS656001 QUO655914:QUO656001 REK655914:REK656001 ROG655914:ROG656001 RYC655914:RYC656001 SHY655914:SHY656001 SRU655914:SRU656001 TBQ655914:TBQ656001 TLM655914:TLM656001 TVI655914:TVI656001 UFE655914:UFE656001 UPA655914:UPA656001 UYW655914:UYW656001 VIS655914:VIS656001 VSO655914:VSO656001 WCK655914:WCK656001 WMG655914:WMG656001 WWC655914:WWC656001 U721450:U721537 JQ721450:JQ721537 TM721450:TM721537 ADI721450:ADI721537 ANE721450:ANE721537 AXA721450:AXA721537 BGW721450:BGW721537 BQS721450:BQS721537 CAO721450:CAO721537 CKK721450:CKK721537 CUG721450:CUG721537 DEC721450:DEC721537 DNY721450:DNY721537 DXU721450:DXU721537 EHQ721450:EHQ721537 ERM721450:ERM721537 FBI721450:FBI721537 FLE721450:FLE721537 FVA721450:FVA721537 GEW721450:GEW721537 GOS721450:GOS721537 GYO721450:GYO721537 HIK721450:HIK721537 HSG721450:HSG721537 ICC721450:ICC721537 ILY721450:ILY721537 IVU721450:IVU721537 JFQ721450:JFQ721537 JPM721450:JPM721537 JZI721450:JZI721537 KJE721450:KJE721537 KTA721450:KTA721537 LCW721450:LCW721537 LMS721450:LMS721537 LWO721450:LWO721537 MGK721450:MGK721537 MQG721450:MQG721537 NAC721450:NAC721537 NJY721450:NJY721537 NTU721450:NTU721537 ODQ721450:ODQ721537 ONM721450:ONM721537 OXI721450:OXI721537 PHE721450:PHE721537 PRA721450:PRA721537 QAW721450:QAW721537 QKS721450:QKS721537 QUO721450:QUO721537 REK721450:REK721537 ROG721450:ROG721537 RYC721450:RYC721537 SHY721450:SHY721537 SRU721450:SRU721537 TBQ721450:TBQ721537 TLM721450:TLM721537 TVI721450:TVI721537 UFE721450:UFE721537 UPA721450:UPA721537 UYW721450:UYW721537 VIS721450:VIS721537 VSO721450:VSO721537 WCK721450:WCK721537 WMG721450:WMG721537 WWC721450:WWC721537 U786986:U787073 JQ786986:JQ787073 TM786986:TM787073 ADI786986:ADI787073 ANE786986:ANE787073 AXA786986:AXA787073 BGW786986:BGW787073 BQS786986:BQS787073 CAO786986:CAO787073 CKK786986:CKK787073 CUG786986:CUG787073 DEC786986:DEC787073 DNY786986:DNY787073 DXU786986:DXU787073 EHQ786986:EHQ787073 ERM786986:ERM787073 FBI786986:FBI787073 FLE786986:FLE787073 FVA786986:FVA787073 GEW786986:GEW787073 GOS786986:GOS787073 GYO786986:GYO787073 HIK786986:HIK787073 HSG786986:HSG787073 ICC786986:ICC787073 ILY786986:ILY787073 IVU786986:IVU787073 JFQ786986:JFQ787073 JPM786986:JPM787073 JZI786986:JZI787073 KJE786986:KJE787073 KTA786986:KTA787073 LCW786986:LCW787073 LMS786986:LMS787073 LWO786986:LWO787073 MGK786986:MGK787073 MQG786986:MQG787073 NAC786986:NAC787073 NJY786986:NJY787073 NTU786986:NTU787073 ODQ786986:ODQ787073 ONM786986:ONM787073 OXI786986:OXI787073 PHE786986:PHE787073 PRA786986:PRA787073 QAW786986:QAW787073 QKS786986:QKS787073 QUO786986:QUO787073 REK786986:REK787073 ROG786986:ROG787073 RYC786986:RYC787073 SHY786986:SHY787073 SRU786986:SRU787073 TBQ786986:TBQ787073 TLM786986:TLM787073 TVI786986:TVI787073 UFE786986:UFE787073 UPA786986:UPA787073 UYW786986:UYW787073 VIS786986:VIS787073 VSO786986:VSO787073 WCK786986:WCK787073 WMG786986:WMG787073 WWC786986:WWC787073 U852522:U852609 JQ852522:JQ852609 TM852522:TM852609 ADI852522:ADI852609 ANE852522:ANE852609 AXA852522:AXA852609 BGW852522:BGW852609 BQS852522:BQS852609 CAO852522:CAO852609 CKK852522:CKK852609 CUG852522:CUG852609 DEC852522:DEC852609 DNY852522:DNY852609 DXU852522:DXU852609 EHQ852522:EHQ852609 ERM852522:ERM852609 FBI852522:FBI852609 FLE852522:FLE852609 FVA852522:FVA852609 GEW852522:GEW852609 GOS852522:GOS852609 GYO852522:GYO852609 HIK852522:HIK852609 HSG852522:HSG852609 ICC852522:ICC852609 ILY852522:ILY852609 IVU852522:IVU852609 JFQ852522:JFQ852609 JPM852522:JPM852609 JZI852522:JZI852609 KJE852522:KJE852609 KTA852522:KTA852609 LCW852522:LCW852609 LMS852522:LMS852609 LWO852522:LWO852609 MGK852522:MGK852609 MQG852522:MQG852609 NAC852522:NAC852609 NJY852522:NJY852609 NTU852522:NTU852609 ODQ852522:ODQ852609 ONM852522:ONM852609 OXI852522:OXI852609 PHE852522:PHE852609 PRA852522:PRA852609 QAW852522:QAW852609 QKS852522:QKS852609 QUO852522:QUO852609 REK852522:REK852609 ROG852522:ROG852609 RYC852522:RYC852609 SHY852522:SHY852609 SRU852522:SRU852609 TBQ852522:TBQ852609 TLM852522:TLM852609 TVI852522:TVI852609 UFE852522:UFE852609 UPA852522:UPA852609 UYW852522:UYW852609 VIS852522:VIS852609 VSO852522:VSO852609 WCK852522:WCK852609 WMG852522:WMG852609 WWC852522:WWC852609 U918058:U918145 JQ918058:JQ918145 TM918058:TM918145 ADI918058:ADI918145 ANE918058:ANE918145 AXA918058:AXA918145 BGW918058:BGW918145 BQS918058:BQS918145 CAO918058:CAO918145 CKK918058:CKK918145 CUG918058:CUG918145 DEC918058:DEC918145 DNY918058:DNY918145 DXU918058:DXU918145 EHQ918058:EHQ918145 ERM918058:ERM918145 FBI918058:FBI918145 FLE918058:FLE918145 FVA918058:FVA918145 GEW918058:GEW918145 GOS918058:GOS918145 GYO918058:GYO918145 HIK918058:HIK918145 HSG918058:HSG918145 ICC918058:ICC918145 ILY918058:ILY918145 IVU918058:IVU918145 JFQ918058:JFQ918145 JPM918058:JPM918145 JZI918058:JZI918145 KJE918058:KJE918145 KTA918058:KTA918145 LCW918058:LCW918145 LMS918058:LMS918145 LWO918058:LWO918145 MGK918058:MGK918145 MQG918058:MQG918145 NAC918058:NAC918145 NJY918058:NJY918145 NTU918058:NTU918145 ODQ918058:ODQ918145 ONM918058:ONM918145 OXI918058:OXI918145 PHE918058:PHE918145 PRA918058:PRA918145 QAW918058:QAW918145 QKS918058:QKS918145 QUO918058:QUO918145 REK918058:REK918145 ROG918058:ROG918145 RYC918058:RYC918145 SHY918058:SHY918145 SRU918058:SRU918145 TBQ918058:TBQ918145 TLM918058:TLM918145 TVI918058:TVI918145 UFE918058:UFE918145 UPA918058:UPA918145 UYW918058:UYW918145 VIS918058:VIS918145 VSO918058:VSO918145 WCK918058:WCK918145 WMG918058:WMG918145 WWC918058:WWC918145 U983594:U983681 JQ983594:JQ983681 TM983594:TM983681 ADI983594:ADI983681 ANE983594:ANE983681 AXA983594:AXA983681 BGW983594:BGW983681 BQS983594:BQS983681 CAO983594:CAO983681 CKK983594:CKK983681 CUG983594:CUG983681 DEC983594:DEC983681 DNY983594:DNY983681 DXU983594:DXU983681 EHQ983594:EHQ983681 ERM983594:ERM983681 FBI983594:FBI983681 FLE983594:FLE983681 FVA983594:FVA983681 GEW983594:GEW983681 GOS983594:GOS983681 GYO983594:GYO983681 HIK983594:HIK983681 HSG983594:HSG983681 ICC983594:ICC983681 ILY983594:ILY983681 IVU983594:IVU983681 JFQ983594:JFQ983681 JPM983594:JPM983681 JZI983594:JZI983681 KJE983594:KJE983681 KTA983594:KTA983681 LCW983594:LCW983681 LMS983594:LMS983681 LWO983594:LWO983681 MGK983594:MGK983681 MQG983594:MQG983681 NAC983594:NAC983681 NJY983594:NJY983681 NTU983594:NTU983681 ODQ983594:ODQ983681 ONM983594:ONM983681 OXI983594:OXI983681 PHE983594:PHE983681 PRA983594:PRA983681 QAW983594:QAW983681 QKS983594:QKS983681 QUO983594:QUO983681 REK983594:REK983681 ROG983594:ROG983681 RYC983594:RYC983681 SHY983594:SHY983681 SRU983594:SRU983681 TBQ983594:TBQ983681 TLM983594:TLM983681 TVI983594:TVI983681 UFE983594:UFE983681 UPA983594:UPA983681 UYW983594:UYW983681 VIS983594:VIS983681 VSO983594:VSO983681 WCK983594:WCK983681 WMG983594:WMG983681 WWC983594:WWC983681 U781:U785 JQ781:JQ785 TM781:TM785 ADI781:ADI785 ANE781:ANE785 AXA781:AXA785 BGW781:BGW785 BQS781:BQS785 CAO781:CAO785 CKK781:CKK785 CUG781:CUG785 DEC781:DEC785 DNY781:DNY785 DXU781:DXU785 EHQ781:EHQ785 ERM781:ERM785 FBI781:FBI785 FLE781:FLE785 FVA781:FVA785 GEW781:GEW785 GOS781:GOS785 GYO781:GYO785 HIK781:HIK785 HSG781:HSG785 ICC781:ICC785 ILY781:ILY785 IVU781:IVU785 JFQ781:JFQ785 JPM781:JPM785 JZI781:JZI785 KJE781:KJE785 KTA781:KTA785 LCW781:LCW785 LMS781:LMS785 LWO781:LWO785 MGK781:MGK785 MQG781:MQG785 NAC781:NAC785 NJY781:NJY785 NTU781:NTU785 ODQ781:ODQ785 ONM781:ONM785 OXI781:OXI785 PHE781:PHE785 PRA781:PRA785 QAW781:QAW785 QKS781:QKS785 QUO781:QUO785 REK781:REK785 ROG781:ROG785 RYC781:RYC785 SHY781:SHY785 SRU781:SRU785 TBQ781:TBQ785 TLM781:TLM785 TVI781:TVI785 UFE781:UFE785 UPA781:UPA785 UYW781:UYW785 VIS781:VIS785 VSO781:VSO785 WCK781:WCK785 WMG781:WMG785 WWC781:WWC785 U66316:U66320 JQ66316:JQ66320 TM66316:TM66320 ADI66316:ADI66320 ANE66316:ANE66320 AXA66316:AXA66320 BGW66316:BGW66320 BQS66316:BQS66320 CAO66316:CAO66320 CKK66316:CKK66320 CUG66316:CUG66320 DEC66316:DEC66320 DNY66316:DNY66320 DXU66316:DXU66320 EHQ66316:EHQ66320 ERM66316:ERM66320 FBI66316:FBI66320 FLE66316:FLE66320 FVA66316:FVA66320 GEW66316:GEW66320 GOS66316:GOS66320 GYO66316:GYO66320 HIK66316:HIK66320 HSG66316:HSG66320 ICC66316:ICC66320 ILY66316:ILY66320 IVU66316:IVU66320 JFQ66316:JFQ66320 JPM66316:JPM66320 JZI66316:JZI66320 KJE66316:KJE66320 KTA66316:KTA66320 LCW66316:LCW66320 LMS66316:LMS66320 LWO66316:LWO66320 MGK66316:MGK66320 MQG66316:MQG66320 NAC66316:NAC66320 NJY66316:NJY66320 NTU66316:NTU66320 ODQ66316:ODQ66320 ONM66316:ONM66320 OXI66316:OXI66320 PHE66316:PHE66320 PRA66316:PRA66320 QAW66316:QAW66320 QKS66316:QKS66320 QUO66316:QUO66320 REK66316:REK66320 ROG66316:ROG66320 RYC66316:RYC66320 SHY66316:SHY66320 SRU66316:SRU66320 TBQ66316:TBQ66320 TLM66316:TLM66320 TVI66316:TVI66320 UFE66316:UFE66320 UPA66316:UPA66320 UYW66316:UYW66320 VIS66316:VIS66320 VSO66316:VSO66320 WCK66316:WCK66320 WMG66316:WMG66320 WWC66316:WWC66320 U131852:U131856 JQ131852:JQ131856 TM131852:TM131856 ADI131852:ADI131856 ANE131852:ANE131856 AXA131852:AXA131856 BGW131852:BGW131856 BQS131852:BQS131856 CAO131852:CAO131856 CKK131852:CKK131856 CUG131852:CUG131856 DEC131852:DEC131856 DNY131852:DNY131856 DXU131852:DXU131856 EHQ131852:EHQ131856 ERM131852:ERM131856 FBI131852:FBI131856 FLE131852:FLE131856 FVA131852:FVA131856 GEW131852:GEW131856 GOS131852:GOS131856 GYO131852:GYO131856 HIK131852:HIK131856 HSG131852:HSG131856 ICC131852:ICC131856 ILY131852:ILY131856 IVU131852:IVU131856 JFQ131852:JFQ131856 JPM131852:JPM131856 JZI131852:JZI131856 KJE131852:KJE131856 KTA131852:KTA131856 LCW131852:LCW131856 LMS131852:LMS131856 LWO131852:LWO131856 MGK131852:MGK131856 MQG131852:MQG131856 NAC131852:NAC131856 NJY131852:NJY131856 NTU131852:NTU131856 ODQ131852:ODQ131856 ONM131852:ONM131856 OXI131852:OXI131856 PHE131852:PHE131856 PRA131852:PRA131856 QAW131852:QAW131856 QKS131852:QKS131856 QUO131852:QUO131856 REK131852:REK131856 ROG131852:ROG131856 RYC131852:RYC131856 SHY131852:SHY131856 SRU131852:SRU131856 TBQ131852:TBQ131856 TLM131852:TLM131856 TVI131852:TVI131856 UFE131852:UFE131856 UPA131852:UPA131856 UYW131852:UYW131856 VIS131852:VIS131856 VSO131852:VSO131856 WCK131852:WCK131856 WMG131852:WMG131856 WWC131852:WWC131856 U197388:U197392 JQ197388:JQ197392 TM197388:TM197392 ADI197388:ADI197392 ANE197388:ANE197392 AXA197388:AXA197392 BGW197388:BGW197392 BQS197388:BQS197392 CAO197388:CAO197392 CKK197388:CKK197392 CUG197388:CUG197392 DEC197388:DEC197392 DNY197388:DNY197392 DXU197388:DXU197392 EHQ197388:EHQ197392 ERM197388:ERM197392 FBI197388:FBI197392 FLE197388:FLE197392 FVA197388:FVA197392 GEW197388:GEW197392 GOS197388:GOS197392 GYO197388:GYO197392 HIK197388:HIK197392 HSG197388:HSG197392 ICC197388:ICC197392 ILY197388:ILY197392 IVU197388:IVU197392 JFQ197388:JFQ197392 JPM197388:JPM197392 JZI197388:JZI197392 KJE197388:KJE197392 KTA197388:KTA197392 LCW197388:LCW197392 LMS197388:LMS197392 LWO197388:LWO197392 MGK197388:MGK197392 MQG197388:MQG197392 NAC197388:NAC197392 NJY197388:NJY197392 NTU197388:NTU197392 ODQ197388:ODQ197392 ONM197388:ONM197392 OXI197388:OXI197392 PHE197388:PHE197392 PRA197388:PRA197392 QAW197388:QAW197392 QKS197388:QKS197392 QUO197388:QUO197392 REK197388:REK197392 ROG197388:ROG197392 RYC197388:RYC197392 SHY197388:SHY197392 SRU197388:SRU197392 TBQ197388:TBQ197392 TLM197388:TLM197392 TVI197388:TVI197392 UFE197388:UFE197392 UPA197388:UPA197392 UYW197388:UYW197392 VIS197388:VIS197392 VSO197388:VSO197392 WCK197388:WCK197392 WMG197388:WMG197392 WWC197388:WWC197392 U262924:U262928 JQ262924:JQ262928 TM262924:TM262928 ADI262924:ADI262928 ANE262924:ANE262928 AXA262924:AXA262928 BGW262924:BGW262928 BQS262924:BQS262928 CAO262924:CAO262928 CKK262924:CKK262928 CUG262924:CUG262928 DEC262924:DEC262928 DNY262924:DNY262928 DXU262924:DXU262928 EHQ262924:EHQ262928 ERM262924:ERM262928 FBI262924:FBI262928 FLE262924:FLE262928 FVA262924:FVA262928 GEW262924:GEW262928 GOS262924:GOS262928 GYO262924:GYO262928 HIK262924:HIK262928 HSG262924:HSG262928 ICC262924:ICC262928 ILY262924:ILY262928 IVU262924:IVU262928 JFQ262924:JFQ262928 JPM262924:JPM262928 JZI262924:JZI262928 KJE262924:KJE262928 KTA262924:KTA262928 LCW262924:LCW262928 LMS262924:LMS262928 LWO262924:LWO262928 MGK262924:MGK262928 MQG262924:MQG262928 NAC262924:NAC262928 NJY262924:NJY262928 NTU262924:NTU262928 ODQ262924:ODQ262928 ONM262924:ONM262928 OXI262924:OXI262928 PHE262924:PHE262928 PRA262924:PRA262928 QAW262924:QAW262928 QKS262924:QKS262928 QUO262924:QUO262928 REK262924:REK262928 ROG262924:ROG262928 RYC262924:RYC262928 SHY262924:SHY262928 SRU262924:SRU262928 TBQ262924:TBQ262928 TLM262924:TLM262928 TVI262924:TVI262928 UFE262924:UFE262928 UPA262924:UPA262928 UYW262924:UYW262928 VIS262924:VIS262928 VSO262924:VSO262928 WCK262924:WCK262928 WMG262924:WMG262928 WWC262924:WWC262928 U328460:U328464 JQ328460:JQ328464 TM328460:TM328464 ADI328460:ADI328464 ANE328460:ANE328464 AXA328460:AXA328464 BGW328460:BGW328464 BQS328460:BQS328464 CAO328460:CAO328464 CKK328460:CKK328464 CUG328460:CUG328464 DEC328460:DEC328464 DNY328460:DNY328464 DXU328460:DXU328464 EHQ328460:EHQ328464 ERM328460:ERM328464 FBI328460:FBI328464 FLE328460:FLE328464 FVA328460:FVA328464 GEW328460:GEW328464 GOS328460:GOS328464 GYO328460:GYO328464 HIK328460:HIK328464 HSG328460:HSG328464 ICC328460:ICC328464 ILY328460:ILY328464 IVU328460:IVU328464 JFQ328460:JFQ328464 JPM328460:JPM328464 JZI328460:JZI328464 KJE328460:KJE328464 KTA328460:KTA328464 LCW328460:LCW328464 LMS328460:LMS328464 LWO328460:LWO328464 MGK328460:MGK328464 MQG328460:MQG328464 NAC328460:NAC328464 NJY328460:NJY328464 NTU328460:NTU328464 ODQ328460:ODQ328464 ONM328460:ONM328464 OXI328460:OXI328464 PHE328460:PHE328464 PRA328460:PRA328464 QAW328460:QAW328464 QKS328460:QKS328464 QUO328460:QUO328464 REK328460:REK328464 ROG328460:ROG328464 RYC328460:RYC328464 SHY328460:SHY328464 SRU328460:SRU328464 TBQ328460:TBQ328464 TLM328460:TLM328464 TVI328460:TVI328464 UFE328460:UFE328464 UPA328460:UPA328464 UYW328460:UYW328464 VIS328460:VIS328464 VSO328460:VSO328464 WCK328460:WCK328464 WMG328460:WMG328464 WWC328460:WWC328464 U393996:U394000 JQ393996:JQ394000 TM393996:TM394000 ADI393996:ADI394000 ANE393996:ANE394000 AXA393996:AXA394000 BGW393996:BGW394000 BQS393996:BQS394000 CAO393996:CAO394000 CKK393996:CKK394000 CUG393996:CUG394000 DEC393996:DEC394000 DNY393996:DNY394000 DXU393996:DXU394000 EHQ393996:EHQ394000 ERM393996:ERM394000 FBI393996:FBI394000 FLE393996:FLE394000 FVA393996:FVA394000 GEW393996:GEW394000 GOS393996:GOS394000 GYO393996:GYO394000 HIK393996:HIK394000 HSG393996:HSG394000 ICC393996:ICC394000 ILY393996:ILY394000 IVU393996:IVU394000 JFQ393996:JFQ394000 JPM393996:JPM394000 JZI393996:JZI394000 KJE393996:KJE394000 KTA393996:KTA394000 LCW393996:LCW394000 LMS393996:LMS394000 LWO393996:LWO394000 MGK393996:MGK394000 MQG393996:MQG394000 NAC393996:NAC394000 NJY393996:NJY394000 NTU393996:NTU394000 ODQ393996:ODQ394000 ONM393996:ONM394000 OXI393996:OXI394000 PHE393996:PHE394000 PRA393996:PRA394000 QAW393996:QAW394000 QKS393996:QKS394000 QUO393996:QUO394000 REK393996:REK394000 ROG393996:ROG394000 RYC393996:RYC394000 SHY393996:SHY394000 SRU393996:SRU394000 TBQ393996:TBQ394000 TLM393996:TLM394000 TVI393996:TVI394000 UFE393996:UFE394000 UPA393996:UPA394000 UYW393996:UYW394000 VIS393996:VIS394000 VSO393996:VSO394000 WCK393996:WCK394000 WMG393996:WMG394000 WWC393996:WWC394000 U459532:U459536 JQ459532:JQ459536 TM459532:TM459536 ADI459532:ADI459536 ANE459532:ANE459536 AXA459532:AXA459536 BGW459532:BGW459536 BQS459532:BQS459536 CAO459532:CAO459536 CKK459532:CKK459536 CUG459532:CUG459536 DEC459532:DEC459536 DNY459532:DNY459536 DXU459532:DXU459536 EHQ459532:EHQ459536 ERM459532:ERM459536 FBI459532:FBI459536 FLE459532:FLE459536 FVA459532:FVA459536 GEW459532:GEW459536 GOS459532:GOS459536 GYO459532:GYO459536 HIK459532:HIK459536 HSG459532:HSG459536 ICC459532:ICC459536 ILY459532:ILY459536 IVU459532:IVU459536 JFQ459532:JFQ459536 JPM459532:JPM459536 JZI459532:JZI459536 KJE459532:KJE459536 KTA459532:KTA459536 LCW459532:LCW459536 LMS459532:LMS459536 LWO459532:LWO459536 MGK459532:MGK459536 MQG459532:MQG459536 NAC459532:NAC459536 NJY459532:NJY459536 NTU459532:NTU459536 ODQ459532:ODQ459536 ONM459532:ONM459536 OXI459532:OXI459536 PHE459532:PHE459536 PRA459532:PRA459536 QAW459532:QAW459536 QKS459532:QKS459536 QUO459532:QUO459536 REK459532:REK459536 ROG459532:ROG459536 RYC459532:RYC459536 SHY459532:SHY459536 SRU459532:SRU459536 TBQ459532:TBQ459536 TLM459532:TLM459536 TVI459532:TVI459536 UFE459532:UFE459536 UPA459532:UPA459536 UYW459532:UYW459536 VIS459532:VIS459536 VSO459532:VSO459536 WCK459532:WCK459536 WMG459532:WMG459536 WWC459532:WWC459536 U525068:U525072 JQ525068:JQ525072 TM525068:TM525072 ADI525068:ADI525072 ANE525068:ANE525072 AXA525068:AXA525072 BGW525068:BGW525072 BQS525068:BQS525072 CAO525068:CAO525072 CKK525068:CKK525072 CUG525068:CUG525072 DEC525068:DEC525072 DNY525068:DNY525072 DXU525068:DXU525072 EHQ525068:EHQ525072 ERM525068:ERM525072 FBI525068:FBI525072 FLE525068:FLE525072 FVA525068:FVA525072 GEW525068:GEW525072 GOS525068:GOS525072 GYO525068:GYO525072 HIK525068:HIK525072 HSG525068:HSG525072 ICC525068:ICC525072 ILY525068:ILY525072 IVU525068:IVU525072 JFQ525068:JFQ525072 JPM525068:JPM525072 JZI525068:JZI525072 KJE525068:KJE525072 KTA525068:KTA525072 LCW525068:LCW525072 LMS525068:LMS525072 LWO525068:LWO525072 MGK525068:MGK525072 MQG525068:MQG525072 NAC525068:NAC525072 NJY525068:NJY525072 NTU525068:NTU525072 ODQ525068:ODQ525072 ONM525068:ONM525072 OXI525068:OXI525072 PHE525068:PHE525072 PRA525068:PRA525072 QAW525068:QAW525072 QKS525068:QKS525072 QUO525068:QUO525072 REK525068:REK525072 ROG525068:ROG525072 RYC525068:RYC525072 SHY525068:SHY525072 SRU525068:SRU525072 TBQ525068:TBQ525072 TLM525068:TLM525072 TVI525068:TVI525072 UFE525068:UFE525072 UPA525068:UPA525072 UYW525068:UYW525072 VIS525068:VIS525072 VSO525068:VSO525072 WCK525068:WCK525072 WMG525068:WMG525072 WWC525068:WWC525072 U590604:U590608 JQ590604:JQ590608 TM590604:TM590608 ADI590604:ADI590608 ANE590604:ANE590608 AXA590604:AXA590608 BGW590604:BGW590608 BQS590604:BQS590608 CAO590604:CAO590608 CKK590604:CKK590608 CUG590604:CUG590608 DEC590604:DEC590608 DNY590604:DNY590608 DXU590604:DXU590608 EHQ590604:EHQ590608 ERM590604:ERM590608 FBI590604:FBI590608 FLE590604:FLE590608 FVA590604:FVA590608 GEW590604:GEW590608 GOS590604:GOS590608 GYO590604:GYO590608 HIK590604:HIK590608 HSG590604:HSG590608 ICC590604:ICC590608 ILY590604:ILY590608 IVU590604:IVU590608 JFQ590604:JFQ590608 JPM590604:JPM590608 JZI590604:JZI590608 KJE590604:KJE590608 KTA590604:KTA590608 LCW590604:LCW590608 LMS590604:LMS590608 LWO590604:LWO590608 MGK590604:MGK590608 MQG590604:MQG590608 NAC590604:NAC590608 NJY590604:NJY590608 NTU590604:NTU590608 ODQ590604:ODQ590608 ONM590604:ONM590608 OXI590604:OXI590608 PHE590604:PHE590608 PRA590604:PRA590608 QAW590604:QAW590608 QKS590604:QKS590608 QUO590604:QUO590608 REK590604:REK590608 ROG590604:ROG590608 RYC590604:RYC590608 SHY590604:SHY590608 SRU590604:SRU590608 TBQ590604:TBQ590608 TLM590604:TLM590608 TVI590604:TVI590608 UFE590604:UFE590608 UPA590604:UPA590608 UYW590604:UYW590608 VIS590604:VIS590608 VSO590604:VSO590608 WCK590604:WCK590608 WMG590604:WMG590608 WWC590604:WWC590608 U656140:U656144 JQ656140:JQ656144 TM656140:TM656144 ADI656140:ADI656144 ANE656140:ANE656144 AXA656140:AXA656144 BGW656140:BGW656144 BQS656140:BQS656144 CAO656140:CAO656144 CKK656140:CKK656144 CUG656140:CUG656144 DEC656140:DEC656144 DNY656140:DNY656144 DXU656140:DXU656144 EHQ656140:EHQ656144 ERM656140:ERM656144 FBI656140:FBI656144 FLE656140:FLE656144 FVA656140:FVA656144 GEW656140:GEW656144 GOS656140:GOS656144 GYO656140:GYO656144 HIK656140:HIK656144 HSG656140:HSG656144 ICC656140:ICC656144 ILY656140:ILY656144 IVU656140:IVU656144 JFQ656140:JFQ656144 JPM656140:JPM656144 JZI656140:JZI656144 KJE656140:KJE656144 KTA656140:KTA656144 LCW656140:LCW656144 LMS656140:LMS656144 LWO656140:LWO656144 MGK656140:MGK656144 MQG656140:MQG656144 NAC656140:NAC656144 NJY656140:NJY656144 NTU656140:NTU656144 ODQ656140:ODQ656144 ONM656140:ONM656144 OXI656140:OXI656144 PHE656140:PHE656144 PRA656140:PRA656144 QAW656140:QAW656144 QKS656140:QKS656144 QUO656140:QUO656144 REK656140:REK656144 ROG656140:ROG656144 RYC656140:RYC656144 SHY656140:SHY656144 SRU656140:SRU656144 TBQ656140:TBQ656144 TLM656140:TLM656144 TVI656140:TVI656144 UFE656140:UFE656144 UPA656140:UPA656144 UYW656140:UYW656144 VIS656140:VIS656144 VSO656140:VSO656144 WCK656140:WCK656144 WMG656140:WMG656144 WWC656140:WWC656144 U721676:U721680 JQ721676:JQ721680 TM721676:TM721680 ADI721676:ADI721680 ANE721676:ANE721680 AXA721676:AXA721680 BGW721676:BGW721680 BQS721676:BQS721680 CAO721676:CAO721680 CKK721676:CKK721680 CUG721676:CUG721680 DEC721676:DEC721680 DNY721676:DNY721680 DXU721676:DXU721680 EHQ721676:EHQ721680 ERM721676:ERM721680 FBI721676:FBI721680 FLE721676:FLE721680 FVA721676:FVA721680 GEW721676:GEW721680 GOS721676:GOS721680 GYO721676:GYO721680 HIK721676:HIK721680 HSG721676:HSG721680 ICC721676:ICC721680 ILY721676:ILY721680 IVU721676:IVU721680 JFQ721676:JFQ721680 JPM721676:JPM721680 JZI721676:JZI721680 KJE721676:KJE721680 KTA721676:KTA721680 LCW721676:LCW721680 LMS721676:LMS721680 LWO721676:LWO721680 MGK721676:MGK721680 MQG721676:MQG721680 NAC721676:NAC721680 NJY721676:NJY721680 NTU721676:NTU721680 ODQ721676:ODQ721680 ONM721676:ONM721680 OXI721676:OXI721680 PHE721676:PHE721680 PRA721676:PRA721680 QAW721676:QAW721680 QKS721676:QKS721680 QUO721676:QUO721680 REK721676:REK721680 ROG721676:ROG721680 RYC721676:RYC721680 SHY721676:SHY721680 SRU721676:SRU721680 TBQ721676:TBQ721680 TLM721676:TLM721680 TVI721676:TVI721680 UFE721676:UFE721680 UPA721676:UPA721680 UYW721676:UYW721680 VIS721676:VIS721680 VSO721676:VSO721680 WCK721676:WCK721680 WMG721676:WMG721680 WWC721676:WWC721680 U787212:U787216 JQ787212:JQ787216 TM787212:TM787216 ADI787212:ADI787216 ANE787212:ANE787216 AXA787212:AXA787216 BGW787212:BGW787216 BQS787212:BQS787216 CAO787212:CAO787216 CKK787212:CKK787216 CUG787212:CUG787216 DEC787212:DEC787216 DNY787212:DNY787216 DXU787212:DXU787216 EHQ787212:EHQ787216 ERM787212:ERM787216 FBI787212:FBI787216 FLE787212:FLE787216 FVA787212:FVA787216 GEW787212:GEW787216 GOS787212:GOS787216 GYO787212:GYO787216 HIK787212:HIK787216 HSG787212:HSG787216 ICC787212:ICC787216 ILY787212:ILY787216 IVU787212:IVU787216 JFQ787212:JFQ787216 JPM787212:JPM787216 JZI787212:JZI787216 KJE787212:KJE787216 KTA787212:KTA787216 LCW787212:LCW787216 LMS787212:LMS787216 LWO787212:LWO787216 MGK787212:MGK787216 MQG787212:MQG787216 NAC787212:NAC787216 NJY787212:NJY787216 NTU787212:NTU787216 ODQ787212:ODQ787216 ONM787212:ONM787216 OXI787212:OXI787216 PHE787212:PHE787216 PRA787212:PRA787216 QAW787212:QAW787216 QKS787212:QKS787216 QUO787212:QUO787216 REK787212:REK787216 ROG787212:ROG787216 RYC787212:RYC787216 SHY787212:SHY787216 SRU787212:SRU787216 TBQ787212:TBQ787216 TLM787212:TLM787216 TVI787212:TVI787216 UFE787212:UFE787216 UPA787212:UPA787216 UYW787212:UYW787216 VIS787212:VIS787216 VSO787212:VSO787216 WCK787212:WCK787216 WMG787212:WMG787216 WWC787212:WWC787216 U852748:U852752 JQ852748:JQ852752 TM852748:TM852752 ADI852748:ADI852752 ANE852748:ANE852752 AXA852748:AXA852752 BGW852748:BGW852752 BQS852748:BQS852752 CAO852748:CAO852752 CKK852748:CKK852752 CUG852748:CUG852752 DEC852748:DEC852752 DNY852748:DNY852752 DXU852748:DXU852752 EHQ852748:EHQ852752 ERM852748:ERM852752 FBI852748:FBI852752 FLE852748:FLE852752 FVA852748:FVA852752 GEW852748:GEW852752 GOS852748:GOS852752 GYO852748:GYO852752 HIK852748:HIK852752 HSG852748:HSG852752 ICC852748:ICC852752 ILY852748:ILY852752 IVU852748:IVU852752 JFQ852748:JFQ852752 JPM852748:JPM852752 JZI852748:JZI852752 KJE852748:KJE852752 KTA852748:KTA852752 LCW852748:LCW852752 LMS852748:LMS852752 LWO852748:LWO852752 MGK852748:MGK852752 MQG852748:MQG852752 NAC852748:NAC852752 NJY852748:NJY852752 NTU852748:NTU852752 ODQ852748:ODQ852752 ONM852748:ONM852752 OXI852748:OXI852752 PHE852748:PHE852752 PRA852748:PRA852752 QAW852748:QAW852752 QKS852748:QKS852752 QUO852748:QUO852752 REK852748:REK852752 ROG852748:ROG852752 RYC852748:RYC852752 SHY852748:SHY852752 SRU852748:SRU852752 TBQ852748:TBQ852752 TLM852748:TLM852752 TVI852748:TVI852752 UFE852748:UFE852752 UPA852748:UPA852752 UYW852748:UYW852752 VIS852748:VIS852752 VSO852748:VSO852752 WCK852748:WCK852752 WMG852748:WMG852752 WWC852748:WWC852752 U918284:U918288 JQ918284:JQ918288 TM918284:TM918288 ADI918284:ADI918288 ANE918284:ANE918288 AXA918284:AXA918288 BGW918284:BGW918288 BQS918284:BQS918288 CAO918284:CAO918288 CKK918284:CKK918288 CUG918284:CUG918288 DEC918284:DEC918288 DNY918284:DNY918288 DXU918284:DXU918288 EHQ918284:EHQ918288 ERM918284:ERM918288 FBI918284:FBI918288 FLE918284:FLE918288 FVA918284:FVA918288 GEW918284:GEW918288 GOS918284:GOS918288 GYO918284:GYO918288 HIK918284:HIK918288 HSG918284:HSG918288 ICC918284:ICC918288 ILY918284:ILY918288 IVU918284:IVU918288 JFQ918284:JFQ918288 JPM918284:JPM918288 JZI918284:JZI918288 KJE918284:KJE918288 KTA918284:KTA918288 LCW918284:LCW918288 LMS918284:LMS918288 LWO918284:LWO918288 MGK918284:MGK918288 MQG918284:MQG918288 NAC918284:NAC918288 NJY918284:NJY918288 NTU918284:NTU918288 ODQ918284:ODQ918288 ONM918284:ONM918288 OXI918284:OXI918288 PHE918284:PHE918288 PRA918284:PRA918288 QAW918284:QAW918288 QKS918284:QKS918288 QUO918284:QUO918288 REK918284:REK918288 ROG918284:ROG918288 RYC918284:RYC918288 SHY918284:SHY918288 SRU918284:SRU918288 TBQ918284:TBQ918288 TLM918284:TLM918288 TVI918284:TVI918288 UFE918284:UFE918288 UPA918284:UPA918288 UYW918284:UYW918288 VIS918284:VIS918288 VSO918284:VSO918288 WCK918284:WCK918288 WMG918284:WMG918288 WWC918284:WWC918288 U983820:U983824 JQ983820:JQ983824 TM983820:TM983824 ADI983820:ADI983824 ANE983820:ANE983824 AXA983820:AXA983824 BGW983820:BGW983824 BQS983820:BQS983824 CAO983820:CAO983824 CKK983820:CKK983824 CUG983820:CUG983824 DEC983820:DEC983824 DNY983820:DNY983824 DXU983820:DXU983824 EHQ983820:EHQ983824 ERM983820:ERM983824 FBI983820:FBI983824 FLE983820:FLE983824 FVA983820:FVA983824 GEW983820:GEW983824 GOS983820:GOS983824 GYO983820:GYO983824 HIK983820:HIK983824 HSG983820:HSG983824 ICC983820:ICC983824 ILY983820:ILY983824 IVU983820:IVU983824 JFQ983820:JFQ983824 JPM983820:JPM983824 JZI983820:JZI983824 KJE983820:KJE983824 KTA983820:KTA983824 LCW983820:LCW983824 LMS983820:LMS983824 LWO983820:LWO983824 MGK983820:MGK983824 MQG983820:MQG983824 NAC983820:NAC983824 NJY983820:NJY983824 NTU983820:NTU983824 ODQ983820:ODQ983824 ONM983820:ONM983824 OXI983820:OXI983824 PHE983820:PHE983824 PRA983820:PRA983824 QAW983820:QAW983824 QKS983820:QKS983824 QUO983820:QUO983824 REK983820:REK983824 ROG983820:ROG983824 RYC983820:RYC983824 SHY983820:SHY983824 SRU983820:SRU983824 TBQ983820:TBQ983824 TLM983820:TLM983824 TVI983820:TVI983824 UFE983820:UFE983824 UPA983820:UPA983824 UYW983820:UYW983824 VIS983820:VIS983824 VSO983820:VSO983824 WCK983820:WCK983824 WMG983820:WMG983824 WWC983820:WWC983824 U1:U319 JQ1:JQ319 TM1:TM319 ADI1:ADI319 ANE1:ANE319 AXA1:AXA319 BGW1:BGW319 BQS1:BQS319 CAO1:CAO319 CKK1:CKK319 CUG1:CUG319 DEC1:DEC319 DNY1:DNY319 DXU1:DXU319 EHQ1:EHQ319 ERM1:ERM319 FBI1:FBI319 FLE1:FLE319 FVA1:FVA319 GEW1:GEW319 GOS1:GOS319 GYO1:GYO319 HIK1:HIK319 HSG1:HSG319 ICC1:ICC319 ILY1:ILY319 IVU1:IVU319 JFQ1:JFQ319 JPM1:JPM319 JZI1:JZI319 KJE1:KJE319 KTA1:KTA319 LCW1:LCW319 LMS1:LMS319 LWO1:LWO319 MGK1:MGK319 MQG1:MQG319 NAC1:NAC319 NJY1:NJY319 NTU1:NTU319 ODQ1:ODQ319 ONM1:ONM319 OXI1:OXI319 PHE1:PHE319 PRA1:PRA319 QAW1:QAW319 QKS1:QKS319 QUO1:QUO319 REK1:REK319 ROG1:ROG319 RYC1:RYC319 SHY1:SHY319 SRU1:SRU319 TBQ1:TBQ319 TLM1:TLM319 TVI1:TVI319 UFE1:UFE319 UPA1:UPA319 UYW1:UYW319 VIS1:VIS319 VSO1:VSO319 WCK1:WCK319 WMG1:WMG319 WWC1:WWC319 U426:U468 JQ426:JQ468 TM426:TM468 ADI426:ADI468 ANE426:ANE468 AXA426:AXA468 BGW426:BGW468 BQS426:BQS468 CAO426:CAO468 CKK426:CKK468 CUG426:CUG468 DEC426:DEC468 DNY426:DNY468 DXU426:DXU468 EHQ426:EHQ468 ERM426:ERM468 FBI426:FBI468 FLE426:FLE468 FVA426:FVA468 GEW426:GEW468 GOS426:GOS468 GYO426:GYO468 HIK426:HIK468 HSG426:HSG468 ICC426:ICC468 ILY426:ILY468 IVU426:IVU468 JFQ426:JFQ468 JPM426:JPM468 JZI426:JZI468 KJE426:KJE468 KTA426:KTA468 LCW426:LCW468 LMS426:LMS468 LWO426:LWO468 MGK426:MGK468 MQG426:MQG468 NAC426:NAC468 NJY426:NJY468 NTU426:NTU468 ODQ426:ODQ468 ONM426:ONM468 OXI426:OXI468 PHE426:PHE468 PRA426:PRA468 QAW426:QAW468 QKS426:QKS468 QUO426:QUO468 REK426:REK468 ROG426:ROG468 RYC426:RYC468 SHY426:SHY468 SRU426:SRU468 TBQ426:TBQ468 TLM426:TLM468 TVI426:TVI468 UFE426:UFE468 UPA426:UPA468 UYW426:UYW468 VIS426:VIS468 VSO426:VSO468 WCK426:WCK468 WMG426:WMG468 WWC426:WWC468 U65952:U65994 JQ65952:JQ65994 TM65952:TM65994 ADI65952:ADI65994 ANE65952:ANE65994 AXA65952:AXA65994 BGW65952:BGW65994 BQS65952:BQS65994 CAO65952:CAO65994 CKK65952:CKK65994 CUG65952:CUG65994 DEC65952:DEC65994 DNY65952:DNY65994 DXU65952:DXU65994 EHQ65952:EHQ65994 ERM65952:ERM65994 FBI65952:FBI65994 FLE65952:FLE65994 FVA65952:FVA65994 GEW65952:GEW65994 GOS65952:GOS65994 GYO65952:GYO65994 HIK65952:HIK65994 HSG65952:HSG65994 ICC65952:ICC65994 ILY65952:ILY65994 IVU65952:IVU65994 JFQ65952:JFQ65994 JPM65952:JPM65994 JZI65952:JZI65994 KJE65952:KJE65994 KTA65952:KTA65994 LCW65952:LCW65994 LMS65952:LMS65994 LWO65952:LWO65994 MGK65952:MGK65994 MQG65952:MQG65994 NAC65952:NAC65994 NJY65952:NJY65994 NTU65952:NTU65994 ODQ65952:ODQ65994 ONM65952:ONM65994 OXI65952:OXI65994 PHE65952:PHE65994 PRA65952:PRA65994 QAW65952:QAW65994 QKS65952:QKS65994 QUO65952:QUO65994 REK65952:REK65994 ROG65952:ROG65994 RYC65952:RYC65994 SHY65952:SHY65994 SRU65952:SRU65994 TBQ65952:TBQ65994 TLM65952:TLM65994 TVI65952:TVI65994 UFE65952:UFE65994 UPA65952:UPA65994 UYW65952:UYW65994 VIS65952:VIS65994 VSO65952:VSO65994 WCK65952:WCK65994 WMG65952:WMG65994 WWC65952:WWC65994 U131488:U131530 JQ131488:JQ131530 TM131488:TM131530 ADI131488:ADI131530 ANE131488:ANE131530 AXA131488:AXA131530 BGW131488:BGW131530 BQS131488:BQS131530 CAO131488:CAO131530 CKK131488:CKK131530 CUG131488:CUG131530 DEC131488:DEC131530 DNY131488:DNY131530 DXU131488:DXU131530 EHQ131488:EHQ131530 ERM131488:ERM131530 FBI131488:FBI131530 FLE131488:FLE131530 FVA131488:FVA131530 GEW131488:GEW131530 GOS131488:GOS131530 GYO131488:GYO131530 HIK131488:HIK131530 HSG131488:HSG131530 ICC131488:ICC131530 ILY131488:ILY131530 IVU131488:IVU131530 JFQ131488:JFQ131530 JPM131488:JPM131530 JZI131488:JZI131530 KJE131488:KJE131530 KTA131488:KTA131530 LCW131488:LCW131530 LMS131488:LMS131530 LWO131488:LWO131530 MGK131488:MGK131530 MQG131488:MQG131530 NAC131488:NAC131530 NJY131488:NJY131530 NTU131488:NTU131530 ODQ131488:ODQ131530 ONM131488:ONM131530 OXI131488:OXI131530 PHE131488:PHE131530 PRA131488:PRA131530 QAW131488:QAW131530 QKS131488:QKS131530 QUO131488:QUO131530 REK131488:REK131530 ROG131488:ROG131530 RYC131488:RYC131530 SHY131488:SHY131530 SRU131488:SRU131530 TBQ131488:TBQ131530 TLM131488:TLM131530 TVI131488:TVI131530 UFE131488:UFE131530 UPA131488:UPA131530 UYW131488:UYW131530 VIS131488:VIS131530 VSO131488:VSO131530 WCK131488:WCK131530 WMG131488:WMG131530 WWC131488:WWC131530 U197024:U197066 JQ197024:JQ197066 TM197024:TM197066 ADI197024:ADI197066 ANE197024:ANE197066 AXA197024:AXA197066 BGW197024:BGW197066 BQS197024:BQS197066 CAO197024:CAO197066 CKK197024:CKK197066 CUG197024:CUG197066 DEC197024:DEC197066 DNY197024:DNY197066 DXU197024:DXU197066 EHQ197024:EHQ197066 ERM197024:ERM197066 FBI197024:FBI197066 FLE197024:FLE197066 FVA197024:FVA197066 GEW197024:GEW197066 GOS197024:GOS197066 GYO197024:GYO197066 HIK197024:HIK197066 HSG197024:HSG197066 ICC197024:ICC197066 ILY197024:ILY197066 IVU197024:IVU197066 JFQ197024:JFQ197066 JPM197024:JPM197066 JZI197024:JZI197066 KJE197024:KJE197066 KTA197024:KTA197066 LCW197024:LCW197066 LMS197024:LMS197066 LWO197024:LWO197066 MGK197024:MGK197066 MQG197024:MQG197066 NAC197024:NAC197066 NJY197024:NJY197066 NTU197024:NTU197066 ODQ197024:ODQ197066 ONM197024:ONM197066 OXI197024:OXI197066 PHE197024:PHE197066 PRA197024:PRA197066 QAW197024:QAW197066 QKS197024:QKS197066 QUO197024:QUO197066 REK197024:REK197066 ROG197024:ROG197066 RYC197024:RYC197066 SHY197024:SHY197066 SRU197024:SRU197066 TBQ197024:TBQ197066 TLM197024:TLM197066 TVI197024:TVI197066 UFE197024:UFE197066 UPA197024:UPA197066 UYW197024:UYW197066 VIS197024:VIS197066 VSO197024:VSO197066 WCK197024:WCK197066 WMG197024:WMG197066 WWC197024:WWC197066 U262560:U262602 JQ262560:JQ262602 TM262560:TM262602 ADI262560:ADI262602 ANE262560:ANE262602 AXA262560:AXA262602 BGW262560:BGW262602 BQS262560:BQS262602 CAO262560:CAO262602 CKK262560:CKK262602 CUG262560:CUG262602 DEC262560:DEC262602 DNY262560:DNY262602 DXU262560:DXU262602 EHQ262560:EHQ262602 ERM262560:ERM262602 FBI262560:FBI262602 FLE262560:FLE262602 FVA262560:FVA262602 GEW262560:GEW262602 GOS262560:GOS262602 GYO262560:GYO262602 HIK262560:HIK262602 HSG262560:HSG262602 ICC262560:ICC262602 ILY262560:ILY262602 IVU262560:IVU262602 JFQ262560:JFQ262602 JPM262560:JPM262602 JZI262560:JZI262602 KJE262560:KJE262602 KTA262560:KTA262602 LCW262560:LCW262602 LMS262560:LMS262602 LWO262560:LWO262602 MGK262560:MGK262602 MQG262560:MQG262602 NAC262560:NAC262602 NJY262560:NJY262602 NTU262560:NTU262602 ODQ262560:ODQ262602 ONM262560:ONM262602 OXI262560:OXI262602 PHE262560:PHE262602 PRA262560:PRA262602 QAW262560:QAW262602 QKS262560:QKS262602 QUO262560:QUO262602 REK262560:REK262602 ROG262560:ROG262602 RYC262560:RYC262602 SHY262560:SHY262602 SRU262560:SRU262602 TBQ262560:TBQ262602 TLM262560:TLM262602 TVI262560:TVI262602 UFE262560:UFE262602 UPA262560:UPA262602 UYW262560:UYW262602 VIS262560:VIS262602 VSO262560:VSO262602 WCK262560:WCK262602 WMG262560:WMG262602 WWC262560:WWC262602 U328096:U328138 JQ328096:JQ328138 TM328096:TM328138 ADI328096:ADI328138 ANE328096:ANE328138 AXA328096:AXA328138 BGW328096:BGW328138 BQS328096:BQS328138 CAO328096:CAO328138 CKK328096:CKK328138 CUG328096:CUG328138 DEC328096:DEC328138 DNY328096:DNY328138 DXU328096:DXU328138 EHQ328096:EHQ328138 ERM328096:ERM328138 FBI328096:FBI328138 FLE328096:FLE328138 FVA328096:FVA328138 GEW328096:GEW328138 GOS328096:GOS328138 GYO328096:GYO328138 HIK328096:HIK328138 HSG328096:HSG328138 ICC328096:ICC328138 ILY328096:ILY328138 IVU328096:IVU328138 JFQ328096:JFQ328138 JPM328096:JPM328138 JZI328096:JZI328138 KJE328096:KJE328138 KTA328096:KTA328138 LCW328096:LCW328138 LMS328096:LMS328138 LWO328096:LWO328138 MGK328096:MGK328138 MQG328096:MQG328138 NAC328096:NAC328138 NJY328096:NJY328138 NTU328096:NTU328138 ODQ328096:ODQ328138 ONM328096:ONM328138 OXI328096:OXI328138 PHE328096:PHE328138 PRA328096:PRA328138 QAW328096:QAW328138 QKS328096:QKS328138 QUO328096:QUO328138 REK328096:REK328138 ROG328096:ROG328138 RYC328096:RYC328138 SHY328096:SHY328138 SRU328096:SRU328138 TBQ328096:TBQ328138 TLM328096:TLM328138 TVI328096:TVI328138 UFE328096:UFE328138 UPA328096:UPA328138 UYW328096:UYW328138 VIS328096:VIS328138 VSO328096:VSO328138 WCK328096:WCK328138 WMG328096:WMG328138 WWC328096:WWC328138 U393632:U393674 JQ393632:JQ393674 TM393632:TM393674 ADI393632:ADI393674 ANE393632:ANE393674 AXA393632:AXA393674 BGW393632:BGW393674 BQS393632:BQS393674 CAO393632:CAO393674 CKK393632:CKK393674 CUG393632:CUG393674 DEC393632:DEC393674 DNY393632:DNY393674 DXU393632:DXU393674 EHQ393632:EHQ393674 ERM393632:ERM393674 FBI393632:FBI393674 FLE393632:FLE393674 FVA393632:FVA393674 GEW393632:GEW393674 GOS393632:GOS393674 GYO393632:GYO393674 HIK393632:HIK393674 HSG393632:HSG393674 ICC393632:ICC393674 ILY393632:ILY393674 IVU393632:IVU393674 JFQ393632:JFQ393674 JPM393632:JPM393674 JZI393632:JZI393674 KJE393632:KJE393674 KTA393632:KTA393674 LCW393632:LCW393674 LMS393632:LMS393674 LWO393632:LWO393674 MGK393632:MGK393674 MQG393632:MQG393674 NAC393632:NAC393674 NJY393632:NJY393674 NTU393632:NTU393674 ODQ393632:ODQ393674 ONM393632:ONM393674 OXI393632:OXI393674 PHE393632:PHE393674 PRA393632:PRA393674 QAW393632:QAW393674 QKS393632:QKS393674 QUO393632:QUO393674 REK393632:REK393674 ROG393632:ROG393674 RYC393632:RYC393674 SHY393632:SHY393674 SRU393632:SRU393674 TBQ393632:TBQ393674 TLM393632:TLM393674 TVI393632:TVI393674 UFE393632:UFE393674 UPA393632:UPA393674 UYW393632:UYW393674 VIS393632:VIS393674 VSO393632:VSO393674 WCK393632:WCK393674 WMG393632:WMG393674 WWC393632:WWC393674 U459168:U459210 JQ459168:JQ459210 TM459168:TM459210 ADI459168:ADI459210 ANE459168:ANE459210 AXA459168:AXA459210 BGW459168:BGW459210 BQS459168:BQS459210 CAO459168:CAO459210 CKK459168:CKK459210 CUG459168:CUG459210 DEC459168:DEC459210 DNY459168:DNY459210 DXU459168:DXU459210 EHQ459168:EHQ459210 ERM459168:ERM459210 FBI459168:FBI459210 FLE459168:FLE459210 FVA459168:FVA459210 GEW459168:GEW459210 GOS459168:GOS459210 GYO459168:GYO459210 HIK459168:HIK459210 HSG459168:HSG459210 ICC459168:ICC459210 ILY459168:ILY459210 IVU459168:IVU459210 JFQ459168:JFQ459210 JPM459168:JPM459210 JZI459168:JZI459210 KJE459168:KJE459210 KTA459168:KTA459210 LCW459168:LCW459210 LMS459168:LMS459210 LWO459168:LWO459210 MGK459168:MGK459210 MQG459168:MQG459210 NAC459168:NAC459210 NJY459168:NJY459210 NTU459168:NTU459210 ODQ459168:ODQ459210 ONM459168:ONM459210 OXI459168:OXI459210 PHE459168:PHE459210 PRA459168:PRA459210 QAW459168:QAW459210 QKS459168:QKS459210 QUO459168:QUO459210 REK459168:REK459210 ROG459168:ROG459210 RYC459168:RYC459210 SHY459168:SHY459210 SRU459168:SRU459210 TBQ459168:TBQ459210 TLM459168:TLM459210 TVI459168:TVI459210 UFE459168:UFE459210 UPA459168:UPA459210 UYW459168:UYW459210 VIS459168:VIS459210 VSO459168:VSO459210 WCK459168:WCK459210 WMG459168:WMG459210 WWC459168:WWC459210 U524704:U524746 JQ524704:JQ524746 TM524704:TM524746 ADI524704:ADI524746 ANE524704:ANE524746 AXA524704:AXA524746 BGW524704:BGW524746 BQS524704:BQS524746 CAO524704:CAO524746 CKK524704:CKK524746 CUG524704:CUG524746 DEC524704:DEC524746 DNY524704:DNY524746 DXU524704:DXU524746 EHQ524704:EHQ524746 ERM524704:ERM524746 FBI524704:FBI524746 FLE524704:FLE524746 FVA524704:FVA524746 GEW524704:GEW524746 GOS524704:GOS524746 GYO524704:GYO524746 HIK524704:HIK524746 HSG524704:HSG524746 ICC524704:ICC524746 ILY524704:ILY524746 IVU524704:IVU524746 JFQ524704:JFQ524746 JPM524704:JPM524746 JZI524704:JZI524746 KJE524704:KJE524746 KTA524704:KTA524746 LCW524704:LCW524746 LMS524704:LMS524746 LWO524704:LWO524746 MGK524704:MGK524746 MQG524704:MQG524746 NAC524704:NAC524746 NJY524704:NJY524746 NTU524704:NTU524746 ODQ524704:ODQ524746 ONM524704:ONM524746 OXI524704:OXI524746 PHE524704:PHE524746 PRA524704:PRA524746 QAW524704:QAW524746 QKS524704:QKS524746 QUO524704:QUO524746 REK524704:REK524746 ROG524704:ROG524746 RYC524704:RYC524746 SHY524704:SHY524746 SRU524704:SRU524746 TBQ524704:TBQ524746 TLM524704:TLM524746 TVI524704:TVI524746 UFE524704:UFE524746 UPA524704:UPA524746 UYW524704:UYW524746 VIS524704:VIS524746 VSO524704:VSO524746 WCK524704:WCK524746 WMG524704:WMG524746 WWC524704:WWC524746 U590240:U590282 JQ590240:JQ590282 TM590240:TM590282 ADI590240:ADI590282 ANE590240:ANE590282 AXA590240:AXA590282 BGW590240:BGW590282 BQS590240:BQS590282 CAO590240:CAO590282 CKK590240:CKK590282 CUG590240:CUG590282 DEC590240:DEC590282 DNY590240:DNY590282 DXU590240:DXU590282 EHQ590240:EHQ590282 ERM590240:ERM590282 FBI590240:FBI590282 FLE590240:FLE590282 FVA590240:FVA590282 GEW590240:GEW590282 GOS590240:GOS590282 GYO590240:GYO590282 HIK590240:HIK590282 HSG590240:HSG590282 ICC590240:ICC590282 ILY590240:ILY590282 IVU590240:IVU590282 JFQ590240:JFQ590282 JPM590240:JPM590282 JZI590240:JZI590282 KJE590240:KJE590282 KTA590240:KTA590282 LCW590240:LCW590282 LMS590240:LMS590282 LWO590240:LWO590282 MGK590240:MGK590282 MQG590240:MQG590282 NAC590240:NAC590282 NJY590240:NJY590282 NTU590240:NTU590282 ODQ590240:ODQ590282 ONM590240:ONM590282 OXI590240:OXI590282 PHE590240:PHE590282 PRA590240:PRA590282 QAW590240:QAW590282 QKS590240:QKS590282 QUO590240:QUO590282 REK590240:REK590282 ROG590240:ROG590282 RYC590240:RYC590282 SHY590240:SHY590282 SRU590240:SRU590282 TBQ590240:TBQ590282 TLM590240:TLM590282 TVI590240:TVI590282 UFE590240:UFE590282 UPA590240:UPA590282 UYW590240:UYW590282 VIS590240:VIS590282 VSO590240:VSO590282 WCK590240:WCK590282 WMG590240:WMG590282 WWC590240:WWC590282 U655776:U655818 JQ655776:JQ655818 TM655776:TM655818 ADI655776:ADI655818 ANE655776:ANE655818 AXA655776:AXA655818 BGW655776:BGW655818 BQS655776:BQS655818 CAO655776:CAO655818 CKK655776:CKK655818 CUG655776:CUG655818 DEC655776:DEC655818 DNY655776:DNY655818 DXU655776:DXU655818 EHQ655776:EHQ655818 ERM655776:ERM655818 FBI655776:FBI655818 FLE655776:FLE655818 FVA655776:FVA655818 GEW655776:GEW655818 GOS655776:GOS655818 GYO655776:GYO655818 HIK655776:HIK655818 HSG655776:HSG655818 ICC655776:ICC655818 ILY655776:ILY655818 IVU655776:IVU655818 JFQ655776:JFQ655818 JPM655776:JPM655818 JZI655776:JZI655818 KJE655776:KJE655818 KTA655776:KTA655818 LCW655776:LCW655818 LMS655776:LMS655818 LWO655776:LWO655818 MGK655776:MGK655818 MQG655776:MQG655818 NAC655776:NAC655818 NJY655776:NJY655818 NTU655776:NTU655818 ODQ655776:ODQ655818 ONM655776:ONM655818 OXI655776:OXI655818 PHE655776:PHE655818 PRA655776:PRA655818 QAW655776:QAW655818 QKS655776:QKS655818 QUO655776:QUO655818 REK655776:REK655818 ROG655776:ROG655818 RYC655776:RYC655818 SHY655776:SHY655818 SRU655776:SRU655818 TBQ655776:TBQ655818 TLM655776:TLM655818 TVI655776:TVI655818 UFE655776:UFE655818 UPA655776:UPA655818 UYW655776:UYW655818 VIS655776:VIS655818 VSO655776:VSO655818 WCK655776:WCK655818 WMG655776:WMG655818 WWC655776:WWC655818 U721312:U721354 JQ721312:JQ721354 TM721312:TM721354 ADI721312:ADI721354 ANE721312:ANE721354 AXA721312:AXA721354 BGW721312:BGW721354 BQS721312:BQS721354 CAO721312:CAO721354 CKK721312:CKK721354 CUG721312:CUG721354 DEC721312:DEC721354 DNY721312:DNY721354 DXU721312:DXU721354 EHQ721312:EHQ721354 ERM721312:ERM721354 FBI721312:FBI721354 FLE721312:FLE721354 FVA721312:FVA721354 GEW721312:GEW721354 GOS721312:GOS721354 GYO721312:GYO721354 HIK721312:HIK721354 HSG721312:HSG721354 ICC721312:ICC721354 ILY721312:ILY721354 IVU721312:IVU721354 JFQ721312:JFQ721354 JPM721312:JPM721354 JZI721312:JZI721354 KJE721312:KJE721354 KTA721312:KTA721354 LCW721312:LCW721354 LMS721312:LMS721354 LWO721312:LWO721354 MGK721312:MGK721354 MQG721312:MQG721354 NAC721312:NAC721354 NJY721312:NJY721354 NTU721312:NTU721354 ODQ721312:ODQ721354 ONM721312:ONM721354 OXI721312:OXI721354 PHE721312:PHE721354 PRA721312:PRA721354 QAW721312:QAW721354 QKS721312:QKS721354 QUO721312:QUO721354 REK721312:REK721354 ROG721312:ROG721354 RYC721312:RYC721354 SHY721312:SHY721354 SRU721312:SRU721354 TBQ721312:TBQ721354 TLM721312:TLM721354 TVI721312:TVI721354 UFE721312:UFE721354 UPA721312:UPA721354 UYW721312:UYW721354 VIS721312:VIS721354 VSO721312:VSO721354 WCK721312:WCK721354 WMG721312:WMG721354 WWC721312:WWC721354 U786848:U786890 JQ786848:JQ786890 TM786848:TM786890 ADI786848:ADI786890 ANE786848:ANE786890 AXA786848:AXA786890 BGW786848:BGW786890 BQS786848:BQS786890 CAO786848:CAO786890 CKK786848:CKK786890 CUG786848:CUG786890 DEC786848:DEC786890 DNY786848:DNY786890 DXU786848:DXU786890 EHQ786848:EHQ786890 ERM786848:ERM786890 FBI786848:FBI786890 FLE786848:FLE786890 FVA786848:FVA786890 GEW786848:GEW786890 GOS786848:GOS786890 GYO786848:GYO786890 HIK786848:HIK786890 HSG786848:HSG786890 ICC786848:ICC786890 ILY786848:ILY786890 IVU786848:IVU786890 JFQ786848:JFQ786890 JPM786848:JPM786890 JZI786848:JZI786890 KJE786848:KJE786890 KTA786848:KTA786890 LCW786848:LCW786890 LMS786848:LMS786890 LWO786848:LWO786890 MGK786848:MGK786890 MQG786848:MQG786890 NAC786848:NAC786890 NJY786848:NJY786890 NTU786848:NTU786890 ODQ786848:ODQ786890 ONM786848:ONM786890 OXI786848:OXI786890 PHE786848:PHE786890 PRA786848:PRA786890 QAW786848:QAW786890 QKS786848:QKS786890 QUO786848:QUO786890 REK786848:REK786890 ROG786848:ROG786890 RYC786848:RYC786890 SHY786848:SHY786890 SRU786848:SRU786890 TBQ786848:TBQ786890 TLM786848:TLM786890 TVI786848:TVI786890 UFE786848:UFE786890 UPA786848:UPA786890 UYW786848:UYW786890 VIS786848:VIS786890 VSO786848:VSO786890 WCK786848:WCK786890 WMG786848:WMG786890 WWC786848:WWC786890 U852384:U852426 JQ852384:JQ852426 TM852384:TM852426 ADI852384:ADI852426 ANE852384:ANE852426 AXA852384:AXA852426 BGW852384:BGW852426 BQS852384:BQS852426 CAO852384:CAO852426 CKK852384:CKK852426 CUG852384:CUG852426 DEC852384:DEC852426 DNY852384:DNY852426 DXU852384:DXU852426 EHQ852384:EHQ852426 ERM852384:ERM852426 FBI852384:FBI852426 FLE852384:FLE852426 FVA852384:FVA852426 GEW852384:GEW852426 GOS852384:GOS852426 GYO852384:GYO852426 HIK852384:HIK852426 HSG852384:HSG852426 ICC852384:ICC852426 ILY852384:ILY852426 IVU852384:IVU852426 JFQ852384:JFQ852426 JPM852384:JPM852426 JZI852384:JZI852426 KJE852384:KJE852426 KTA852384:KTA852426 LCW852384:LCW852426 LMS852384:LMS852426 LWO852384:LWO852426 MGK852384:MGK852426 MQG852384:MQG852426 NAC852384:NAC852426 NJY852384:NJY852426 NTU852384:NTU852426 ODQ852384:ODQ852426 ONM852384:ONM852426 OXI852384:OXI852426 PHE852384:PHE852426 PRA852384:PRA852426 QAW852384:QAW852426 QKS852384:QKS852426 QUO852384:QUO852426 REK852384:REK852426 ROG852384:ROG852426 RYC852384:RYC852426 SHY852384:SHY852426 SRU852384:SRU852426 TBQ852384:TBQ852426 TLM852384:TLM852426 TVI852384:TVI852426 UFE852384:UFE852426 UPA852384:UPA852426 UYW852384:UYW852426 VIS852384:VIS852426 VSO852384:VSO852426 WCK852384:WCK852426 WMG852384:WMG852426 WWC852384:WWC852426 U917920:U917962 JQ917920:JQ917962 TM917920:TM917962 ADI917920:ADI917962 ANE917920:ANE917962 AXA917920:AXA917962 BGW917920:BGW917962 BQS917920:BQS917962 CAO917920:CAO917962 CKK917920:CKK917962 CUG917920:CUG917962 DEC917920:DEC917962 DNY917920:DNY917962 DXU917920:DXU917962 EHQ917920:EHQ917962 ERM917920:ERM917962 FBI917920:FBI917962 FLE917920:FLE917962 FVA917920:FVA917962 GEW917920:GEW917962 GOS917920:GOS917962 GYO917920:GYO917962 HIK917920:HIK917962 HSG917920:HSG917962 ICC917920:ICC917962 ILY917920:ILY917962 IVU917920:IVU917962 JFQ917920:JFQ917962 JPM917920:JPM917962 JZI917920:JZI917962 KJE917920:KJE917962 KTA917920:KTA917962 LCW917920:LCW917962 LMS917920:LMS917962 LWO917920:LWO917962 MGK917920:MGK917962 MQG917920:MQG917962 NAC917920:NAC917962 NJY917920:NJY917962 NTU917920:NTU917962 ODQ917920:ODQ917962 ONM917920:ONM917962 OXI917920:OXI917962 PHE917920:PHE917962 PRA917920:PRA917962 QAW917920:QAW917962 QKS917920:QKS917962 QUO917920:QUO917962 REK917920:REK917962 ROG917920:ROG917962 RYC917920:RYC917962 SHY917920:SHY917962 SRU917920:SRU917962 TBQ917920:TBQ917962 TLM917920:TLM917962 TVI917920:TVI917962 UFE917920:UFE917962 UPA917920:UPA917962 UYW917920:UYW917962 VIS917920:VIS917962 VSO917920:VSO917962 WCK917920:WCK917962 WMG917920:WMG917962 WWC917920:WWC917962 U983456:U983498 JQ983456:JQ983498 TM983456:TM983498 ADI983456:ADI983498 ANE983456:ANE983498 AXA983456:AXA983498 BGW983456:BGW983498 BQS983456:BQS983498 CAO983456:CAO983498 CKK983456:CKK983498 CUG983456:CUG983498 DEC983456:DEC983498 DNY983456:DNY983498 DXU983456:DXU983498 EHQ983456:EHQ983498 ERM983456:ERM983498 FBI983456:FBI983498 FLE983456:FLE983498 FVA983456:FVA983498 GEW983456:GEW983498 GOS983456:GOS983498 GYO983456:GYO983498 HIK983456:HIK983498 HSG983456:HSG983498 ICC983456:ICC983498 ILY983456:ILY983498 IVU983456:IVU983498 JFQ983456:JFQ983498 JPM983456:JPM983498 JZI983456:JZI983498 KJE983456:KJE983498 KTA983456:KTA983498 LCW983456:LCW983498 LMS983456:LMS983498 LWO983456:LWO983498 MGK983456:MGK983498 MQG983456:MQG983498 NAC983456:NAC983498 NJY983456:NJY983498 NTU983456:NTU983498 ODQ983456:ODQ983498 ONM983456:ONM983498 OXI983456:OXI983498 PHE983456:PHE983498 PRA983456:PRA983498 QAW983456:QAW983498 QKS983456:QKS983498 QUO983456:QUO983498 REK983456:REK983498 ROG983456:ROG983498 RYC983456:RYC983498 SHY983456:SHY983498 SRU983456:SRU983498 TBQ983456:TBQ983498 TLM983456:TLM983498 TVI983456:TVI983498 UFE983456:UFE983498 UPA983456:UPA983498 UYW983456:UYW983498 VIS983456:VIS983498 VSO983456:VSO983498 WCK983456:WCK983498 WMG983456:WMG983498 WWC983456:WWC983498 WWC664:WWC745 WMG664:WMG745 WCK664:WCK745 VSO664:VSO745 VIS664:VIS745 UYW664:UYW745 UPA664:UPA745 UFE664:UFE745 TVI664:TVI745 TLM664:TLM745 TBQ664:TBQ745 SRU664:SRU745 SHY664:SHY745 RYC664:RYC745 ROG664:ROG745 REK664:REK745 QUO664:QUO745 QKS664:QKS745 QAW664:QAW745 PRA664:PRA745 PHE664:PHE745 OXI664:OXI745 ONM664:ONM745 ODQ664:ODQ745 NTU664:NTU745 NJY664:NJY745 NAC664:NAC745 MQG664:MQG745 MGK664:MGK745 LWO664:LWO745 LMS664:LMS745 LCW664:LCW745 KTA664:KTA745 KJE664:KJE745 JZI664:JZI745 JPM664:JPM745 JFQ664:JFQ745 IVU664:IVU745 ILY664:ILY745 ICC664:ICC745 HSG664:HSG745 HIK664:HIK745 GYO664:GYO745 GOS664:GOS745 GEW664:GEW745 FVA664:FVA745 FLE664:FLE745 FBI664:FBI745 ERM664:ERM745 EHQ664:EHQ745 DXU664:DXU745 DNY664:DNY745 DEC664:DEC745 CUG664:CUG745 CKK664:CKK745 CAO664:CAO745 BQS664:BQS745 BGW664:BGW745 AXA664:AXA745 ANE664:ANE745 ADI664:ADI745 TM664:TM745 JQ664:JQ745 WWC564:WWC650 WMG564:WMG650 WCK564:WCK650 VSO564:VSO650 VIS564:VIS650 UYW564:UYW650 UPA564:UPA650 UFE564:UFE650 TVI564:TVI650 TLM564:TLM650 TBQ564:TBQ650 SRU564:SRU650 SHY564:SHY650 RYC564:RYC650 ROG564:ROG650 REK564:REK650 QUO564:QUO650 QKS564:QKS650 QAW564:QAW650 PRA564:PRA650 PHE564:PHE650 OXI564:OXI650 ONM564:ONM650 ODQ564:ODQ650 NTU564:NTU650 NJY564:NJY650 NAC564:NAC650 MQG564:MQG650 MGK564:MGK650 LWO564:LWO650 LMS564:LMS650 LCW564:LCW650 KTA564:KTA650 KJE564:KJE650 JZI564:JZI650 JPM564:JPM650 JFQ564:JFQ650 IVU564:IVU650 ILY564:ILY650 ICC564:ICC650 HSG564:HSG650 HIK564:HIK650 GYO564:GYO650 GOS564:GOS650 GEW564:GEW650 FVA564:FVA650 FLE564:FLE650 FBI564:FBI650 ERM564:ERM650 EHQ564:EHQ650 DXU564:DXU650 DNY564:DNY650 DEC564:DEC650 CUG564:CUG650 CKK564:CKK650 CAO564:CAO650 BQS564:BQS650 BGW564:BGW650 AXA564:AXA650 ANE564:ANE650 ADI564:ADI650 TM564:TM650 JQ564:JQ650 U564:U650 U801:U65845 WWC801:WWC65845 WMG801:WMG65845 WCK801:WCK65845 VSO801:VSO65845 VIS801:VIS65845 UYW801:UYW65845 UPA801:UPA65845 UFE801:UFE65845 TVI801:TVI65845 TLM801:TLM65845 TBQ801:TBQ65845 SRU801:SRU65845 SHY801:SHY65845 RYC801:RYC65845 ROG801:ROG65845 REK801:REK65845 QUO801:QUO65845 QKS801:QKS65845 QAW801:QAW65845 PRA801:PRA65845 PHE801:PHE65845 OXI801:OXI65845 ONM801:ONM65845 ODQ801:ODQ65845 NTU801:NTU65845 NJY801:NJY65845 NAC801:NAC65845 MQG801:MQG65845 MGK801:MGK65845 LWO801:LWO65845 LMS801:LMS65845 LCW801:LCW65845 KTA801:KTA65845 KJE801:KJE65845 JZI801:JZI65845 JPM801:JPM65845 JFQ801:JFQ65845 IVU801:IVU65845 ILY801:ILY65845 ICC801:ICC65845 HSG801:HSG65845 HIK801:HIK65845 GYO801:GYO65845 GOS801:GOS65845 GEW801:GEW65845 FVA801:FVA65845 FLE801:FLE65845 FBI801:FBI65845 ERM801:ERM65845 EHQ801:EHQ65845 DXU801:DXU65845 DNY801:DNY65845 DEC801:DEC65845 CUG801:CUG65845 CKK801:CKK65845 CAO801:CAO65845 BQS801:BQS65845 BGW801:BGW65845 AXA801:AXA65845 ANE801:ANE65845 ADI801:ADI65845 TM801:TM65845 JQ801:JQ65845</xm:sqref>
        </x14:dataValidation>
        <x14:dataValidation type="list" allowBlank="1" showInputMessage="1" showErrorMessage="1" promptTitle="Type de support" prompt="Type de support principal de l'action. Lorsque plusieurs types de support sont réalisés pour la même action, il est préférable de le préciser dans la colonne précédente &quot;types de support(s) de communication&quot;">
          <x14:formula1>
            <xm:f>support</xm:f>
          </x14:formula1>
          <xm:sqref>S720 JO720 TK720 ADG720 ANC720 AWY720 BGU720 BQQ720 CAM720 CKI720 CUE720 DEA720 DNW720 DXS720 EHO720 ERK720 FBG720 FLC720 FUY720 GEU720 GOQ720 GYM720 HII720 HSE720 ICA720 ILW720 IVS720 JFO720 JPK720 JZG720 KJC720 KSY720 LCU720 LMQ720 LWM720 MGI720 MQE720 NAA720 NJW720 NTS720 ODO720 ONK720 OXG720 PHC720 PQY720 QAU720 QKQ720 QUM720 REI720 ROE720 RYA720 SHW720 SRS720 TBO720 TLK720 TVG720 UFC720 UOY720 UYU720 VIQ720 VSM720 WCI720 WME720 WWA720 S66253 JO66253 TK66253 ADG66253 ANC66253 AWY66253 BGU66253 BQQ66253 CAM66253 CKI66253 CUE66253 DEA66253 DNW66253 DXS66253 EHO66253 ERK66253 FBG66253 FLC66253 FUY66253 GEU66253 GOQ66253 GYM66253 HII66253 HSE66253 ICA66253 ILW66253 IVS66253 JFO66253 JPK66253 JZG66253 KJC66253 KSY66253 LCU66253 LMQ66253 LWM66253 MGI66253 MQE66253 NAA66253 NJW66253 NTS66253 ODO66253 ONK66253 OXG66253 PHC66253 PQY66253 QAU66253 QKQ66253 QUM66253 REI66253 ROE66253 RYA66253 SHW66253 SRS66253 TBO66253 TLK66253 TVG66253 UFC66253 UOY66253 UYU66253 VIQ66253 VSM66253 WCI66253 WME66253 WWA66253 S131789 JO131789 TK131789 ADG131789 ANC131789 AWY131789 BGU131789 BQQ131789 CAM131789 CKI131789 CUE131789 DEA131789 DNW131789 DXS131789 EHO131789 ERK131789 FBG131789 FLC131789 FUY131789 GEU131789 GOQ131789 GYM131789 HII131789 HSE131789 ICA131789 ILW131789 IVS131789 JFO131789 JPK131789 JZG131789 KJC131789 KSY131789 LCU131789 LMQ131789 LWM131789 MGI131789 MQE131789 NAA131789 NJW131789 NTS131789 ODO131789 ONK131789 OXG131789 PHC131789 PQY131789 QAU131789 QKQ131789 QUM131789 REI131789 ROE131789 RYA131789 SHW131789 SRS131789 TBO131789 TLK131789 TVG131789 UFC131789 UOY131789 UYU131789 VIQ131789 VSM131789 WCI131789 WME131789 WWA131789 S197325 JO197325 TK197325 ADG197325 ANC197325 AWY197325 BGU197325 BQQ197325 CAM197325 CKI197325 CUE197325 DEA197325 DNW197325 DXS197325 EHO197325 ERK197325 FBG197325 FLC197325 FUY197325 GEU197325 GOQ197325 GYM197325 HII197325 HSE197325 ICA197325 ILW197325 IVS197325 JFO197325 JPK197325 JZG197325 KJC197325 KSY197325 LCU197325 LMQ197325 LWM197325 MGI197325 MQE197325 NAA197325 NJW197325 NTS197325 ODO197325 ONK197325 OXG197325 PHC197325 PQY197325 QAU197325 QKQ197325 QUM197325 REI197325 ROE197325 RYA197325 SHW197325 SRS197325 TBO197325 TLK197325 TVG197325 UFC197325 UOY197325 UYU197325 VIQ197325 VSM197325 WCI197325 WME197325 WWA197325 S262861 JO262861 TK262861 ADG262861 ANC262861 AWY262861 BGU262861 BQQ262861 CAM262861 CKI262861 CUE262861 DEA262861 DNW262861 DXS262861 EHO262861 ERK262861 FBG262861 FLC262861 FUY262861 GEU262861 GOQ262861 GYM262861 HII262861 HSE262861 ICA262861 ILW262861 IVS262861 JFO262861 JPK262861 JZG262861 KJC262861 KSY262861 LCU262861 LMQ262861 LWM262861 MGI262861 MQE262861 NAA262861 NJW262861 NTS262861 ODO262861 ONK262861 OXG262861 PHC262861 PQY262861 QAU262861 QKQ262861 QUM262861 REI262861 ROE262861 RYA262861 SHW262861 SRS262861 TBO262861 TLK262861 TVG262861 UFC262861 UOY262861 UYU262861 VIQ262861 VSM262861 WCI262861 WME262861 WWA262861 S328397 JO328397 TK328397 ADG328397 ANC328397 AWY328397 BGU328397 BQQ328397 CAM328397 CKI328397 CUE328397 DEA328397 DNW328397 DXS328397 EHO328397 ERK328397 FBG328397 FLC328397 FUY328397 GEU328397 GOQ328397 GYM328397 HII328397 HSE328397 ICA328397 ILW328397 IVS328397 JFO328397 JPK328397 JZG328397 KJC328397 KSY328397 LCU328397 LMQ328397 LWM328397 MGI328397 MQE328397 NAA328397 NJW328397 NTS328397 ODO328397 ONK328397 OXG328397 PHC328397 PQY328397 QAU328397 QKQ328397 QUM328397 REI328397 ROE328397 RYA328397 SHW328397 SRS328397 TBO328397 TLK328397 TVG328397 UFC328397 UOY328397 UYU328397 VIQ328397 VSM328397 WCI328397 WME328397 WWA328397 S393933 JO393933 TK393933 ADG393933 ANC393933 AWY393933 BGU393933 BQQ393933 CAM393933 CKI393933 CUE393933 DEA393933 DNW393933 DXS393933 EHO393933 ERK393933 FBG393933 FLC393933 FUY393933 GEU393933 GOQ393933 GYM393933 HII393933 HSE393933 ICA393933 ILW393933 IVS393933 JFO393933 JPK393933 JZG393933 KJC393933 KSY393933 LCU393933 LMQ393933 LWM393933 MGI393933 MQE393933 NAA393933 NJW393933 NTS393933 ODO393933 ONK393933 OXG393933 PHC393933 PQY393933 QAU393933 QKQ393933 QUM393933 REI393933 ROE393933 RYA393933 SHW393933 SRS393933 TBO393933 TLK393933 TVG393933 UFC393933 UOY393933 UYU393933 VIQ393933 VSM393933 WCI393933 WME393933 WWA393933 S459469 JO459469 TK459469 ADG459469 ANC459469 AWY459469 BGU459469 BQQ459469 CAM459469 CKI459469 CUE459469 DEA459469 DNW459469 DXS459469 EHO459469 ERK459469 FBG459469 FLC459469 FUY459469 GEU459469 GOQ459469 GYM459469 HII459469 HSE459469 ICA459469 ILW459469 IVS459469 JFO459469 JPK459469 JZG459469 KJC459469 KSY459469 LCU459469 LMQ459469 LWM459469 MGI459469 MQE459469 NAA459469 NJW459469 NTS459469 ODO459469 ONK459469 OXG459469 PHC459469 PQY459469 QAU459469 QKQ459469 QUM459469 REI459469 ROE459469 RYA459469 SHW459469 SRS459469 TBO459469 TLK459469 TVG459469 UFC459469 UOY459469 UYU459469 VIQ459469 VSM459469 WCI459469 WME459469 WWA459469 S525005 JO525005 TK525005 ADG525005 ANC525005 AWY525005 BGU525005 BQQ525005 CAM525005 CKI525005 CUE525005 DEA525005 DNW525005 DXS525005 EHO525005 ERK525005 FBG525005 FLC525005 FUY525005 GEU525005 GOQ525005 GYM525005 HII525005 HSE525005 ICA525005 ILW525005 IVS525005 JFO525005 JPK525005 JZG525005 KJC525005 KSY525005 LCU525005 LMQ525005 LWM525005 MGI525005 MQE525005 NAA525005 NJW525005 NTS525005 ODO525005 ONK525005 OXG525005 PHC525005 PQY525005 QAU525005 QKQ525005 QUM525005 REI525005 ROE525005 RYA525005 SHW525005 SRS525005 TBO525005 TLK525005 TVG525005 UFC525005 UOY525005 UYU525005 VIQ525005 VSM525005 WCI525005 WME525005 WWA525005 S590541 JO590541 TK590541 ADG590541 ANC590541 AWY590541 BGU590541 BQQ590541 CAM590541 CKI590541 CUE590541 DEA590541 DNW590541 DXS590541 EHO590541 ERK590541 FBG590541 FLC590541 FUY590541 GEU590541 GOQ590541 GYM590541 HII590541 HSE590541 ICA590541 ILW590541 IVS590541 JFO590541 JPK590541 JZG590541 KJC590541 KSY590541 LCU590541 LMQ590541 LWM590541 MGI590541 MQE590541 NAA590541 NJW590541 NTS590541 ODO590541 ONK590541 OXG590541 PHC590541 PQY590541 QAU590541 QKQ590541 QUM590541 REI590541 ROE590541 RYA590541 SHW590541 SRS590541 TBO590541 TLK590541 TVG590541 UFC590541 UOY590541 UYU590541 VIQ590541 VSM590541 WCI590541 WME590541 WWA590541 S656077 JO656077 TK656077 ADG656077 ANC656077 AWY656077 BGU656077 BQQ656077 CAM656077 CKI656077 CUE656077 DEA656077 DNW656077 DXS656077 EHO656077 ERK656077 FBG656077 FLC656077 FUY656077 GEU656077 GOQ656077 GYM656077 HII656077 HSE656077 ICA656077 ILW656077 IVS656077 JFO656077 JPK656077 JZG656077 KJC656077 KSY656077 LCU656077 LMQ656077 LWM656077 MGI656077 MQE656077 NAA656077 NJW656077 NTS656077 ODO656077 ONK656077 OXG656077 PHC656077 PQY656077 QAU656077 QKQ656077 QUM656077 REI656077 ROE656077 RYA656077 SHW656077 SRS656077 TBO656077 TLK656077 TVG656077 UFC656077 UOY656077 UYU656077 VIQ656077 VSM656077 WCI656077 WME656077 WWA656077 S721613 JO721613 TK721613 ADG721613 ANC721613 AWY721613 BGU721613 BQQ721613 CAM721613 CKI721613 CUE721613 DEA721613 DNW721613 DXS721613 EHO721613 ERK721613 FBG721613 FLC721613 FUY721613 GEU721613 GOQ721613 GYM721613 HII721613 HSE721613 ICA721613 ILW721613 IVS721613 JFO721613 JPK721613 JZG721613 KJC721613 KSY721613 LCU721613 LMQ721613 LWM721613 MGI721613 MQE721613 NAA721613 NJW721613 NTS721613 ODO721613 ONK721613 OXG721613 PHC721613 PQY721613 QAU721613 QKQ721613 QUM721613 REI721613 ROE721613 RYA721613 SHW721613 SRS721613 TBO721613 TLK721613 TVG721613 UFC721613 UOY721613 UYU721613 VIQ721613 VSM721613 WCI721613 WME721613 WWA721613 S787149 JO787149 TK787149 ADG787149 ANC787149 AWY787149 BGU787149 BQQ787149 CAM787149 CKI787149 CUE787149 DEA787149 DNW787149 DXS787149 EHO787149 ERK787149 FBG787149 FLC787149 FUY787149 GEU787149 GOQ787149 GYM787149 HII787149 HSE787149 ICA787149 ILW787149 IVS787149 JFO787149 JPK787149 JZG787149 KJC787149 KSY787149 LCU787149 LMQ787149 LWM787149 MGI787149 MQE787149 NAA787149 NJW787149 NTS787149 ODO787149 ONK787149 OXG787149 PHC787149 PQY787149 QAU787149 QKQ787149 QUM787149 REI787149 ROE787149 RYA787149 SHW787149 SRS787149 TBO787149 TLK787149 TVG787149 UFC787149 UOY787149 UYU787149 VIQ787149 VSM787149 WCI787149 WME787149 WWA787149 S852685 JO852685 TK852685 ADG852685 ANC852685 AWY852685 BGU852685 BQQ852685 CAM852685 CKI852685 CUE852685 DEA852685 DNW852685 DXS852685 EHO852685 ERK852685 FBG852685 FLC852685 FUY852685 GEU852685 GOQ852685 GYM852685 HII852685 HSE852685 ICA852685 ILW852685 IVS852685 JFO852685 JPK852685 JZG852685 KJC852685 KSY852685 LCU852685 LMQ852685 LWM852685 MGI852685 MQE852685 NAA852685 NJW852685 NTS852685 ODO852685 ONK852685 OXG852685 PHC852685 PQY852685 QAU852685 QKQ852685 QUM852685 REI852685 ROE852685 RYA852685 SHW852685 SRS852685 TBO852685 TLK852685 TVG852685 UFC852685 UOY852685 UYU852685 VIQ852685 VSM852685 WCI852685 WME852685 WWA852685 S918221 JO918221 TK918221 ADG918221 ANC918221 AWY918221 BGU918221 BQQ918221 CAM918221 CKI918221 CUE918221 DEA918221 DNW918221 DXS918221 EHO918221 ERK918221 FBG918221 FLC918221 FUY918221 GEU918221 GOQ918221 GYM918221 HII918221 HSE918221 ICA918221 ILW918221 IVS918221 JFO918221 JPK918221 JZG918221 KJC918221 KSY918221 LCU918221 LMQ918221 LWM918221 MGI918221 MQE918221 NAA918221 NJW918221 NTS918221 ODO918221 ONK918221 OXG918221 PHC918221 PQY918221 QAU918221 QKQ918221 QUM918221 REI918221 ROE918221 RYA918221 SHW918221 SRS918221 TBO918221 TLK918221 TVG918221 UFC918221 UOY918221 UYU918221 VIQ918221 VSM918221 WCI918221 WME918221 WWA918221 S983757 JO983757 TK983757 ADG983757 ANC983757 AWY983757 BGU983757 BQQ983757 CAM983757 CKI983757 CUE983757 DEA983757 DNW983757 DXS983757 EHO983757 ERK983757 FBG983757 FLC983757 FUY983757 GEU983757 GOQ983757 GYM983757 HII983757 HSE983757 ICA983757 ILW983757 IVS983757 JFO983757 JPK983757 JZG983757 KJC983757 KSY983757 LCU983757 LMQ983757 LWM983757 MGI983757 MQE983757 NAA983757 NJW983757 NTS983757 ODO983757 ONK983757 OXG983757 PHC983757 PQY983757 QAU983757 QKQ983757 QUM983757 REI983757 ROE983757 RYA983757 SHW983757 SRS983757 TBO983757 TLK983757 TVG983757 UFC983757 UOY983757 UYU983757 VIQ983757 VSM983757 WCI983757 WME983757 WWA983757 R482:R486 JN482:JN486 TJ482:TJ486 ADF482:ADF486 ANB482:ANB486 AWX482:AWX486 BGT482:BGT486 BQP482:BQP486 CAL482:CAL486 CKH482:CKH486 CUD482:CUD486 DDZ482:DDZ486 DNV482:DNV486 DXR482:DXR486 EHN482:EHN486 ERJ482:ERJ486 FBF482:FBF486 FLB482:FLB486 FUX482:FUX486 GET482:GET486 GOP482:GOP486 GYL482:GYL486 HIH482:HIH486 HSD482:HSD486 IBZ482:IBZ486 ILV482:ILV486 IVR482:IVR486 JFN482:JFN486 JPJ482:JPJ486 JZF482:JZF486 KJB482:KJB486 KSX482:KSX486 LCT482:LCT486 LMP482:LMP486 LWL482:LWL486 MGH482:MGH486 MQD482:MQD486 MZZ482:MZZ486 NJV482:NJV486 NTR482:NTR486 ODN482:ODN486 ONJ482:ONJ486 OXF482:OXF486 PHB482:PHB486 PQX482:PQX486 QAT482:QAT486 QKP482:QKP486 QUL482:QUL486 REH482:REH486 ROD482:ROD486 RXZ482:RXZ486 SHV482:SHV486 SRR482:SRR486 TBN482:TBN486 TLJ482:TLJ486 TVF482:TVF486 UFB482:UFB486 UOX482:UOX486 UYT482:UYT486 VIP482:VIP486 VSL482:VSL486 WCH482:WCH486 WMD482:WMD486 WVZ482:WVZ486 R66008:R66012 JN66008:JN66012 TJ66008:TJ66012 ADF66008:ADF66012 ANB66008:ANB66012 AWX66008:AWX66012 BGT66008:BGT66012 BQP66008:BQP66012 CAL66008:CAL66012 CKH66008:CKH66012 CUD66008:CUD66012 DDZ66008:DDZ66012 DNV66008:DNV66012 DXR66008:DXR66012 EHN66008:EHN66012 ERJ66008:ERJ66012 FBF66008:FBF66012 FLB66008:FLB66012 FUX66008:FUX66012 GET66008:GET66012 GOP66008:GOP66012 GYL66008:GYL66012 HIH66008:HIH66012 HSD66008:HSD66012 IBZ66008:IBZ66012 ILV66008:ILV66012 IVR66008:IVR66012 JFN66008:JFN66012 JPJ66008:JPJ66012 JZF66008:JZF66012 KJB66008:KJB66012 KSX66008:KSX66012 LCT66008:LCT66012 LMP66008:LMP66012 LWL66008:LWL66012 MGH66008:MGH66012 MQD66008:MQD66012 MZZ66008:MZZ66012 NJV66008:NJV66012 NTR66008:NTR66012 ODN66008:ODN66012 ONJ66008:ONJ66012 OXF66008:OXF66012 PHB66008:PHB66012 PQX66008:PQX66012 QAT66008:QAT66012 QKP66008:QKP66012 QUL66008:QUL66012 REH66008:REH66012 ROD66008:ROD66012 RXZ66008:RXZ66012 SHV66008:SHV66012 SRR66008:SRR66012 TBN66008:TBN66012 TLJ66008:TLJ66012 TVF66008:TVF66012 UFB66008:UFB66012 UOX66008:UOX66012 UYT66008:UYT66012 VIP66008:VIP66012 VSL66008:VSL66012 WCH66008:WCH66012 WMD66008:WMD66012 WVZ66008:WVZ66012 R131544:R131548 JN131544:JN131548 TJ131544:TJ131548 ADF131544:ADF131548 ANB131544:ANB131548 AWX131544:AWX131548 BGT131544:BGT131548 BQP131544:BQP131548 CAL131544:CAL131548 CKH131544:CKH131548 CUD131544:CUD131548 DDZ131544:DDZ131548 DNV131544:DNV131548 DXR131544:DXR131548 EHN131544:EHN131548 ERJ131544:ERJ131548 FBF131544:FBF131548 FLB131544:FLB131548 FUX131544:FUX131548 GET131544:GET131548 GOP131544:GOP131548 GYL131544:GYL131548 HIH131544:HIH131548 HSD131544:HSD131548 IBZ131544:IBZ131548 ILV131544:ILV131548 IVR131544:IVR131548 JFN131544:JFN131548 JPJ131544:JPJ131548 JZF131544:JZF131548 KJB131544:KJB131548 KSX131544:KSX131548 LCT131544:LCT131548 LMP131544:LMP131548 LWL131544:LWL131548 MGH131544:MGH131548 MQD131544:MQD131548 MZZ131544:MZZ131548 NJV131544:NJV131548 NTR131544:NTR131548 ODN131544:ODN131548 ONJ131544:ONJ131548 OXF131544:OXF131548 PHB131544:PHB131548 PQX131544:PQX131548 QAT131544:QAT131548 QKP131544:QKP131548 QUL131544:QUL131548 REH131544:REH131548 ROD131544:ROD131548 RXZ131544:RXZ131548 SHV131544:SHV131548 SRR131544:SRR131548 TBN131544:TBN131548 TLJ131544:TLJ131548 TVF131544:TVF131548 UFB131544:UFB131548 UOX131544:UOX131548 UYT131544:UYT131548 VIP131544:VIP131548 VSL131544:VSL131548 WCH131544:WCH131548 WMD131544:WMD131548 WVZ131544:WVZ131548 R197080:R197084 JN197080:JN197084 TJ197080:TJ197084 ADF197080:ADF197084 ANB197080:ANB197084 AWX197080:AWX197084 BGT197080:BGT197084 BQP197080:BQP197084 CAL197080:CAL197084 CKH197080:CKH197084 CUD197080:CUD197084 DDZ197080:DDZ197084 DNV197080:DNV197084 DXR197080:DXR197084 EHN197080:EHN197084 ERJ197080:ERJ197084 FBF197080:FBF197084 FLB197080:FLB197084 FUX197080:FUX197084 GET197080:GET197084 GOP197080:GOP197084 GYL197080:GYL197084 HIH197080:HIH197084 HSD197080:HSD197084 IBZ197080:IBZ197084 ILV197080:ILV197084 IVR197080:IVR197084 JFN197080:JFN197084 JPJ197080:JPJ197084 JZF197080:JZF197084 KJB197080:KJB197084 KSX197080:KSX197084 LCT197080:LCT197084 LMP197080:LMP197084 LWL197080:LWL197084 MGH197080:MGH197084 MQD197080:MQD197084 MZZ197080:MZZ197084 NJV197080:NJV197084 NTR197080:NTR197084 ODN197080:ODN197084 ONJ197080:ONJ197084 OXF197080:OXF197084 PHB197080:PHB197084 PQX197080:PQX197084 QAT197080:QAT197084 QKP197080:QKP197084 QUL197080:QUL197084 REH197080:REH197084 ROD197080:ROD197084 RXZ197080:RXZ197084 SHV197080:SHV197084 SRR197080:SRR197084 TBN197080:TBN197084 TLJ197080:TLJ197084 TVF197080:TVF197084 UFB197080:UFB197084 UOX197080:UOX197084 UYT197080:UYT197084 VIP197080:VIP197084 VSL197080:VSL197084 WCH197080:WCH197084 WMD197080:WMD197084 WVZ197080:WVZ197084 R262616:R262620 JN262616:JN262620 TJ262616:TJ262620 ADF262616:ADF262620 ANB262616:ANB262620 AWX262616:AWX262620 BGT262616:BGT262620 BQP262616:BQP262620 CAL262616:CAL262620 CKH262616:CKH262620 CUD262616:CUD262620 DDZ262616:DDZ262620 DNV262616:DNV262620 DXR262616:DXR262620 EHN262616:EHN262620 ERJ262616:ERJ262620 FBF262616:FBF262620 FLB262616:FLB262620 FUX262616:FUX262620 GET262616:GET262620 GOP262616:GOP262620 GYL262616:GYL262620 HIH262616:HIH262620 HSD262616:HSD262620 IBZ262616:IBZ262620 ILV262616:ILV262620 IVR262616:IVR262620 JFN262616:JFN262620 JPJ262616:JPJ262620 JZF262616:JZF262620 KJB262616:KJB262620 KSX262616:KSX262620 LCT262616:LCT262620 LMP262616:LMP262620 LWL262616:LWL262620 MGH262616:MGH262620 MQD262616:MQD262620 MZZ262616:MZZ262620 NJV262616:NJV262620 NTR262616:NTR262620 ODN262616:ODN262620 ONJ262616:ONJ262620 OXF262616:OXF262620 PHB262616:PHB262620 PQX262616:PQX262620 QAT262616:QAT262620 QKP262616:QKP262620 QUL262616:QUL262620 REH262616:REH262620 ROD262616:ROD262620 RXZ262616:RXZ262620 SHV262616:SHV262620 SRR262616:SRR262620 TBN262616:TBN262620 TLJ262616:TLJ262620 TVF262616:TVF262620 UFB262616:UFB262620 UOX262616:UOX262620 UYT262616:UYT262620 VIP262616:VIP262620 VSL262616:VSL262620 WCH262616:WCH262620 WMD262616:WMD262620 WVZ262616:WVZ262620 R328152:R328156 JN328152:JN328156 TJ328152:TJ328156 ADF328152:ADF328156 ANB328152:ANB328156 AWX328152:AWX328156 BGT328152:BGT328156 BQP328152:BQP328156 CAL328152:CAL328156 CKH328152:CKH328156 CUD328152:CUD328156 DDZ328152:DDZ328156 DNV328152:DNV328156 DXR328152:DXR328156 EHN328152:EHN328156 ERJ328152:ERJ328156 FBF328152:FBF328156 FLB328152:FLB328156 FUX328152:FUX328156 GET328152:GET328156 GOP328152:GOP328156 GYL328152:GYL328156 HIH328152:HIH328156 HSD328152:HSD328156 IBZ328152:IBZ328156 ILV328152:ILV328156 IVR328152:IVR328156 JFN328152:JFN328156 JPJ328152:JPJ328156 JZF328152:JZF328156 KJB328152:KJB328156 KSX328152:KSX328156 LCT328152:LCT328156 LMP328152:LMP328156 LWL328152:LWL328156 MGH328152:MGH328156 MQD328152:MQD328156 MZZ328152:MZZ328156 NJV328152:NJV328156 NTR328152:NTR328156 ODN328152:ODN328156 ONJ328152:ONJ328156 OXF328152:OXF328156 PHB328152:PHB328156 PQX328152:PQX328156 QAT328152:QAT328156 QKP328152:QKP328156 QUL328152:QUL328156 REH328152:REH328156 ROD328152:ROD328156 RXZ328152:RXZ328156 SHV328152:SHV328156 SRR328152:SRR328156 TBN328152:TBN328156 TLJ328152:TLJ328156 TVF328152:TVF328156 UFB328152:UFB328156 UOX328152:UOX328156 UYT328152:UYT328156 VIP328152:VIP328156 VSL328152:VSL328156 WCH328152:WCH328156 WMD328152:WMD328156 WVZ328152:WVZ328156 R393688:R393692 JN393688:JN393692 TJ393688:TJ393692 ADF393688:ADF393692 ANB393688:ANB393692 AWX393688:AWX393692 BGT393688:BGT393692 BQP393688:BQP393692 CAL393688:CAL393692 CKH393688:CKH393692 CUD393688:CUD393692 DDZ393688:DDZ393692 DNV393688:DNV393692 DXR393688:DXR393692 EHN393688:EHN393692 ERJ393688:ERJ393692 FBF393688:FBF393692 FLB393688:FLB393692 FUX393688:FUX393692 GET393688:GET393692 GOP393688:GOP393692 GYL393688:GYL393692 HIH393688:HIH393692 HSD393688:HSD393692 IBZ393688:IBZ393692 ILV393688:ILV393692 IVR393688:IVR393692 JFN393688:JFN393692 JPJ393688:JPJ393692 JZF393688:JZF393692 KJB393688:KJB393692 KSX393688:KSX393692 LCT393688:LCT393692 LMP393688:LMP393692 LWL393688:LWL393692 MGH393688:MGH393692 MQD393688:MQD393692 MZZ393688:MZZ393692 NJV393688:NJV393692 NTR393688:NTR393692 ODN393688:ODN393692 ONJ393688:ONJ393692 OXF393688:OXF393692 PHB393688:PHB393692 PQX393688:PQX393692 QAT393688:QAT393692 QKP393688:QKP393692 QUL393688:QUL393692 REH393688:REH393692 ROD393688:ROD393692 RXZ393688:RXZ393692 SHV393688:SHV393692 SRR393688:SRR393692 TBN393688:TBN393692 TLJ393688:TLJ393692 TVF393688:TVF393692 UFB393688:UFB393692 UOX393688:UOX393692 UYT393688:UYT393692 VIP393688:VIP393692 VSL393688:VSL393692 WCH393688:WCH393692 WMD393688:WMD393692 WVZ393688:WVZ393692 R459224:R459228 JN459224:JN459228 TJ459224:TJ459228 ADF459224:ADF459228 ANB459224:ANB459228 AWX459224:AWX459228 BGT459224:BGT459228 BQP459224:BQP459228 CAL459224:CAL459228 CKH459224:CKH459228 CUD459224:CUD459228 DDZ459224:DDZ459228 DNV459224:DNV459228 DXR459224:DXR459228 EHN459224:EHN459228 ERJ459224:ERJ459228 FBF459224:FBF459228 FLB459224:FLB459228 FUX459224:FUX459228 GET459224:GET459228 GOP459224:GOP459228 GYL459224:GYL459228 HIH459224:HIH459228 HSD459224:HSD459228 IBZ459224:IBZ459228 ILV459224:ILV459228 IVR459224:IVR459228 JFN459224:JFN459228 JPJ459224:JPJ459228 JZF459224:JZF459228 KJB459224:KJB459228 KSX459224:KSX459228 LCT459224:LCT459228 LMP459224:LMP459228 LWL459224:LWL459228 MGH459224:MGH459228 MQD459224:MQD459228 MZZ459224:MZZ459228 NJV459224:NJV459228 NTR459224:NTR459228 ODN459224:ODN459228 ONJ459224:ONJ459228 OXF459224:OXF459228 PHB459224:PHB459228 PQX459224:PQX459228 QAT459224:QAT459228 QKP459224:QKP459228 QUL459224:QUL459228 REH459224:REH459228 ROD459224:ROD459228 RXZ459224:RXZ459228 SHV459224:SHV459228 SRR459224:SRR459228 TBN459224:TBN459228 TLJ459224:TLJ459228 TVF459224:TVF459228 UFB459224:UFB459228 UOX459224:UOX459228 UYT459224:UYT459228 VIP459224:VIP459228 VSL459224:VSL459228 WCH459224:WCH459228 WMD459224:WMD459228 WVZ459224:WVZ459228 R524760:R524764 JN524760:JN524764 TJ524760:TJ524764 ADF524760:ADF524764 ANB524760:ANB524764 AWX524760:AWX524764 BGT524760:BGT524764 BQP524760:BQP524764 CAL524760:CAL524764 CKH524760:CKH524764 CUD524760:CUD524764 DDZ524760:DDZ524764 DNV524760:DNV524764 DXR524760:DXR524764 EHN524760:EHN524764 ERJ524760:ERJ524764 FBF524760:FBF524764 FLB524760:FLB524764 FUX524760:FUX524764 GET524760:GET524764 GOP524760:GOP524764 GYL524760:GYL524764 HIH524760:HIH524764 HSD524760:HSD524764 IBZ524760:IBZ524764 ILV524760:ILV524764 IVR524760:IVR524764 JFN524760:JFN524764 JPJ524760:JPJ524764 JZF524760:JZF524764 KJB524760:KJB524764 KSX524760:KSX524764 LCT524760:LCT524764 LMP524760:LMP524764 LWL524760:LWL524764 MGH524760:MGH524764 MQD524760:MQD524764 MZZ524760:MZZ524764 NJV524760:NJV524764 NTR524760:NTR524764 ODN524760:ODN524764 ONJ524760:ONJ524764 OXF524760:OXF524764 PHB524760:PHB524764 PQX524760:PQX524764 QAT524760:QAT524764 QKP524760:QKP524764 QUL524760:QUL524764 REH524760:REH524764 ROD524760:ROD524764 RXZ524760:RXZ524764 SHV524760:SHV524764 SRR524760:SRR524764 TBN524760:TBN524764 TLJ524760:TLJ524764 TVF524760:TVF524764 UFB524760:UFB524764 UOX524760:UOX524764 UYT524760:UYT524764 VIP524760:VIP524764 VSL524760:VSL524764 WCH524760:WCH524764 WMD524760:WMD524764 WVZ524760:WVZ524764 R590296:R590300 JN590296:JN590300 TJ590296:TJ590300 ADF590296:ADF590300 ANB590296:ANB590300 AWX590296:AWX590300 BGT590296:BGT590300 BQP590296:BQP590300 CAL590296:CAL590300 CKH590296:CKH590300 CUD590296:CUD590300 DDZ590296:DDZ590300 DNV590296:DNV590300 DXR590296:DXR590300 EHN590296:EHN590300 ERJ590296:ERJ590300 FBF590296:FBF590300 FLB590296:FLB590300 FUX590296:FUX590300 GET590296:GET590300 GOP590296:GOP590300 GYL590296:GYL590300 HIH590296:HIH590300 HSD590296:HSD590300 IBZ590296:IBZ590300 ILV590296:ILV590300 IVR590296:IVR590300 JFN590296:JFN590300 JPJ590296:JPJ590300 JZF590296:JZF590300 KJB590296:KJB590300 KSX590296:KSX590300 LCT590296:LCT590300 LMP590296:LMP590300 LWL590296:LWL590300 MGH590296:MGH590300 MQD590296:MQD590300 MZZ590296:MZZ590300 NJV590296:NJV590300 NTR590296:NTR590300 ODN590296:ODN590300 ONJ590296:ONJ590300 OXF590296:OXF590300 PHB590296:PHB590300 PQX590296:PQX590300 QAT590296:QAT590300 QKP590296:QKP590300 QUL590296:QUL590300 REH590296:REH590300 ROD590296:ROD590300 RXZ590296:RXZ590300 SHV590296:SHV590300 SRR590296:SRR590300 TBN590296:TBN590300 TLJ590296:TLJ590300 TVF590296:TVF590300 UFB590296:UFB590300 UOX590296:UOX590300 UYT590296:UYT590300 VIP590296:VIP590300 VSL590296:VSL590300 WCH590296:WCH590300 WMD590296:WMD590300 WVZ590296:WVZ590300 R655832:R655836 JN655832:JN655836 TJ655832:TJ655836 ADF655832:ADF655836 ANB655832:ANB655836 AWX655832:AWX655836 BGT655832:BGT655836 BQP655832:BQP655836 CAL655832:CAL655836 CKH655832:CKH655836 CUD655832:CUD655836 DDZ655832:DDZ655836 DNV655832:DNV655836 DXR655832:DXR655836 EHN655832:EHN655836 ERJ655832:ERJ655836 FBF655832:FBF655836 FLB655832:FLB655836 FUX655832:FUX655836 GET655832:GET655836 GOP655832:GOP655836 GYL655832:GYL655836 HIH655832:HIH655836 HSD655832:HSD655836 IBZ655832:IBZ655836 ILV655832:ILV655836 IVR655832:IVR655836 JFN655832:JFN655836 JPJ655832:JPJ655836 JZF655832:JZF655836 KJB655832:KJB655836 KSX655832:KSX655836 LCT655832:LCT655836 LMP655832:LMP655836 LWL655832:LWL655836 MGH655832:MGH655836 MQD655832:MQD655836 MZZ655832:MZZ655836 NJV655832:NJV655836 NTR655832:NTR655836 ODN655832:ODN655836 ONJ655832:ONJ655836 OXF655832:OXF655836 PHB655832:PHB655836 PQX655832:PQX655836 QAT655832:QAT655836 QKP655832:QKP655836 QUL655832:QUL655836 REH655832:REH655836 ROD655832:ROD655836 RXZ655832:RXZ655836 SHV655832:SHV655836 SRR655832:SRR655836 TBN655832:TBN655836 TLJ655832:TLJ655836 TVF655832:TVF655836 UFB655832:UFB655836 UOX655832:UOX655836 UYT655832:UYT655836 VIP655832:VIP655836 VSL655832:VSL655836 WCH655832:WCH655836 WMD655832:WMD655836 WVZ655832:WVZ655836 R721368:R721372 JN721368:JN721372 TJ721368:TJ721372 ADF721368:ADF721372 ANB721368:ANB721372 AWX721368:AWX721372 BGT721368:BGT721372 BQP721368:BQP721372 CAL721368:CAL721372 CKH721368:CKH721372 CUD721368:CUD721372 DDZ721368:DDZ721372 DNV721368:DNV721372 DXR721368:DXR721372 EHN721368:EHN721372 ERJ721368:ERJ721372 FBF721368:FBF721372 FLB721368:FLB721372 FUX721368:FUX721372 GET721368:GET721372 GOP721368:GOP721372 GYL721368:GYL721372 HIH721368:HIH721372 HSD721368:HSD721372 IBZ721368:IBZ721372 ILV721368:ILV721372 IVR721368:IVR721372 JFN721368:JFN721372 JPJ721368:JPJ721372 JZF721368:JZF721372 KJB721368:KJB721372 KSX721368:KSX721372 LCT721368:LCT721372 LMP721368:LMP721372 LWL721368:LWL721372 MGH721368:MGH721372 MQD721368:MQD721372 MZZ721368:MZZ721372 NJV721368:NJV721372 NTR721368:NTR721372 ODN721368:ODN721372 ONJ721368:ONJ721372 OXF721368:OXF721372 PHB721368:PHB721372 PQX721368:PQX721372 QAT721368:QAT721372 QKP721368:QKP721372 QUL721368:QUL721372 REH721368:REH721372 ROD721368:ROD721372 RXZ721368:RXZ721372 SHV721368:SHV721372 SRR721368:SRR721372 TBN721368:TBN721372 TLJ721368:TLJ721372 TVF721368:TVF721372 UFB721368:UFB721372 UOX721368:UOX721372 UYT721368:UYT721372 VIP721368:VIP721372 VSL721368:VSL721372 WCH721368:WCH721372 WMD721368:WMD721372 WVZ721368:WVZ721372 R786904:R786908 JN786904:JN786908 TJ786904:TJ786908 ADF786904:ADF786908 ANB786904:ANB786908 AWX786904:AWX786908 BGT786904:BGT786908 BQP786904:BQP786908 CAL786904:CAL786908 CKH786904:CKH786908 CUD786904:CUD786908 DDZ786904:DDZ786908 DNV786904:DNV786908 DXR786904:DXR786908 EHN786904:EHN786908 ERJ786904:ERJ786908 FBF786904:FBF786908 FLB786904:FLB786908 FUX786904:FUX786908 GET786904:GET786908 GOP786904:GOP786908 GYL786904:GYL786908 HIH786904:HIH786908 HSD786904:HSD786908 IBZ786904:IBZ786908 ILV786904:ILV786908 IVR786904:IVR786908 JFN786904:JFN786908 JPJ786904:JPJ786908 JZF786904:JZF786908 KJB786904:KJB786908 KSX786904:KSX786908 LCT786904:LCT786908 LMP786904:LMP786908 LWL786904:LWL786908 MGH786904:MGH786908 MQD786904:MQD786908 MZZ786904:MZZ786908 NJV786904:NJV786908 NTR786904:NTR786908 ODN786904:ODN786908 ONJ786904:ONJ786908 OXF786904:OXF786908 PHB786904:PHB786908 PQX786904:PQX786908 QAT786904:QAT786908 QKP786904:QKP786908 QUL786904:QUL786908 REH786904:REH786908 ROD786904:ROD786908 RXZ786904:RXZ786908 SHV786904:SHV786908 SRR786904:SRR786908 TBN786904:TBN786908 TLJ786904:TLJ786908 TVF786904:TVF786908 UFB786904:UFB786908 UOX786904:UOX786908 UYT786904:UYT786908 VIP786904:VIP786908 VSL786904:VSL786908 WCH786904:WCH786908 WMD786904:WMD786908 WVZ786904:WVZ786908 R852440:R852444 JN852440:JN852444 TJ852440:TJ852444 ADF852440:ADF852444 ANB852440:ANB852444 AWX852440:AWX852444 BGT852440:BGT852444 BQP852440:BQP852444 CAL852440:CAL852444 CKH852440:CKH852444 CUD852440:CUD852444 DDZ852440:DDZ852444 DNV852440:DNV852444 DXR852440:DXR852444 EHN852440:EHN852444 ERJ852440:ERJ852444 FBF852440:FBF852444 FLB852440:FLB852444 FUX852440:FUX852444 GET852440:GET852444 GOP852440:GOP852444 GYL852440:GYL852444 HIH852440:HIH852444 HSD852440:HSD852444 IBZ852440:IBZ852444 ILV852440:ILV852444 IVR852440:IVR852444 JFN852440:JFN852444 JPJ852440:JPJ852444 JZF852440:JZF852444 KJB852440:KJB852444 KSX852440:KSX852444 LCT852440:LCT852444 LMP852440:LMP852444 LWL852440:LWL852444 MGH852440:MGH852444 MQD852440:MQD852444 MZZ852440:MZZ852444 NJV852440:NJV852444 NTR852440:NTR852444 ODN852440:ODN852444 ONJ852440:ONJ852444 OXF852440:OXF852444 PHB852440:PHB852444 PQX852440:PQX852444 QAT852440:QAT852444 QKP852440:QKP852444 QUL852440:QUL852444 REH852440:REH852444 ROD852440:ROD852444 RXZ852440:RXZ852444 SHV852440:SHV852444 SRR852440:SRR852444 TBN852440:TBN852444 TLJ852440:TLJ852444 TVF852440:TVF852444 UFB852440:UFB852444 UOX852440:UOX852444 UYT852440:UYT852444 VIP852440:VIP852444 VSL852440:VSL852444 WCH852440:WCH852444 WMD852440:WMD852444 WVZ852440:WVZ852444 R917976:R917980 JN917976:JN917980 TJ917976:TJ917980 ADF917976:ADF917980 ANB917976:ANB917980 AWX917976:AWX917980 BGT917976:BGT917980 BQP917976:BQP917980 CAL917976:CAL917980 CKH917976:CKH917980 CUD917976:CUD917980 DDZ917976:DDZ917980 DNV917976:DNV917980 DXR917976:DXR917980 EHN917976:EHN917980 ERJ917976:ERJ917980 FBF917976:FBF917980 FLB917976:FLB917980 FUX917976:FUX917980 GET917976:GET917980 GOP917976:GOP917980 GYL917976:GYL917980 HIH917976:HIH917980 HSD917976:HSD917980 IBZ917976:IBZ917980 ILV917976:ILV917980 IVR917976:IVR917980 JFN917976:JFN917980 JPJ917976:JPJ917980 JZF917976:JZF917980 KJB917976:KJB917980 KSX917976:KSX917980 LCT917976:LCT917980 LMP917976:LMP917980 LWL917976:LWL917980 MGH917976:MGH917980 MQD917976:MQD917980 MZZ917976:MZZ917980 NJV917976:NJV917980 NTR917976:NTR917980 ODN917976:ODN917980 ONJ917976:ONJ917980 OXF917976:OXF917980 PHB917976:PHB917980 PQX917976:PQX917980 QAT917976:QAT917980 QKP917976:QKP917980 QUL917976:QUL917980 REH917976:REH917980 ROD917976:ROD917980 RXZ917976:RXZ917980 SHV917976:SHV917980 SRR917976:SRR917980 TBN917976:TBN917980 TLJ917976:TLJ917980 TVF917976:TVF917980 UFB917976:UFB917980 UOX917976:UOX917980 UYT917976:UYT917980 VIP917976:VIP917980 VSL917976:VSL917980 WCH917976:WCH917980 WMD917976:WMD917980 WVZ917976:WVZ917980 R983512:R983516 JN983512:JN983516 TJ983512:TJ983516 ADF983512:ADF983516 ANB983512:ANB983516 AWX983512:AWX983516 BGT983512:BGT983516 BQP983512:BQP983516 CAL983512:CAL983516 CKH983512:CKH983516 CUD983512:CUD983516 DDZ983512:DDZ983516 DNV983512:DNV983516 DXR983512:DXR983516 EHN983512:EHN983516 ERJ983512:ERJ983516 FBF983512:FBF983516 FLB983512:FLB983516 FUX983512:FUX983516 GET983512:GET983516 GOP983512:GOP983516 GYL983512:GYL983516 HIH983512:HIH983516 HSD983512:HSD983516 IBZ983512:IBZ983516 ILV983512:ILV983516 IVR983512:IVR983516 JFN983512:JFN983516 JPJ983512:JPJ983516 JZF983512:JZF983516 KJB983512:KJB983516 KSX983512:KSX983516 LCT983512:LCT983516 LMP983512:LMP983516 LWL983512:LWL983516 MGH983512:MGH983516 MQD983512:MQD983516 MZZ983512:MZZ983516 NJV983512:NJV983516 NTR983512:NTR983516 ODN983512:ODN983516 ONJ983512:ONJ983516 OXF983512:OXF983516 PHB983512:PHB983516 PQX983512:PQX983516 QAT983512:QAT983516 QKP983512:QKP983516 QUL983512:QUL983516 REH983512:REH983516 ROD983512:ROD983516 RXZ983512:RXZ983516 SHV983512:SHV983516 SRR983512:SRR983516 TBN983512:TBN983516 TLJ983512:TLJ983516 TVF983512:TVF983516 UFB983512:UFB983516 UOX983512:UOX983516 UYT983512:UYT983516 VIP983512:VIP983516 VSL983512:VSL983516 WCH983512:WCH983516 WMD983512:WMD983516 WVZ983512:WVZ983516 S754 JO754 TK754 ADG754 ANC754 AWY754 BGU754 BQQ754 CAM754 CKI754 CUE754 DEA754 DNW754 DXS754 EHO754 ERK754 FBG754 FLC754 FUY754 GEU754 GOQ754 GYM754 HII754 HSE754 ICA754 ILW754 IVS754 JFO754 JPK754 JZG754 KJC754 KSY754 LCU754 LMQ754 LWM754 MGI754 MQE754 NAA754 NJW754 NTS754 ODO754 ONK754 OXG754 PHC754 PQY754 QAU754 QKQ754 QUM754 REI754 ROE754 RYA754 SHW754 SRS754 TBO754 TLK754 TVG754 UFC754 UOY754 UYU754 VIQ754 VSM754 WCI754 WME754 WWA754 S66289 JO66289 TK66289 ADG66289 ANC66289 AWY66289 BGU66289 BQQ66289 CAM66289 CKI66289 CUE66289 DEA66289 DNW66289 DXS66289 EHO66289 ERK66289 FBG66289 FLC66289 FUY66289 GEU66289 GOQ66289 GYM66289 HII66289 HSE66289 ICA66289 ILW66289 IVS66289 JFO66289 JPK66289 JZG66289 KJC66289 KSY66289 LCU66289 LMQ66289 LWM66289 MGI66289 MQE66289 NAA66289 NJW66289 NTS66289 ODO66289 ONK66289 OXG66289 PHC66289 PQY66289 QAU66289 QKQ66289 QUM66289 REI66289 ROE66289 RYA66289 SHW66289 SRS66289 TBO66289 TLK66289 TVG66289 UFC66289 UOY66289 UYU66289 VIQ66289 VSM66289 WCI66289 WME66289 WWA66289 S131825 JO131825 TK131825 ADG131825 ANC131825 AWY131825 BGU131825 BQQ131825 CAM131825 CKI131825 CUE131825 DEA131825 DNW131825 DXS131825 EHO131825 ERK131825 FBG131825 FLC131825 FUY131825 GEU131825 GOQ131825 GYM131825 HII131825 HSE131825 ICA131825 ILW131825 IVS131825 JFO131825 JPK131825 JZG131825 KJC131825 KSY131825 LCU131825 LMQ131825 LWM131825 MGI131825 MQE131825 NAA131825 NJW131825 NTS131825 ODO131825 ONK131825 OXG131825 PHC131825 PQY131825 QAU131825 QKQ131825 QUM131825 REI131825 ROE131825 RYA131825 SHW131825 SRS131825 TBO131825 TLK131825 TVG131825 UFC131825 UOY131825 UYU131825 VIQ131825 VSM131825 WCI131825 WME131825 WWA131825 S197361 JO197361 TK197361 ADG197361 ANC197361 AWY197361 BGU197361 BQQ197361 CAM197361 CKI197361 CUE197361 DEA197361 DNW197361 DXS197361 EHO197361 ERK197361 FBG197361 FLC197361 FUY197361 GEU197361 GOQ197361 GYM197361 HII197361 HSE197361 ICA197361 ILW197361 IVS197361 JFO197361 JPK197361 JZG197361 KJC197361 KSY197361 LCU197361 LMQ197361 LWM197361 MGI197361 MQE197361 NAA197361 NJW197361 NTS197361 ODO197361 ONK197361 OXG197361 PHC197361 PQY197361 QAU197361 QKQ197361 QUM197361 REI197361 ROE197361 RYA197361 SHW197361 SRS197361 TBO197361 TLK197361 TVG197361 UFC197361 UOY197361 UYU197361 VIQ197361 VSM197361 WCI197361 WME197361 WWA197361 S262897 JO262897 TK262897 ADG262897 ANC262897 AWY262897 BGU262897 BQQ262897 CAM262897 CKI262897 CUE262897 DEA262897 DNW262897 DXS262897 EHO262897 ERK262897 FBG262897 FLC262897 FUY262897 GEU262897 GOQ262897 GYM262897 HII262897 HSE262897 ICA262897 ILW262897 IVS262897 JFO262897 JPK262897 JZG262897 KJC262897 KSY262897 LCU262897 LMQ262897 LWM262897 MGI262897 MQE262897 NAA262897 NJW262897 NTS262897 ODO262897 ONK262897 OXG262897 PHC262897 PQY262897 QAU262897 QKQ262897 QUM262897 REI262897 ROE262897 RYA262897 SHW262897 SRS262897 TBO262897 TLK262897 TVG262897 UFC262897 UOY262897 UYU262897 VIQ262897 VSM262897 WCI262897 WME262897 WWA262897 S328433 JO328433 TK328433 ADG328433 ANC328433 AWY328433 BGU328433 BQQ328433 CAM328433 CKI328433 CUE328433 DEA328433 DNW328433 DXS328433 EHO328433 ERK328433 FBG328433 FLC328433 FUY328433 GEU328433 GOQ328433 GYM328433 HII328433 HSE328433 ICA328433 ILW328433 IVS328433 JFO328433 JPK328433 JZG328433 KJC328433 KSY328433 LCU328433 LMQ328433 LWM328433 MGI328433 MQE328433 NAA328433 NJW328433 NTS328433 ODO328433 ONK328433 OXG328433 PHC328433 PQY328433 QAU328433 QKQ328433 QUM328433 REI328433 ROE328433 RYA328433 SHW328433 SRS328433 TBO328433 TLK328433 TVG328433 UFC328433 UOY328433 UYU328433 VIQ328433 VSM328433 WCI328433 WME328433 WWA328433 S393969 JO393969 TK393969 ADG393969 ANC393969 AWY393969 BGU393969 BQQ393969 CAM393969 CKI393969 CUE393969 DEA393969 DNW393969 DXS393969 EHO393969 ERK393969 FBG393969 FLC393969 FUY393969 GEU393969 GOQ393969 GYM393969 HII393969 HSE393969 ICA393969 ILW393969 IVS393969 JFO393969 JPK393969 JZG393969 KJC393969 KSY393969 LCU393969 LMQ393969 LWM393969 MGI393969 MQE393969 NAA393969 NJW393969 NTS393969 ODO393969 ONK393969 OXG393969 PHC393969 PQY393969 QAU393969 QKQ393969 QUM393969 REI393969 ROE393969 RYA393969 SHW393969 SRS393969 TBO393969 TLK393969 TVG393969 UFC393969 UOY393969 UYU393969 VIQ393969 VSM393969 WCI393969 WME393969 WWA393969 S459505 JO459505 TK459505 ADG459505 ANC459505 AWY459505 BGU459505 BQQ459505 CAM459505 CKI459505 CUE459505 DEA459505 DNW459505 DXS459505 EHO459505 ERK459505 FBG459505 FLC459505 FUY459505 GEU459505 GOQ459505 GYM459505 HII459505 HSE459505 ICA459505 ILW459505 IVS459505 JFO459505 JPK459505 JZG459505 KJC459505 KSY459505 LCU459505 LMQ459505 LWM459505 MGI459505 MQE459505 NAA459505 NJW459505 NTS459505 ODO459505 ONK459505 OXG459505 PHC459505 PQY459505 QAU459505 QKQ459505 QUM459505 REI459505 ROE459505 RYA459505 SHW459505 SRS459505 TBO459505 TLK459505 TVG459505 UFC459505 UOY459505 UYU459505 VIQ459505 VSM459505 WCI459505 WME459505 WWA459505 S525041 JO525041 TK525041 ADG525041 ANC525041 AWY525041 BGU525041 BQQ525041 CAM525041 CKI525041 CUE525041 DEA525041 DNW525041 DXS525041 EHO525041 ERK525041 FBG525041 FLC525041 FUY525041 GEU525041 GOQ525041 GYM525041 HII525041 HSE525041 ICA525041 ILW525041 IVS525041 JFO525041 JPK525041 JZG525041 KJC525041 KSY525041 LCU525041 LMQ525041 LWM525041 MGI525041 MQE525041 NAA525041 NJW525041 NTS525041 ODO525041 ONK525041 OXG525041 PHC525041 PQY525041 QAU525041 QKQ525041 QUM525041 REI525041 ROE525041 RYA525041 SHW525041 SRS525041 TBO525041 TLK525041 TVG525041 UFC525041 UOY525041 UYU525041 VIQ525041 VSM525041 WCI525041 WME525041 WWA525041 S590577 JO590577 TK590577 ADG590577 ANC590577 AWY590577 BGU590577 BQQ590577 CAM590577 CKI590577 CUE590577 DEA590577 DNW590577 DXS590577 EHO590577 ERK590577 FBG590577 FLC590577 FUY590577 GEU590577 GOQ590577 GYM590577 HII590577 HSE590577 ICA590577 ILW590577 IVS590577 JFO590577 JPK590577 JZG590577 KJC590577 KSY590577 LCU590577 LMQ590577 LWM590577 MGI590577 MQE590577 NAA590577 NJW590577 NTS590577 ODO590577 ONK590577 OXG590577 PHC590577 PQY590577 QAU590577 QKQ590577 QUM590577 REI590577 ROE590577 RYA590577 SHW590577 SRS590577 TBO590577 TLK590577 TVG590577 UFC590577 UOY590577 UYU590577 VIQ590577 VSM590577 WCI590577 WME590577 WWA590577 S656113 JO656113 TK656113 ADG656113 ANC656113 AWY656113 BGU656113 BQQ656113 CAM656113 CKI656113 CUE656113 DEA656113 DNW656113 DXS656113 EHO656113 ERK656113 FBG656113 FLC656113 FUY656113 GEU656113 GOQ656113 GYM656113 HII656113 HSE656113 ICA656113 ILW656113 IVS656113 JFO656113 JPK656113 JZG656113 KJC656113 KSY656113 LCU656113 LMQ656113 LWM656113 MGI656113 MQE656113 NAA656113 NJW656113 NTS656113 ODO656113 ONK656113 OXG656113 PHC656113 PQY656113 QAU656113 QKQ656113 QUM656113 REI656113 ROE656113 RYA656113 SHW656113 SRS656113 TBO656113 TLK656113 TVG656113 UFC656113 UOY656113 UYU656113 VIQ656113 VSM656113 WCI656113 WME656113 WWA656113 S721649 JO721649 TK721649 ADG721649 ANC721649 AWY721649 BGU721649 BQQ721649 CAM721649 CKI721649 CUE721649 DEA721649 DNW721649 DXS721649 EHO721649 ERK721649 FBG721649 FLC721649 FUY721649 GEU721649 GOQ721649 GYM721649 HII721649 HSE721649 ICA721649 ILW721649 IVS721649 JFO721649 JPK721649 JZG721649 KJC721649 KSY721649 LCU721649 LMQ721649 LWM721649 MGI721649 MQE721649 NAA721649 NJW721649 NTS721649 ODO721649 ONK721649 OXG721649 PHC721649 PQY721649 QAU721649 QKQ721649 QUM721649 REI721649 ROE721649 RYA721649 SHW721649 SRS721649 TBO721649 TLK721649 TVG721649 UFC721649 UOY721649 UYU721649 VIQ721649 VSM721649 WCI721649 WME721649 WWA721649 S787185 JO787185 TK787185 ADG787185 ANC787185 AWY787185 BGU787185 BQQ787185 CAM787185 CKI787185 CUE787185 DEA787185 DNW787185 DXS787185 EHO787185 ERK787185 FBG787185 FLC787185 FUY787185 GEU787185 GOQ787185 GYM787185 HII787185 HSE787185 ICA787185 ILW787185 IVS787185 JFO787185 JPK787185 JZG787185 KJC787185 KSY787185 LCU787185 LMQ787185 LWM787185 MGI787185 MQE787185 NAA787185 NJW787185 NTS787185 ODO787185 ONK787185 OXG787185 PHC787185 PQY787185 QAU787185 QKQ787185 QUM787185 REI787185 ROE787185 RYA787185 SHW787185 SRS787185 TBO787185 TLK787185 TVG787185 UFC787185 UOY787185 UYU787185 VIQ787185 VSM787185 WCI787185 WME787185 WWA787185 S852721 JO852721 TK852721 ADG852721 ANC852721 AWY852721 BGU852721 BQQ852721 CAM852721 CKI852721 CUE852721 DEA852721 DNW852721 DXS852721 EHO852721 ERK852721 FBG852721 FLC852721 FUY852721 GEU852721 GOQ852721 GYM852721 HII852721 HSE852721 ICA852721 ILW852721 IVS852721 JFO852721 JPK852721 JZG852721 KJC852721 KSY852721 LCU852721 LMQ852721 LWM852721 MGI852721 MQE852721 NAA852721 NJW852721 NTS852721 ODO852721 ONK852721 OXG852721 PHC852721 PQY852721 QAU852721 QKQ852721 QUM852721 REI852721 ROE852721 RYA852721 SHW852721 SRS852721 TBO852721 TLK852721 TVG852721 UFC852721 UOY852721 UYU852721 VIQ852721 VSM852721 WCI852721 WME852721 WWA852721 S918257 JO918257 TK918257 ADG918257 ANC918257 AWY918257 BGU918257 BQQ918257 CAM918257 CKI918257 CUE918257 DEA918257 DNW918257 DXS918257 EHO918257 ERK918257 FBG918257 FLC918257 FUY918257 GEU918257 GOQ918257 GYM918257 HII918257 HSE918257 ICA918257 ILW918257 IVS918257 JFO918257 JPK918257 JZG918257 KJC918257 KSY918257 LCU918257 LMQ918257 LWM918257 MGI918257 MQE918257 NAA918257 NJW918257 NTS918257 ODO918257 ONK918257 OXG918257 PHC918257 PQY918257 QAU918257 QKQ918257 QUM918257 REI918257 ROE918257 RYA918257 SHW918257 SRS918257 TBO918257 TLK918257 TVG918257 UFC918257 UOY918257 UYU918257 VIQ918257 VSM918257 WCI918257 WME918257 WWA918257 S983793 JO983793 TK983793 ADG983793 ANC983793 AWY983793 BGU983793 BQQ983793 CAM983793 CKI983793 CUE983793 DEA983793 DNW983793 DXS983793 EHO983793 ERK983793 FBG983793 FLC983793 FUY983793 GEU983793 GOQ983793 GYM983793 HII983793 HSE983793 ICA983793 ILW983793 IVS983793 JFO983793 JPK983793 JZG983793 KJC983793 KSY983793 LCU983793 LMQ983793 LWM983793 MGI983793 MQE983793 NAA983793 NJW983793 NTS983793 ODO983793 ONK983793 OXG983793 PHC983793 PQY983793 QAU983793 QKQ983793 QUM983793 REI983793 ROE983793 RYA983793 SHW983793 SRS983793 TBO983793 TLK983793 TVG983793 UFC983793 UOY983793 UYU983793 VIQ983793 VSM983793 WCI983793 WME983793 WWA983793 S479:S547 JO479:JO547 TK479:TK547 ADG479:ADG547 ANC479:ANC547 AWY479:AWY547 BGU479:BGU547 BQQ479:BQQ547 CAM479:CAM547 CKI479:CKI547 CUE479:CUE547 DEA479:DEA547 DNW479:DNW547 DXS479:DXS547 EHO479:EHO547 ERK479:ERK547 FBG479:FBG547 FLC479:FLC547 FUY479:FUY547 GEU479:GEU547 GOQ479:GOQ547 GYM479:GYM547 HII479:HII547 HSE479:HSE547 ICA479:ICA547 ILW479:ILW547 IVS479:IVS547 JFO479:JFO547 JPK479:JPK547 JZG479:JZG547 KJC479:KJC547 KSY479:KSY547 LCU479:LCU547 LMQ479:LMQ547 LWM479:LWM547 MGI479:MGI547 MQE479:MQE547 NAA479:NAA547 NJW479:NJW547 NTS479:NTS547 ODO479:ODO547 ONK479:ONK547 OXG479:OXG547 PHC479:PHC547 PQY479:PQY547 QAU479:QAU547 QKQ479:QKQ547 QUM479:QUM547 REI479:REI547 ROE479:ROE547 RYA479:RYA547 SHW479:SHW547 SRS479:SRS547 TBO479:TBO547 TLK479:TLK547 TVG479:TVG547 UFC479:UFC547 UOY479:UOY547 UYU479:UYU547 VIQ479:VIQ547 VSM479:VSM547 WCI479:WCI547 WME479:WME547 WWA479:WWA547 S66005:S66073 JO66005:JO66073 TK66005:TK66073 ADG66005:ADG66073 ANC66005:ANC66073 AWY66005:AWY66073 BGU66005:BGU66073 BQQ66005:BQQ66073 CAM66005:CAM66073 CKI66005:CKI66073 CUE66005:CUE66073 DEA66005:DEA66073 DNW66005:DNW66073 DXS66005:DXS66073 EHO66005:EHO66073 ERK66005:ERK66073 FBG66005:FBG66073 FLC66005:FLC66073 FUY66005:FUY66073 GEU66005:GEU66073 GOQ66005:GOQ66073 GYM66005:GYM66073 HII66005:HII66073 HSE66005:HSE66073 ICA66005:ICA66073 ILW66005:ILW66073 IVS66005:IVS66073 JFO66005:JFO66073 JPK66005:JPK66073 JZG66005:JZG66073 KJC66005:KJC66073 KSY66005:KSY66073 LCU66005:LCU66073 LMQ66005:LMQ66073 LWM66005:LWM66073 MGI66005:MGI66073 MQE66005:MQE66073 NAA66005:NAA66073 NJW66005:NJW66073 NTS66005:NTS66073 ODO66005:ODO66073 ONK66005:ONK66073 OXG66005:OXG66073 PHC66005:PHC66073 PQY66005:PQY66073 QAU66005:QAU66073 QKQ66005:QKQ66073 QUM66005:QUM66073 REI66005:REI66073 ROE66005:ROE66073 RYA66005:RYA66073 SHW66005:SHW66073 SRS66005:SRS66073 TBO66005:TBO66073 TLK66005:TLK66073 TVG66005:TVG66073 UFC66005:UFC66073 UOY66005:UOY66073 UYU66005:UYU66073 VIQ66005:VIQ66073 VSM66005:VSM66073 WCI66005:WCI66073 WME66005:WME66073 WWA66005:WWA66073 S131541:S131609 JO131541:JO131609 TK131541:TK131609 ADG131541:ADG131609 ANC131541:ANC131609 AWY131541:AWY131609 BGU131541:BGU131609 BQQ131541:BQQ131609 CAM131541:CAM131609 CKI131541:CKI131609 CUE131541:CUE131609 DEA131541:DEA131609 DNW131541:DNW131609 DXS131541:DXS131609 EHO131541:EHO131609 ERK131541:ERK131609 FBG131541:FBG131609 FLC131541:FLC131609 FUY131541:FUY131609 GEU131541:GEU131609 GOQ131541:GOQ131609 GYM131541:GYM131609 HII131541:HII131609 HSE131541:HSE131609 ICA131541:ICA131609 ILW131541:ILW131609 IVS131541:IVS131609 JFO131541:JFO131609 JPK131541:JPK131609 JZG131541:JZG131609 KJC131541:KJC131609 KSY131541:KSY131609 LCU131541:LCU131609 LMQ131541:LMQ131609 LWM131541:LWM131609 MGI131541:MGI131609 MQE131541:MQE131609 NAA131541:NAA131609 NJW131541:NJW131609 NTS131541:NTS131609 ODO131541:ODO131609 ONK131541:ONK131609 OXG131541:OXG131609 PHC131541:PHC131609 PQY131541:PQY131609 QAU131541:QAU131609 QKQ131541:QKQ131609 QUM131541:QUM131609 REI131541:REI131609 ROE131541:ROE131609 RYA131541:RYA131609 SHW131541:SHW131609 SRS131541:SRS131609 TBO131541:TBO131609 TLK131541:TLK131609 TVG131541:TVG131609 UFC131541:UFC131609 UOY131541:UOY131609 UYU131541:UYU131609 VIQ131541:VIQ131609 VSM131541:VSM131609 WCI131541:WCI131609 WME131541:WME131609 WWA131541:WWA131609 S197077:S197145 JO197077:JO197145 TK197077:TK197145 ADG197077:ADG197145 ANC197077:ANC197145 AWY197077:AWY197145 BGU197077:BGU197145 BQQ197077:BQQ197145 CAM197077:CAM197145 CKI197077:CKI197145 CUE197077:CUE197145 DEA197077:DEA197145 DNW197077:DNW197145 DXS197077:DXS197145 EHO197077:EHO197145 ERK197077:ERK197145 FBG197077:FBG197145 FLC197077:FLC197145 FUY197077:FUY197145 GEU197077:GEU197145 GOQ197077:GOQ197145 GYM197077:GYM197145 HII197077:HII197145 HSE197077:HSE197145 ICA197077:ICA197145 ILW197077:ILW197145 IVS197077:IVS197145 JFO197077:JFO197145 JPK197077:JPK197145 JZG197077:JZG197145 KJC197077:KJC197145 KSY197077:KSY197145 LCU197077:LCU197145 LMQ197077:LMQ197145 LWM197077:LWM197145 MGI197077:MGI197145 MQE197077:MQE197145 NAA197077:NAA197145 NJW197077:NJW197145 NTS197077:NTS197145 ODO197077:ODO197145 ONK197077:ONK197145 OXG197077:OXG197145 PHC197077:PHC197145 PQY197077:PQY197145 QAU197077:QAU197145 QKQ197077:QKQ197145 QUM197077:QUM197145 REI197077:REI197145 ROE197077:ROE197145 RYA197077:RYA197145 SHW197077:SHW197145 SRS197077:SRS197145 TBO197077:TBO197145 TLK197077:TLK197145 TVG197077:TVG197145 UFC197077:UFC197145 UOY197077:UOY197145 UYU197077:UYU197145 VIQ197077:VIQ197145 VSM197077:VSM197145 WCI197077:WCI197145 WME197077:WME197145 WWA197077:WWA197145 S262613:S262681 JO262613:JO262681 TK262613:TK262681 ADG262613:ADG262681 ANC262613:ANC262681 AWY262613:AWY262681 BGU262613:BGU262681 BQQ262613:BQQ262681 CAM262613:CAM262681 CKI262613:CKI262681 CUE262613:CUE262681 DEA262613:DEA262681 DNW262613:DNW262681 DXS262613:DXS262681 EHO262613:EHO262681 ERK262613:ERK262681 FBG262613:FBG262681 FLC262613:FLC262681 FUY262613:FUY262681 GEU262613:GEU262681 GOQ262613:GOQ262681 GYM262613:GYM262681 HII262613:HII262681 HSE262613:HSE262681 ICA262613:ICA262681 ILW262613:ILW262681 IVS262613:IVS262681 JFO262613:JFO262681 JPK262613:JPK262681 JZG262613:JZG262681 KJC262613:KJC262681 KSY262613:KSY262681 LCU262613:LCU262681 LMQ262613:LMQ262681 LWM262613:LWM262681 MGI262613:MGI262681 MQE262613:MQE262681 NAA262613:NAA262681 NJW262613:NJW262681 NTS262613:NTS262681 ODO262613:ODO262681 ONK262613:ONK262681 OXG262613:OXG262681 PHC262613:PHC262681 PQY262613:PQY262681 QAU262613:QAU262681 QKQ262613:QKQ262681 QUM262613:QUM262681 REI262613:REI262681 ROE262613:ROE262681 RYA262613:RYA262681 SHW262613:SHW262681 SRS262613:SRS262681 TBO262613:TBO262681 TLK262613:TLK262681 TVG262613:TVG262681 UFC262613:UFC262681 UOY262613:UOY262681 UYU262613:UYU262681 VIQ262613:VIQ262681 VSM262613:VSM262681 WCI262613:WCI262681 WME262613:WME262681 WWA262613:WWA262681 S328149:S328217 JO328149:JO328217 TK328149:TK328217 ADG328149:ADG328217 ANC328149:ANC328217 AWY328149:AWY328217 BGU328149:BGU328217 BQQ328149:BQQ328217 CAM328149:CAM328217 CKI328149:CKI328217 CUE328149:CUE328217 DEA328149:DEA328217 DNW328149:DNW328217 DXS328149:DXS328217 EHO328149:EHO328217 ERK328149:ERK328217 FBG328149:FBG328217 FLC328149:FLC328217 FUY328149:FUY328217 GEU328149:GEU328217 GOQ328149:GOQ328217 GYM328149:GYM328217 HII328149:HII328217 HSE328149:HSE328217 ICA328149:ICA328217 ILW328149:ILW328217 IVS328149:IVS328217 JFO328149:JFO328217 JPK328149:JPK328217 JZG328149:JZG328217 KJC328149:KJC328217 KSY328149:KSY328217 LCU328149:LCU328217 LMQ328149:LMQ328217 LWM328149:LWM328217 MGI328149:MGI328217 MQE328149:MQE328217 NAA328149:NAA328217 NJW328149:NJW328217 NTS328149:NTS328217 ODO328149:ODO328217 ONK328149:ONK328217 OXG328149:OXG328217 PHC328149:PHC328217 PQY328149:PQY328217 QAU328149:QAU328217 QKQ328149:QKQ328217 QUM328149:QUM328217 REI328149:REI328217 ROE328149:ROE328217 RYA328149:RYA328217 SHW328149:SHW328217 SRS328149:SRS328217 TBO328149:TBO328217 TLK328149:TLK328217 TVG328149:TVG328217 UFC328149:UFC328217 UOY328149:UOY328217 UYU328149:UYU328217 VIQ328149:VIQ328217 VSM328149:VSM328217 WCI328149:WCI328217 WME328149:WME328217 WWA328149:WWA328217 S393685:S393753 JO393685:JO393753 TK393685:TK393753 ADG393685:ADG393753 ANC393685:ANC393753 AWY393685:AWY393753 BGU393685:BGU393753 BQQ393685:BQQ393753 CAM393685:CAM393753 CKI393685:CKI393753 CUE393685:CUE393753 DEA393685:DEA393753 DNW393685:DNW393753 DXS393685:DXS393753 EHO393685:EHO393753 ERK393685:ERK393753 FBG393685:FBG393753 FLC393685:FLC393753 FUY393685:FUY393753 GEU393685:GEU393753 GOQ393685:GOQ393753 GYM393685:GYM393753 HII393685:HII393753 HSE393685:HSE393753 ICA393685:ICA393753 ILW393685:ILW393753 IVS393685:IVS393753 JFO393685:JFO393753 JPK393685:JPK393753 JZG393685:JZG393753 KJC393685:KJC393753 KSY393685:KSY393753 LCU393685:LCU393753 LMQ393685:LMQ393753 LWM393685:LWM393753 MGI393685:MGI393753 MQE393685:MQE393753 NAA393685:NAA393753 NJW393685:NJW393753 NTS393685:NTS393753 ODO393685:ODO393753 ONK393685:ONK393753 OXG393685:OXG393753 PHC393685:PHC393753 PQY393685:PQY393753 QAU393685:QAU393753 QKQ393685:QKQ393753 QUM393685:QUM393753 REI393685:REI393753 ROE393685:ROE393753 RYA393685:RYA393753 SHW393685:SHW393753 SRS393685:SRS393753 TBO393685:TBO393753 TLK393685:TLK393753 TVG393685:TVG393753 UFC393685:UFC393753 UOY393685:UOY393753 UYU393685:UYU393753 VIQ393685:VIQ393753 VSM393685:VSM393753 WCI393685:WCI393753 WME393685:WME393753 WWA393685:WWA393753 S459221:S459289 JO459221:JO459289 TK459221:TK459289 ADG459221:ADG459289 ANC459221:ANC459289 AWY459221:AWY459289 BGU459221:BGU459289 BQQ459221:BQQ459289 CAM459221:CAM459289 CKI459221:CKI459289 CUE459221:CUE459289 DEA459221:DEA459289 DNW459221:DNW459289 DXS459221:DXS459289 EHO459221:EHO459289 ERK459221:ERK459289 FBG459221:FBG459289 FLC459221:FLC459289 FUY459221:FUY459289 GEU459221:GEU459289 GOQ459221:GOQ459289 GYM459221:GYM459289 HII459221:HII459289 HSE459221:HSE459289 ICA459221:ICA459289 ILW459221:ILW459289 IVS459221:IVS459289 JFO459221:JFO459289 JPK459221:JPK459289 JZG459221:JZG459289 KJC459221:KJC459289 KSY459221:KSY459289 LCU459221:LCU459289 LMQ459221:LMQ459289 LWM459221:LWM459289 MGI459221:MGI459289 MQE459221:MQE459289 NAA459221:NAA459289 NJW459221:NJW459289 NTS459221:NTS459289 ODO459221:ODO459289 ONK459221:ONK459289 OXG459221:OXG459289 PHC459221:PHC459289 PQY459221:PQY459289 QAU459221:QAU459289 QKQ459221:QKQ459289 QUM459221:QUM459289 REI459221:REI459289 ROE459221:ROE459289 RYA459221:RYA459289 SHW459221:SHW459289 SRS459221:SRS459289 TBO459221:TBO459289 TLK459221:TLK459289 TVG459221:TVG459289 UFC459221:UFC459289 UOY459221:UOY459289 UYU459221:UYU459289 VIQ459221:VIQ459289 VSM459221:VSM459289 WCI459221:WCI459289 WME459221:WME459289 WWA459221:WWA459289 S524757:S524825 JO524757:JO524825 TK524757:TK524825 ADG524757:ADG524825 ANC524757:ANC524825 AWY524757:AWY524825 BGU524757:BGU524825 BQQ524757:BQQ524825 CAM524757:CAM524825 CKI524757:CKI524825 CUE524757:CUE524825 DEA524757:DEA524825 DNW524757:DNW524825 DXS524757:DXS524825 EHO524757:EHO524825 ERK524757:ERK524825 FBG524757:FBG524825 FLC524757:FLC524825 FUY524757:FUY524825 GEU524757:GEU524825 GOQ524757:GOQ524825 GYM524757:GYM524825 HII524757:HII524825 HSE524757:HSE524825 ICA524757:ICA524825 ILW524757:ILW524825 IVS524757:IVS524825 JFO524757:JFO524825 JPK524757:JPK524825 JZG524757:JZG524825 KJC524757:KJC524825 KSY524757:KSY524825 LCU524757:LCU524825 LMQ524757:LMQ524825 LWM524757:LWM524825 MGI524757:MGI524825 MQE524757:MQE524825 NAA524757:NAA524825 NJW524757:NJW524825 NTS524757:NTS524825 ODO524757:ODO524825 ONK524757:ONK524825 OXG524757:OXG524825 PHC524757:PHC524825 PQY524757:PQY524825 QAU524757:QAU524825 QKQ524757:QKQ524825 QUM524757:QUM524825 REI524757:REI524825 ROE524757:ROE524825 RYA524757:RYA524825 SHW524757:SHW524825 SRS524757:SRS524825 TBO524757:TBO524825 TLK524757:TLK524825 TVG524757:TVG524825 UFC524757:UFC524825 UOY524757:UOY524825 UYU524757:UYU524825 VIQ524757:VIQ524825 VSM524757:VSM524825 WCI524757:WCI524825 WME524757:WME524825 WWA524757:WWA524825 S590293:S590361 JO590293:JO590361 TK590293:TK590361 ADG590293:ADG590361 ANC590293:ANC590361 AWY590293:AWY590361 BGU590293:BGU590361 BQQ590293:BQQ590361 CAM590293:CAM590361 CKI590293:CKI590361 CUE590293:CUE590361 DEA590293:DEA590361 DNW590293:DNW590361 DXS590293:DXS590361 EHO590293:EHO590361 ERK590293:ERK590361 FBG590293:FBG590361 FLC590293:FLC590361 FUY590293:FUY590361 GEU590293:GEU590361 GOQ590293:GOQ590361 GYM590293:GYM590361 HII590293:HII590361 HSE590293:HSE590361 ICA590293:ICA590361 ILW590293:ILW590361 IVS590293:IVS590361 JFO590293:JFO590361 JPK590293:JPK590361 JZG590293:JZG590361 KJC590293:KJC590361 KSY590293:KSY590361 LCU590293:LCU590361 LMQ590293:LMQ590361 LWM590293:LWM590361 MGI590293:MGI590361 MQE590293:MQE590361 NAA590293:NAA590361 NJW590293:NJW590361 NTS590293:NTS590361 ODO590293:ODO590361 ONK590293:ONK590361 OXG590293:OXG590361 PHC590293:PHC590361 PQY590293:PQY590361 QAU590293:QAU590361 QKQ590293:QKQ590361 QUM590293:QUM590361 REI590293:REI590361 ROE590293:ROE590361 RYA590293:RYA590361 SHW590293:SHW590361 SRS590293:SRS590361 TBO590293:TBO590361 TLK590293:TLK590361 TVG590293:TVG590361 UFC590293:UFC590361 UOY590293:UOY590361 UYU590293:UYU590361 VIQ590293:VIQ590361 VSM590293:VSM590361 WCI590293:WCI590361 WME590293:WME590361 WWA590293:WWA590361 S655829:S655897 JO655829:JO655897 TK655829:TK655897 ADG655829:ADG655897 ANC655829:ANC655897 AWY655829:AWY655897 BGU655829:BGU655897 BQQ655829:BQQ655897 CAM655829:CAM655897 CKI655829:CKI655897 CUE655829:CUE655897 DEA655829:DEA655897 DNW655829:DNW655897 DXS655829:DXS655897 EHO655829:EHO655897 ERK655829:ERK655897 FBG655829:FBG655897 FLC655829:FLC655897 FUY655829:FUY655897 GEU655829:GEU655897 GOQ655829:GOQ655897 GYM655829:GYM655897 HII655829:HII655897 HSE655829:HSE655897 ICA655829:ICA655897 ILW655829:ILW655897 IVS655829:IVS655897 JFO655829:JFO655897 JPK655829:JPK655897 JZG655829:JZG655897 KJC655829:KJC655897 KSY655829:KSY655897 LCU655829:LCU655897 LMQ655829:LMQ655897 LWM655829:LWM655897 MGI655829:MGI655897 MQE655829:MQE655897 NAA655829:NAA655897 NJW655829:NJW655897 NTS655829:NTS655897 ODO655829:ODO655897 ONK655829:ONK655897 OXG655829:OXG655897 PHC655829:PHC655897 PQY655829:PQY655897 QAU655829:QAU655897 QKQ655829:QKQ655897 QUM655829:QUM655897 REI655829:REI655897 ROE655829:ROE655897 RYA655829:RYA655897 SHW655829:SHW655897 SRS655829:SRS655897 TBO655829:TBO655897 TLK655829:TLK655897 TVG655829:TVG655897 UFC655829:UFC655897 UOY655829:UOY655897 UYU655829:UYU655897 VIQ655829:VIQ655897 VSM655829:VSM655897 WCI655829:WCI655897 WME655829:WME655897 WWA655829:WWA655897 S721365:S721433 JO721365:JO721433 TK721365:TK721433 ADG721365:ADG721433 ANC721365:ANC721433 AWY721365:AWY721433 BGU721365:BGU721433 BQQ721365:BQQ721433 CAM721365:CAM721433 CKI721365:CKI721433 CUE721365:CUE721433 DEA721365:DEA721433 DNW721365:DNW721433 DXS721365:DXS721433 EHO721365:EHO721433 ERK721365:ERK721433 FBG721365:FBG721433 FLC721365:FLC721433 FUY721365:FUY721433 GEU721365:GEU721433 GOQ721365:GOQ721433 GYM721365:GYM721433 HII721365:HII721433 HSE721365:HSE721433 ICA721365:ICA721433 ILW721365:ILW721433 IVS721365:IVS721433 JFO721365:JFO721433 JPK721365:JPK721433 JZG721365:JZG721433 KJC721365:KJC721433 KSY721365:KSY721433 LCU721365:LCU721433 LMQ721365:LMQ721433 LWM721365:LWM721433 MGI721365:MGI721433 MQE721365:MQE721433 NAA721365:NAA721433 NJW721365:NJW721433 NTS721365:NTS721433 ODO721365:ODO721433 ONK721365:ONK721433 OXG721365:OXG721433 PHC721365:PHC721433 PQY721365:PQY721433 QAU721365:QAU721433 QKQ721365:QKQ721433 QUM721365:QUM721433 REI721365:REI721433 ROE721365:ROE721433 RYA721365:RYA721433 SHW721365:SHW721433 SRS721365:SRS721433 TBO721365:TBO721433 TLK721365:TLK721433 TVG721365:TVG721433 UFC721365:UFC721433 UOY721365:UOY721433 UYU721365:UYU721433 VIQ721365:VIQ721433 VSM721365:VSM721433 WCI721365:WCI721433 WME721365:WME721433 WWA721365:WWA721433 S786901:S786969 JO786901:JO786969 TK786901:TK786969 ADG786901:ADG786969 ANC786901:ANC786969 AWY786901:AWY786969 BGU786901:BGU786969 BQQ786901:BQQ786969 CAM786901:CAM786969 CKI786901:CKI786969 CUE786901:CUE786969 DEA786901:DEA786969 DNW786901:DNW786969 DXS786901:DXS786969 EHO786901:EHO786969 ERK786901:ERK786969 FBG786901:FBG786969 FLC786901:FLC786969 FUY786901:FUY786969 GEU786901:GEU786969 GOQ786901:GOQ786969 GYM786901:GYM786969 HII786901:HII786969 HSE786901:HSE786969 ICA786901:ICA786969 ILW786901:ILW786969 IVS786901:IVS786969 JFO786901:JFO786969 JPK786901:JPK786969 JZG786901:JZG786969 KJC786901:KJC786969 KSY786901:KSY786969 LCU786901:LCU786969 LMQ786901:LMQ786969 LWM786901:LWM786969 MGI786901:MGI786969 MQE786901:MQE786969 NAA786901:NAA786969 NJW786901:NJW786969 NTS786901:NTS786969 ODO786901:ODO786969 ONK786901:ONK786969 OXG786901:OXG786969 PHC786901:PHC786969 PQY786901:PQY786969 QAU786901:QAU786969 QKQ786901:QKQ786969 QUM786901:QUM786969 REI786901:REI786969 ROE786901:ROE786969 RYA786901:RYA786969 SHW786901:SHW786969 SRS786901:SRS786969 TBO786901:TBO786969 TLK786901:TLK786969 TVG786901:TVG786969 UFC786901:UFC786969 UOY786901:UOY786969 UYU786901:UYU786969 VIQ786901:VIQ786969 VSM786901:VSM786969 WCI786901:WCI786969 WME786901:WME786969 WWA786901:WWA786969 S852437:S852505 JO852437:JO852505 TK852437:TK852505 ADG852437:ADG852505 ANC852437:ANC852505 AWY852437:AWY852505 BGU852437:BGU852505 BQQ852437:BQQ852505 CAM852437:CAM852505 CKI852437:CKI852505 CUE852437:CUE852505 DEA852437:DEA852505 DNW852437:DNW852505 DXS852437:DXS852505 EHO852437:EHO852505 ERK852437:ERK852505 FBG852437:FBG852505 FLC852437:FLC852505 FUY852437:FUY852505 GEU852437:GEU852505 GOQ852437:GOQ852505 GYM852437:GYM852505 HII852437:HII852505 HSE852437:HSE852505 ICA852437:ICA852505 ILW852437:ILW852505 IVS852437:IVS852505 JFO852437:JFO852505 JPK852437:JPK852505 JZG852437:JZG852505 KJC852437:KJC852505 KSY852437:KSY852505 LCU852437:LCU852505 LMQ852437:LMQ852505 LWM852437:LWM852505 MGI852437:MGI852505 MQE852437:MQE852505 NAA852437:NAA852505 NJW852437:NJW852505 NTS852437:NTS852505 ODO852437:ODO852505 ONK852437:ONK852505 OXG852437:OXG852505 PHC852437:PHC852505 PQY852437:PQY852505 QAU852437:QAU852505 QKQ852437:QKQ852505 QUM852437:QUM852505 REI852437:REI852505 ROE852437:ROE852505 RYA852437:RYA852505 SHW852437:SHW852505 SRS852437:SRS852505 TBO852437:TBO852505 TLK852437:TLK852505 TVG852437:TVG852505 UFC852437:UFC852505 UOY852437:UOY852505 UYU852437:UYU852505 VIQ852437:VIQ852505 VSM852437:VSM852505 WCI852437:WCI852505 WME852437:WME852505 WWA852437:WWA852505 S917973:S918041 JO917973:JO918041 TK917973:TK918041 ADG917973:ADG918041 ANC917973:ANC918041 AWY917973:AWY918041 BGU917973:BGU918041 BQQ917973:BQQ918041 CAM917973:CAM918041 CKI917973:CKI918041 CUE917973:CUE918041 DEA917973:DEA918041 DNW917973:DNW918041 DXS917973:DXS918041 EHO917973:EHO918041 ERK917973:ERK918041 FBG917973:FBG918041 FLC917973:FLC918041 FUY917973:FUY918041 GEU917973:GEU918041 GOQ917973:GOQ918041 GYM917973:GYM918041 HII917973:HII918041 HSE917973:HSE918041 ICA917973:ICA918041 ILW917973:ILW918041 IVS917973:IVS918041 JFO917973:JFO918041 JPK917973:JPK918041 JZG917973:JZG918041 KJC917973:KJC918041 KSY917973:KSY918041 LCU917973:LCU918041 LMQ917973:LMQ918041 LWM917973:LWM918041 MGI917973:MGI918041 MQE917973:MQE918041 NAA917973:NAA918041 NJW917973:NJW918041 NTS917973:NTS918041 ODO917973:ODO918041 ONK917973:ONK918041 OXG917973:OXG918041 PHC917973:PHC918041 PQY917973:PQY918041 QAU917973:QAU918041 QKQ917973:QKQ918041 QUM917973:QUM918041 REI917973:REI918041 ROE917973:ROE918041 RYA917973:RYA918041 SHW917973:SHW918041 SRS917973:SRS918041 TBO917973:TBO918041 TLK917973:TLK918041 TVG917973:TVG918041 UFC917973:UFC918041 UOY917973:UOY918041 UYU917973:UYU918041 VIQ917973:VIQ918041 VSM917973:VSM918041 WCI917973:WCI918041 WME917973:WME918041 WWA917973:WWA918041 S983509:S983577 JO983509:JO983577 TK983509:TK983577 ADG983509:ADG983577 ANC983509:ANC983577 AWY983509:AWY983577 BGU983509:BGU983577 BQQ983509:BQQ983577 CAM983509:CAM983577 CKI983509:CKI983577 CUE983509:CUE983577 DEA983509:DEA983577 DNW983509:DNW983577 DXS983509:DXS983577 EHO983509:EHO983577 ERK983509:ERK983577 FBG983509:FBG983577 FLC983509:FLC983577 FUY983509:FUY983577 GEU983509:GEU983577 GOQ983509:GOQ983577 GYM983509:GYM983577 HII983509:HII983577 HSE983509:HSE983577 ICA983509:ICA983577 ILW983509:ILW983577 IVS983509:IVS983577 JFO983509:JFO983577 JPK983509:JPK983577 JZG983509:JZG983577 KJC983509:KJC983577 KSY983509:KSY983577 LCU983509:LCU983577 LMQ983509:LMQ983577 LWM983509:LWM983577 MGI983509:MGI983577 MQE983509:MQE983577 NAA983509:NAA983577 NJW983509:NJW983577 NTS983509:NTS983577 ODO983509:ODO983577 ONK983509:ONK983577 OXG983509:OXG983577 PHC983509:PHC983577 PQY983509:PQY983577 QAU983509:QAU983577 QKQ983509:QKQ983577 QUM983509:QUM983577 REI983509:REI983577 ROE983509:ROE983577 RYA983509:RYA983577 SHW983509:SHW983577 SRS983509:SRS983577 TBO983509:TBO983577 TLK983509:TLK983577 TVG983509:TVG983577 UFC983509:UFC983577 UOY983509:UOY983577 UYU983509:UYU983577 VIQ983509:VIQ983577 VSM983509:VSM983577 WCI983509:WCI983577 WME983509:WME983577 WWA983509:WWA983577 S722:S745 JO722:JO745 TK722:TK745 ADG722:ADG745 ANC722:ANC745 AWY722:AWY745 BGU722:BGU745 BQQ722:BQQ745 CAM722:CAM745 CKI722:CKI745 CUE722:CUE745 DEA722:DEA745 DNW722:DNW745 DXS722:DXS745 EHO722:EHO745 ERK722:ERK745 FBG722:FBG745 FLC722:FLC745 FUY722:FUY745 GEU722:GEU745 GOQ722:GOQ745 GYM722:GYM745 HII722:HII745 HSE722:HSE745 ICA722:ICA745 ILW722:ILW745 IVS722:IVS745 JFO722:JFO745 JPK722:JPK745 JZG722:JZG745 KJC722:KJC745 KSY722:KSY745 LCU722:LCU745 LMQ722:LMQ745 LWM722:LWM745 MGI722:MGI745 MQE722:MQE745 NAA722:NAA745 NJW722:NJW745 NTS722:NTS745 ODO722:ODO745 ONK722:ONK745 OXG722:OXG745 PHC722:PHC745 PQY722:PQY745 QAU722:QAU745 QKQ722:QKQ745 QUM722:QUM745 REI722:REI745 ROE722:ROE745 RYA722:RYA745 SHW722:SHW745 SRS722:SRS745 TBO722:TBO745 TLK722:TLK745 TVG722:TVG745 UFC722:UFC745 UOY722:UOY745 UYU722:UYU745 VIQ722:VIQ745 VSM722:VSM745 WCI722:WCI745 WME722:WME745 WWA722:WWA745 S66257:S66280 JO66257:JO66280 TK66257:TK66280 ADG66257:ADG66280 ANC66257:ANC66280 AWY66257:AWY66280 BGU66257:BGU66280 BQQ66257:BQQ66280 CAM66257:CAM66280 CKI66257:CKI66280 CUE66257:CUE66280 DEA66257:DEA66280 DNW66257:DNW66280 DXS66257:DXS66280 EHO66257:EHO66280 ERK66257:ERK66280 FBG66257:FBG66280 FLC66257:FLC66280 FUY66257:FUY66280 GEU66257:GEU66280 GOQ66257:GOQ66280 GYM66257:GYM66280 HII66257:HII66280 HSE66257:HSE66280 ICA66257:ICA66280 ILW66257:ILW66280 IVS66257:IVS66280 JFO66257:JFO66280 JPK66257:JPK66280 JZG66257:JZG66280 KJC66257:KJC66280 KSY66257:KSY66280 LCU66257:LCU66280 LMQ66257:LMQ66280 LWM66257:LWM66280 MGI66257:MGI66280 MQE66257:MQE66280 NAA66257:NAA66280 NJW66257:NJW66280 NTS66257:NTS66280 ODO66257:ODO66280 ONK66257:ONK66280 OXG66257:OXG66280 PHC66257:PHC66280 PQY66257:PQY66280 QAU66257:QAU66280 QKQ66257:QKQ66280 QUM66257:QUM66280 REI66257:REI66280 ROE66257:ROE66280 RYA66257:RYA66280 SHW66257:SHW66280 SRS66257:SRS66280 TBO66257:TBO66280 TLK66257:TLK66280 TVG66257:TVG66280 UFC66257:UFC66280 UOY66257:UOY66280 UYU66257:UYU66280 VIQ66257:VIQ66280 VSM66257:VSM66280 WCI66257:WCI66280 WME66257:WME66280 WWA66257:WWA66280 S131793:S131816 JO131793:JO131816 TK131793:TK131816 ADG131793:ADG131816 ANC131793:ANC131816 AWY131793:AWY131816 BGU131793:BGU131816 BQQ131793:BQQ131816 CAM131793:CAM131816 CKI131793:CKI131816 CUE131793:CUE131816 DEA131793:DEA131816 DNW131793:DNW131816 DXS131793:DXS131816 EHO131793:EHO131816 ERK131793:ERK131816 FBG131793:FBG131816 FLC131793:FLC131816 FUY131793:FUY131816 GEU131793:GEU131816 GOQ131793:GOQ131816 GYM131793:GYM131816 HII131793:HII131816 HSE131793:HSE131816 ICA131793:ICA131816 ILW131793:ILW131816 IVS131793:IVS131816 JFO131793:JFO131816 JPK131793:JPK131816 JZG131793:JZG131816 KJC131793:KJC131816 KSY131793:KSY131816 LCU131793:LCU131816 LMQ131793:LMQ131816 LWM131793:LWM131816 MGI131793:MGI131816 MQE131793:MQE131816 NAA131793:NAA131816 NJW131793:NJW131816 NTS131793:NTS131816 ODO131793:ODO131816 ONK131793:ONK131816 OXG131793:OXG131816 PHC131793:PHC131816 PQY131793:PQY131816 QAU131793:QAU131816 QKQ131793:QKQ131816 QUM131793:QUM131816 REI131793:REI131816 ROE131793:ROE131816 RYA131793:RYA131816 SHW131793:SHW131816 SRS131793:SRS131816 TBO131793:TBO131816 TLK131793:TLK131816 TVG131793:TVG131816 UFC131793:UFC131816 UOY131793:UOY131816 UYU131793:UYU131816 VIQ131793:VIQ131816 VSM131793:VSM131816 WCI131793:WCI131816 WME131793:WME131816 WWA131793:WWA131816 S197329:S197352 JO197329:JO197352 TK197329:TK197352 ADG197329:ADG197352 ANC197329:ANC197352 AWY197329:AWY197352 BGU197329:BGU197352 BQQ197329:BQQ197352 CAM197329:CAM197352 CKI197329:CKI197352 CUE197329:CUE197352 DEA197329:DEA197352 DNW197329:DNW197352 DXS197329:DXS197352 EHO197329:EHO197352 ERK197329:ERK197352 FBG197329:FBG197352 FLC197329:FLC197352 FUY197329:FUY197352 GEU197329:GEU197352 GOQ197329:GOQ197352 GYM197329:GYM197352 HII197329:HII197352 HSE197329:HSE197352 ICA197329:ICA197352 ILW197329:ILW197352 IVS197329:IVS197352 JFO197329:JFO197352 JPK197329:JPK197352 JZG197329:JZG197352 KJC197329:KJC197352 KSY197329:KSY197352 LCU197329:LCU197352 LMQ197329:LMQ197352 LWM197329:LWM197352 MGI197329:MGI197352 MQE197329:MQE197352 NAA197329:NAA197352 NJW197329:NJW197352 NTS197329:NTS197352 ODO197329:ODO197352 ONK197329:ONK197352 OXG197329:OXG197352 PHC197329:PHC197352 PQY197329:PQY197352 QAU197329:QAU197352 QKQ197329:QKQ197352 QUM197329:QUM197352 REI197329:REI197352 ROE197329:ROE197352 RYA197329:RYA197352 SHW197329:SHW197352 SRS197329:SRS197352 TBO197329:TBO197352 TLK197329:TLK197352 TVG197329:TVG197352 UFC197329:UFC197352 UOY197329:UOY197352 UYU197329:UYU197352 VIQ197329:VIQ197352 VSM197329:VSM197352 WCI197329:WCI197352 WME197329:WME197352 WWA197329:WWA197352 S262865:S262888 JO262865:JO262888 TK262865:TK262888 ADG262865:ADG262888 ANC262865:ANC262888 AWY262865:AWY262888 BGU262865:BGU262888 BQQ262865:BQQ262888 CAM262865:CAM262888 CKI262865:CKI262888 CUE262865:CUE262888 DEA262865:DEA262888 DNW262865:DNW262888 DXS262865:DXS262888 EHO262865:EHO262888 ERK262865:ERK262888 FBG262865:FBG262888 FLC262865:FLC262888 FUY262865:FUY262888 GEU262865:GEU262888 GOQ262865:GOQ262888 GYM262865:GYM262888 HII262865:HII262888 HSE262865:HSE262888 ICA262865:ICA262888 ILW262865:ILW262888 IVS262865:IVS262888 JFO262865:JFO262888 JPK262865:JPK262888 JZG262865:JZG262888 KJC262865:KJC262888 KSY262865:KSY262888 LCU262865:LCU262888 LMQ262865:LMQ262888 LWM262865:LWM262888 MGI262865:MGI262888 MQE262865:MQE262888 NAA262865:NAA262888 NJW262865:NJW262888 NTS262865:NTS262888 ODO262865:ODO262888 ONK262865:ONK262888 OXG262865:OXG262888 PHC262865:PHC262888 PQY262865:PQY262888 QAU262865:QAU262888 QKQ262865:QKQ262888 QUM262865:QUM262888 REI262865:REI262888 ROE262865:ROE262888 RYA262865:RYA262888 SHW262865:SHW262888 SRS262865:SRS262888 TBO262865:TBO262888 TLK262865:TLK262888 TVG262865:TVG262888 UFC262865:UFC262888 UOY262865:UOY262888 UYU262865:UYU262888 VIQ262865:VIQ262888 VSM262865:VSM262888 WCI262865:WCI262888 WME262865:WME262888 WWA262865:WWA262888 S328401:S328424 JO328401:JO328424 TK328401:TK328424 ADG328401:ADG328424 ANC328401:ANC328424 AWY328401:AWY328424 BGU328401:BGU328424 BQQ328401:BQQ328424 CAM328401:CAM328424 CKI328401:CKI328424 CUE328401:CUE328424 DEA328401:DEA328424 DNW328401:DNW328424 DXS328401:DXS328424 EHO328401:EHO328424 ERK328401:ERK328424 FBG328401:FBG328424 FLC328401:FLC328424 FUY328401:FUY328424 GEU328401:GEU328424 GOQ328401:GOQ328424 GYM328401:GYM328424 HII328401:HII328424 HSE328401:HSE328424 ICA328401:ICA328424 ILW328401:ILW328424 IVS328401:IVS328424 JFO328401:JFO328424 JPK328401:JPK328424 JZG328401:JZG328424 KJC328401:KJC328424 KSY328401:KSY328424 LCU328401:LCU328424 LMQ328401:LMQ328424 LWM328401:LWM328424 MGI328401:MGI328424 MQE328401:MQE328424 NAA328401:NAA328424 NJW328401:NJW328424 NTS328401:NTS328424 ODO328401:ODO328424 ONK328401:ONK328424 OXG328401:OXG328424 PHC328401:PHC328424 PQY328401:PQY328424 QAU328401:QAU328424 QKQ328401:QKQ328424 QUM328401:QUM328424 REI328401:REI328424 ROE328401:ROE328424 RYA328401:RYA328424 SHW328401:SHW328424 SRS328401:SRS328424 TBO328401:TBO328424 TLK328401:TLK328424 TVG328401:TVG328424 UFC328401:UFC328424 UOY328401:UOY328424 UYU328401:UYU328424 VIQ328401:VIQ328424 VSM328401:VSM328424 WCI328401:WCI328424 WME328401:WME328424 WWA328401:WWA328424 S393937:S393960 JO393937:JO393960 TK393937:TK393960 ADG393937:ADG393960 ANC393937:ANC393960 AWY393937:AWY393960 BGU393937:BGU393960 BQQ393937:BQQ393960 CAM393937:CAM393960 CKI393937:CKI393960 CUE393937:CUE393960 DEA393937:DEA393960 DNW393937:DNW393960 DXS393937:DXS393960 EHO393937:EHO393960 ERK393937:ERK393960 FBG393937:FBG393960 FLC393937:FLC393960 FUY393937:FUY393960 GEU393937:GEU393960 GOQ393937:GOQ393960 GYM393937:GYM393960 HII393937:HII393960 HSE393937:HSE393960 ICA393937:ICA393960 ILW393937:ILW393960 IVS393937:IVS393960 JFO393937:JFO393960 JPK393937:JPK393960 JZG393937:JZG393960 KJC393937:KJC393960 KSY393937:KSY393960 LCU393937:LCU393960 LMQ393937:LMQ393960 LWM393937:LWM393960 MGI393937:MGI393960 MQE393937:MQE393960 NAA393937:NAA393960 NJW393937:NJW393960 NTS393937:NTS393960 ODO393937:ODO393960 ONK393937:ONK393960 OXG393937:OXG393960 PHC393937:PHC393960 PQY393937:PQY393960 QAU393937:QAU393960 QKQ393937:QKQ393960 QUM393937:QUM393960 REI393937:REI393960 ROE393937:ROE393960 RYA393937:RYA393960 SHW393937:SHW393960 SRS393937:SRS393960 TBO393937:TBO393960 TLK393937:TLK393960 TVG393937:TVG393960 UFC393937:UFC393960 UOY393937:UOY393960 UYU393937:UYU393960 VIQ393937:VIQ393960 VSM393937:VSM393960 WCI393937:WCI393960 WME393937:WME393960 WWA393937:WWA393960 S459473:S459496 JO459473:JO459496 TK459473:TK459496 ADG459473:ADG459496 ANC459473:ANC459496 AWY459473:AWY459496 BGU459473:BGU459496 BQQ459473:BQQ459496 CAM459473:CAM459496 CKI459473:CKI459496 CUE459473:CUE459496 DEA459473:DEA459496 DNW459473:DNW459496 DXS459473:DXS459496 EHO459473:EHO459496 ERK459473:ERK459496 FBG459473:FBG459496 FLC459473:FLC459496 FUY459473:FUY459496 GEU459473:GEU459496 GOQ459473:GOQ459496 GYM459473:GYM459496 HII459473:HII459496 HSE459473:HSE459496 ICA459473:ICA459496 ILW459473:ILW459496 IVS459473:IVS459496 JFO459473:JFO459496 JPK459473:JPK459496 JZG459473:JZG459496 KJC459473:KJC459496 KSY459473:KSY459496 LCU459473:LCU459496 LMQ459473:LMQ459496 LWM459473:LWM459496 MGI459473:MGI459496 MQE459473:MQE459496 NAA459473:NAA459496 NJW459473:NJW459496 NTS459473:NTS459496 ODO459473:ODO459496 ONK459473:ONK459496 OXG459473:OXG459496 PHC459473:PHC459496 PQY459473:PQY459496 QAU459473:QAU459496 QKQ459473:QKQ459496 QUM459473:QUM459496 REI459473:REI459496 ROE459473:ROE459496 RYA459473:RYA459496 SHW459473:SHW459496 SRS459473:SRS459496 TBO459473:TBO459496 TLK459473:TLK459496 TVG459473:TVG459496 UFC459473:UFC459496 UOY459473:UOY459496 UYU459473:UYU459496 VIQ459473:VIQ459496 VSM459473:VSM459496 WCI459473:WCI459496 WME459473:WME459496 WWA459473:WWA459496 S525009:S525032 JO525009:JO525032 TK525009:TK525032 ADG525009:ADG525032 ANC525009:ANC525032 AWY525009:AWY525032 BGU525009:BGU525032 BQQ525009:BQQ525032 CAM525009:CAM525032 CKI525009:CKI525032 CUE525009:CUE525032 DEA525009:DEA525032 DNW525009:DNW525032 DXS525009:DXS525032 EHO525009:EHO525032 ERK525009:ERK525032 FBG525009:FBG525032 FLC525009:FLC525032 FUY525009:FUY525032 GEU525009:GEU525032 GOQ525009:GOQ525032 GYM525009:GYM525032 HII525009:HII525032 HSE525009:HSE525032 ICA525009:ICA525032 ILW525009:ILW525032 IVS525009:IVS525032 JFO525009:JFO525032 JPK525009:JPK525032 JZG525009:JZG525032 KJC525009:KJC525032 KSY525009:KSY525032 LCU525009:LCU525032 LMQ525009:LMQ525032 LWM525009:LWM525032 MGI525009:MGI525032 MQE525009:MQE525032 NAA525009:NAA525032 NJW525009:NJW525032 NTS525009:NTS525032 ODO525009:ODO525032 ONK525009:ONK525032 OXG525009:OXG525032 PHC525009:PHC525032 PQY525009:PQY525032 QAU525009:QAU525032 QKQ525009:QKQ525032 QUM525009:QUM525032 REI525009:REI525032 ROE525009:ROE525032 RYA525009:RYA525032 SHW525009:SHW525032 SRS525009:SRS525032 TBO525009:TBO525032 TLK525009:TLK525032 TVG525009:TVG525032 UFC525009:UFC525032 UOY525009:UOY525032 UYU525009:UYU525032 VIQ525009:VIQ525032 VSM525009:VSM525032 WCI525009:WCI525032 WME525009:WME525032 WWA525009:WWA525032 S590545:S590568 JO590545:JO590568 TK590545:TK590568 ADG590545:ADG590568 ANC590545:ANC590568 AWY590545:AWY590568 BGU590545:BGU590568 BQQ590545:BQQ590568 CAM590545:CAM590568 CKI590545:CKI590568 CUE590545:CUE590568 DEA590545:DEA590568 DNW590545:DNW590568 DXS590545:DXS590568 EHO590545:EHO590568 ERK590545:ERK590568 FBG590545:FBG590568 FLC590545:FLC590568 FUY590545:FUY590568 GEU590545:GEU590568 GOQ590545:GOQ590568 GYM590545:GYM590568 HII590545:HII590568 HSE590545:HSE590568 ICA590545:ICA590568 ILW590545:ILW590568 IVS590545:IVS590568 JFO590545:JFO590568 JPK590545:JPK590568 JZG590545:JZG590568 KJC590545:KJC590568 KSY590545:KSY590568 LCU590545:LCU590568 LMQ590545:LMQ590568 LWM590545:LWM590568 MGI590545:MGI590568 MQE590545:MQE590568 NAA590545:NAA590568 NJW590545:NJW590568 NTS590545:NTS590568 ODO590545:ODO590568 ONK590545:ONK590568 OXG590545:OXG590568 PHC590545:PHC590568 PQY590545:PQY590568 QAU590545:QAU590568 QKQ590545:QKQ590568 QUM590545:QUM590568 REI590545:REI590568 ROE590545:ROE590568 RYA590545:RYA590568 SHW590545:SHW590568 SRS590545:SRS590568 TBO590545:TBO590568 TLK590545:TLK590568 TVG590545:TVG590568 UFC590545:UFC590568 UOY590545:UOY590568 UYU590545:UYU590568 VIQ590545:VIQ590568 VSM590545:VSM590568 WCI590545:WCI590568 WME590545:WME590568 WWA590545:WWA590568 S656081:S656104 JO656081:JO656104 TK656081:TK656104 ADG656081:ADG656104 ANC656081:ANC656104 AWY656081:AWY656104 BGU656081:BGU656104 BQQ656081:BQQ656104 CAM656081:CAM656104 CKI656081:CKI656104 CUE656081:CUE656104 DEA656081:DEA656104 DNW656081:DNW656104 DXS656081:DXS656104 EHO656081:EHO656104 ERK656081:ERK656104 FBG656081:FBG656104 FLC656081:FLC656104 FUY656081:FUY656104 GEU656081:GEU656104 GOQ656081:GOQ656104 GYM656081:GYM656104 HII656081:HII656104 HSE656081:HSE656104 ICA656081:ICA656104 ILW656081:ILW656104 IVS656081:IVS656104 JFO656081:JFO656104 JPK656081:JPK656104 JZG656081:JZG656104 KJC656081:KJC656104 KSY656081:KSY656104 LCU656081:LCU656104 LMQ656081:LMQ656104 LWM656081:LWM656104 MGI656081:MGI656104 MQE656081:MQE656104 NAA656081:NAA656104 NJW656081:NJW656104 NTS656081:NTS656104 ODO656081:ODO656104 ONK656081:ONK656104 OXG656081:OXG656104 PHC656081:PHC656104 PQY656081:PQY656104 QAU656081:QAU656104 QKQ656081:QKQ656104 QUM656081:QUM656104 REI656081:REI656104 ROE656081:ROE656104 RYA656081:RYA656104 SHW656081:SHW656104 SRS656081:SRS656104 TBO656081:TBO656104 TLK656081:TLK656104 TVG656081:TVG656104 UFC656081:UFC656104 UOY656081:UOY656104 UYU656081:UYU656104 VIQ656081:VIQ656104 VSM656081:VSM656104 WCI656081:WCI656104 WME656081:WME656104 WWA656081:WWA656104 S721617:S721640 JO721617:JO721640 TK721617:TK721640 ADG721617:ADG721640 ANC721617:ANC721640 AWY721617:AWY721640 BGU721617:BGU721640 BQQ721617:BQQ721640 CAM721617:CAM721640 CKI721617:CKI721640 CUE721617:CUE721640 DEA721617:DEA721640 DNW721617:DNW721640 DXS721617:DXS721640 EHO721617:EHO721640 ERK721617:ERK721640 FBG721617:FBG721640 FLC721617:FLC721640 FUY721617:FUY721640 GEU721617:GEU721640 GOQ721617:GOQ721640 GYM721617:GYM721640 HII721617:HII721640 HSE721617:HSE721640 ICA721617:ICA721640 ILW721617:ILW721640 IVS721617:IVS721640 JFO721617:JFO721640 JPK721617:JPK721640 JZG721617:JZG721640 KJC721617:KJC721640 KSY721617:KSY721640 LCU721617:LCU721640 LMQ721617:LMQ721640 LWM721617:LWM721640 MGI721617:MGI721640 MQE721617:MQE721640 NAA721617:NAA721640 NJW721617:NJW721640 NTS721617:NTS721640 ODO721617:ODO721640 ONK721617:ONK721640 OXG721617:OXG721640 PHC721617:PHC721640 PQY721617:PQY721640 QAU721617:QAU721640 QKQ721617:QKQ721640 QUM721617:QUM721640 REI721617:REI721640 ROE721617:ROE721640 RYA721617:RYA721640 SHW721617:SHW721640 SRS721617:SRS721640 TBO721617:TBO721640 TLK721617:TLK721640 TVG721617:TVG721640 UFC721617:UFC721640 UOY721617:UOY721640 UYU721617:UYU721640 VIQ721617:VIQ721640 VSM721617:VSM721640 WCI721617:WCI721640 WME721617:WME721640 WWA721617:WWA721640 S787153:S787176 JO787153:JO787176 TK787153:TK787176 ADG787153:ADG787176 ANC787153:ANC787176 AWY787153:AWY787176 BGU787153:BGU787176 BQQ787153:BQQ787176 CAM787153:CAM787176 CKI787153:CKI787176 CUE787153:CUE787176 DEA787153:DEA787176 DNW787153:DNW787176 DXS787153:DXS787176 EHO787153:EHO787176 ERK787153:ERK787176 FBG787153:FBG787176 FLC787153:FLC787176 FUY787153:FUY787176 GEU787153:GEU787176 GOQ787153:GOQ787176 GYM787153:GYM787176 HII787153:HII787176 HSE787153:HSE787176 ICA787153:ICA787176 ILW787153:ILW787176 IVS787153:IVS787176 JFO787153:JFO787176 JPK787153:JPK787176 JZG787153:JZG787176 KJC787153:KJC787176 KSY787153:KSY787176 LCU787153:LCU787176 LMQ787153:LMQ787176 LWM787153:LWM787176 MGI787153:MGI787176 MQE787153:MQE787176 NAA787153:NAA787176 NJW787153:NJW787176 NTS787153:NTS787176 ODO787153:ODO787176 ONK787153:ONK787176 OXG787153:OXG787176 PHC787153:PHC787176 PQY787153:PQY787176 QAU787153:QAU787176 QKQ787153:QKQ787176 QUM787153:QUM787176 REI787153:REI787176 ROE787153:ROE787176 RYA787153:RYA787176 SHW787153:SHW787176 SRS787153:SRS787176 TBO787153:TBO787176 TLK787153:TLK787176 TVG787153:TVG787176 UFC787153:UFC787176 UOY787153:UOY787176 UYU787153:UYU787176 VIQ787153:VIQ787176 VSM787153:VSM787176 WCI787153:WCI787176 WME787153:WME787176 WWA787153:WWA787176 S852689:S852712 JO852689:JO852712 TK852689:TK852712 ADG852689:ADG852712 ANC852689:ANC852712 AWY852689:AWY852712 BGU852689:BGU852712 BQQ852689:BQQ852712 CAM852689:CAM852712 CKI852689:CKI852712 CUE852689:CUE852712 DEA852689:DEA852712 DNW852689:DNW852712 DXS852689:DXS852712 EHO852689:EHO852712 ERK852689:ERK852712 FBG852689:FBG852712 FLC852689:FLC852712 FUY852689:FUY852712 GEU852689:GEU852712 GOQ852689:GOQ852712 GYM852689:GYM852712 HII852689:HII852712 HSE852689:HSE852712 ICA852689:ICA852712 ILW852689:ILW852712 IVS852689:IVS852712 JFO852689:JFO852712 JPK852689:JPK852712 JZG852689:JZG852712 KJC852689:KJC852712 KSY852689:KSY852712 LCU852689:LCU852712 LMQ852689:LMQ852712 LWM852689:LWM852712 MGI852689:MGI852712 MQE852689:MQE852712 NAA852689:NAA852712 NJW852689:NJW852712 NTS852689:NTS852712 ODO852689:ODO852712 ONK852689:ONK852712 OXG852689:OXG852712 PHC852689:PHC852712 PQY852689:PQY852712 QAU852689:QAU852712 QKQ852689:QKQ852712 QUM852689:QUM852712 REI852689:REI852712 ROE852689:ROE852712 RYA852689:RYA852712 SHW852689:SHW852712 SRS852689:SRS852712 TBO852689:TBO852712 TLK852689:TLK852712 TVG852689:TVG852712 UFC852689:UFC852712 UOY852689:UOY852712 UYU852689:UYU852712 VIQ852689:VIQ852712 VSM852689:VSM852712 WCI852689:WCI852712 WME852689:WME852712 WWA852689:WWA852712 S918225:S918248 JO918225:JO918248 TK918225:TK918248 ADG918225:ADG918248 ANC918225:ANC918248 AWY918225:AWY918248 BGU918225:BGU918248 BQQ918225:BQQ918248 CAM918225:CAM918248 CKI918225:CKI918248 CUE918225:CUE918248 DEA918225:DEA918248 DNW918225:DNW918248 DXS918225:DXS918248 EHO918225:EHO918248 ERK918225:ERK918248 FBG918225:FBG918248 FLC918225:FLC918248 FUY918225:FUY918248 GEU918225:GEU918248 GOQ918225:GOQ918248 GYM918225:GYM918248 HII918225:HII918248 HSE918225:HSE918248 ICA918225:ICA918248 ILW918225:ILW918248 IVS918225:IVS918248 JFO918225:JFO918248 JPK918225:JPK918248 JZG918225:JZG918248 KJC918225:KJC918248 KSY918225:KSY918248 LCU918225:LCU918248 LMQ918225:LMQ918248 LWM918225:LWM918248 MGI918225:MGI918248 MQE918225:MQE918248 NAA918225:NAA918248 NJW918225:NJW918248 NTS918225:NTS918248 ODO918225:ODO918248 ONK918225:ONK918248 OXG918225:OXG918248 PHC918225:PHC918248 PQY918225:PQY918248 QAU918225:QAU918248 QKQ918225:QKQ918248 QUM918225:QUM918248 REI918225:REI918248 ROE918225:ROE918248 RYA918225:RYA918248 SHW918225:SHW918248 SRS918225:SRS918248 TBO918225:TBO918248 TLK918225:TLK918248 TVG918225:TVG918248 UFC918225:UFC918248 UOY918225:UOY918248 UYU918225:UYU918248 VIQ918225:VIQ918248 VSM918225:VSM918248 WCI918225:WCI918248 WME918225:WME918248 WWA918225:WWA918248 S983761:S983784 JO983761:JO983784 TK983761:TK983784 ADG983761:ADG983784 ANC983761:ANC983784 AWY983761:AWY983784 BGU983761:BGU983784 BQQ983761:BQQ983784 CAM983761:CAM983784 CKI983761:CKI983784 CUE983761:CUE983784 DEA983761:DEA983784 DNW983761:DNW983784 DXS983761:DXS983784 EHO983761:EHO983784 ERK983761:ERK983784 FBG983761:FBG983784 FLC983761:FLC983784 FUY983761:FUY983784 GEU983761:GEU983784 GOQ983761:GOQ983784 GYM983761:GYM983784 HII983761:HII983784 HSE983761:HSE983784 ICA983761:ICA983784 ILW983761:ILW983784 IVS983761:IVS983784 JFO983761:JFO983784 JPK983761:JPK983784 JZG983761:JZG983784 KJC983761:KJC983784 KSY983761:KSY983784 LCU983761:LCU983784 LMQ983761:LMQ983784 LWM983761:LWM983784 MGI983761:MGI983784 MQE983761:MQE983784 NAA983761:NAA983784 NJW983761:NJW983784 NTS983761:NTS983784 ODO983761:ODO983784 ONK983761:ONK983784 OXG983761:OXG983784 PHC983761:PHC983784 PQY983761:PQY983784 QAU983761:QAU983784 QKQ983761:QKQ983784 QUM983761:QUM983784 REI983761:REI983784 ROE983761:ROE983784 RYA983761:RYA983784 SHW983761:SHW983784 SRS983761:SRS983784 TBO983761:TBO983784 TLK983761:TLK983784 TVG983761:TVG983784 UFC983761:UFC983784 UOY983761:UOY983784 UYU983761:UYU983784 VIQ983761:VIQ983784 VSM983761:VSM983784 WCI983761:WCI983784 WME983761:WME983784 WWA983761:WWA983784 S66336:S131381 JO66336:JO131381 TK66336:TK131381 ADG66336:ADG131381 ANC66336:ANC131381 AWY66336:AWY131381 BGU66336:BGU131381 BQQ66336:BQQ131381 CAM66336:CAM131381 CKI66336:CKI131381 CUE66336:CUE131381 DEA66336:DEA131381 DNW66336:DNW131381 DXS66336:DXS131381 EHO66336:EHO131381 ERK66336:ERK131381 FBG66336:FBG131381 FLC66336:FLC131381 FUY66336:FUY131381 GEU66336:GEU131381 GOQ66336:GOQ131381 GYM66336:GYM131381 HII66336:HII131381 HSE66336:HSE131381 ICA66336:ICA131381 ILW66336:ILW131381 IVS66336:IVS131381 JFO66336:JFO131381 JPK66336:JPK131381 JZG66336:JZG131381 KJC66336:KJC131381 KSY66336:KSY131381 LCU66336:LCU131381 LMQ66336:LMQ131381 LWM66336:LWM131381 MGI66336:MGI131381 MQE66336:MQE131381 NAA66336:NAA131381 NJW66336:NJW131381 NTS66336:NTS131381 ODO66336:ODO131381 ONK66336:ONK131381 OXG66336:OXG131381 PHC66336:PHC131381 PQY66336:PQY131381 QAU66336:QAU131381 QKQ66336:QKQ131381 QUM66336:QUM131381 REI66336:REI131381 ROE66336:ROE131381 RYA66336:RYA131381 SHW66336:SHW131381 SRS66336:SRS131381 TBO66336:TBO131381 TLK66336:TLK131381 TVG66336:TVG131381 UFC66336:UFC131381 UOY66336:UOY131381 UYU66336:UYU131381 VIQ66336:VIQ131381 VSM66336:VSM131381 WCI66336:WCI131381 WME66336:WME131381 WWA66336:WWA131381 S131872:S196917 JO131872:JO196917 TK131872:TK196917 ADG131872:ADG196917 ANC131872:ANC196917 AWY131872:AWY196917 BGU131872:BGU196917 BQQ131872:BQQ196917 CAM131872:CAM196917 CKI131872:CKI196917 CUE131872:CUE196917 DEA131872:DEA196917 DNW131872:DNW196917 DXS131872:DXS196917 EHO131872:EHO196917 ERK131872:ERK196917 FBG131872:FBG196917 FLC131872:FLC196917 FUY131872:FUY196917 GEU131872:GEU196917 GOQ131872:GOQ196917 GYM131872:GYM196917 HII131872:HII196917 HSE131872:HSE196917 ICA131872:ICA196917 ILW131872:ILW196917 IVS131872:IVS196917 JFO131872:JFO196917 JPK131872:JPK196917 JZG131872:JZG196917 KJC131872:KJC196917 KSY131872:KSY196917 LCU131872:LCU196917 LMQ131872:LMQ196917 LWM131872:LWM196917 MGI131872:MGI196917 MQE131872:MQE196917 NAA131872:NAA196917 NJW131872:NJW196917 NTS131872:NTS196917 ODO131872:ODO196917 ONK131872:ONK196917 OXG131872:OXG196917 PHC131872:PHC196917 PQY131872:PQY196917 QAU131872:QAU196917 QKQ131872:QKQ196917 QUM131872:QUM196917 REI131872:REI196917 ROE131872:ROE196917 RYA131872:RYA196917 SHW131872:SHW196917 SRS131872:SRS196917 TBO131872:TBO196917 TLK131872:TLK196917 TVG131872:TVG196917 UFC131872:UFC196917 UOY131872:UOY196917 UYU131872:UYU196917 VIQ131872:VIQ196917 VSM131872:VSM196917 WCI131872:WCI196917 WME131872:WME196917 WWA131872:WWA196917 S197408:S262453 JO197408:JO262453 TK197408:TK262453 ADG197408:ADG262453 ANC197408:ANC262453 AWY197408:AWY262453 BGU197408:BGU262453 BQQ197408:BQQ262453 CAM197408:CAM262453 CKI197408:CKI262453 CUE197408:CUE262453 DEA197408:DEA262453 DNW197408:DNW262453 DXS197408:DXS262453 EHO197408:EHO262453 ERK197408:ERK262453 FBG197408:FBG262453 FLC197408:FLC262453 FUY197408:FUY262453 GEU197408:GEU262453 GOQ197408:GOQ262453 GYM197408:GYM262453 HII197408:HII262453 HSE197408:HSE262453 ICA197408:ICA262453 ILW197408:ILW262453 IVS197408:IVS262453 JFO197408:JFO262453 JPK197408:JPK262453 JZG197408:JZG262453 KJC197408:KJC262453 KSY197408:KSY262453 LCU197408:LCU262453 LMQ197408:LMQ262453 LWM197408:LWM262453 MGI197408:MGI262453 MQE197408:MQE262453 NAA197408:NAA262453 NJW197408:NJW262453 NTS197408:NTS262453 ODO197408:ODO262453 ONK197408:ONK262453 OXG197408:OXG262453 PHC197408:PHC262453 PQY197408:PQY262453 QAU197408:QAU262453 QKQ197408:QKQ262453 QUM197408:QUM262453 REI197408:REI262453 ROE197408:ROE262453 RYA197408:RYA262453 SHW197408:SHW262453 SRS197408:SRS262453 TBO197408:TBO262453 TLK197408:TLK262453 TVG197408:TVG262453 UFC197408:UFC262453 UOY197408:UOY262453 UYU197408:UYU262453 VIQ197408:VIQ262453 VSM197408:VSM262453 WCI197408:WCI262453 WME197408:WME262453 WWA197408:WWA262453 S262944:S327989 JO262944:JO327989 TK262944:TK327989 ADG262944:ADG327989 ANC262944:ANC327989 AWY262944:AWY327989 BGU262944:BGU327989 BQQ262944:BQQ327989 CAM262944:CAM327989 CKI262944:CKI327989 CUE262944:CUE327989 DEA262944:DEA327989 DNW262944:DNW327989 DXS262944:DXS327989 EHO262944:EHO327989 ERK262944:ERK327989 FBG262944:FBG327989 FLC262944:FLC327989 FUY262944:FUY327989 GEU262944:GEU327989 GOQ262944:GOQ327989 GYM262944:GYM327989 HII262944:HII327989 HSE262944:HSE327989 ICA262944:ICA327989 ILW262944:ILW327989 IVS262944:IVS327989 JFO262944:JFO327989 JPK262944:JPK327989 JZG262944:JZG327989 KJC262944:KJC327989 KSY262944:KSY327989 LCU262944:LCU327989 LMQ262944:LMQ327989 LWM262944:LWM327989 MGI262944:MGI327989 MQE262944:MQE327989 NAA262944:NAA327989 NJW262944:NJW327989 NTS262944:NTS327989 ODO262944:ODO327989 ONK262944:ONK327989 OXG262944:OXG327989 PHC262944:PHC327989 PQY262944:PQY327989 QAU262944:QAU327989 QKQ262944:QKQ327989 QUM262944:QUM327989 REI262944:REI327989 ROE262944:ROE327989 RYA262944:RYA327989 SHW262944:SHW327989 SRS262944:SRS327989 TBO262944:TBO327989 TLK262944:TLK327989 TVG262944:TVG327989 UFC262944:UFC327989 UOY262944:UOY327989 UYU262944:UYU327989 VIQ262944:VIQ327989 VSM262944:VSM327989 WCI262944:WCI327989 WME262944:WME327989 WWA262944:WWA327989 S328480:S393525 JO328480:JO393525 TK328480:TK393525 ADG328480:ADG393525 ANC328480:ANC393525 AWY328480:AWY393525 BGU328480:BGU393525 BQQ328480:BQQ393525 CAM328480:CAM393525 CKI328480:CKI393525 CUE328480:CUE393525 DEA328480:DEA393525 DNW328480:DNW393525 DXS328480:DXS393525 EHO328480:EHO393525 ERK328480:ERK393525 FBG328480:FBG393525 FLC328480:FLC393525 FUY328480:FUY393525 GEU328480:GEU393525 GOQ328480:GOQ393525 GYM328480:GYM393525 HII328480:HII393525 HSE328480:HSE393525 ICA328480:ICA393525 ILW328480:ILW393525 IVS328480:IVS393525 JFO328480:JFO393525 JPK328480:JPK393525 JZG328480:JZG393525 KJC328480:KJC393525 KSY328480:KSY393525 LCU328480:LCU393525 LMQ328480:LMQ393525 LWM328480:LWM393525 MGI328480:MGI393525 MQE328480:MQE393525 NAA328480:NAA393525 NJW328480:NJW393525 NTS328480:NTS393525 ODO328480:ODO393525 ONK328480:ONK393525 OXG328480:OXG393525 PHC328480:PHC393525 PQY328480:PQY393525 QAU328480:QAU393525 QKQ328480:QKQ393525 QUM328480:QUM393525 REI328480:REI393525 ROE328480:ROE393525 RYA328480:RYA393525 SHW328480:SHW393525 SRS328480:SRS393525 TBO328480:TBO393525 TLK328480:TLK393525 TVG328480:TVG393525 UFC328480:UFC393525 UOY328480:UOY393525 UYU328480:UYU393525 VIQ328480:VIQ393525 VSM328480:VSM393525 WCI328480:WCI393525 WME328480:WME393525 WWA328480:WWA393525 S394016:S459061 JO394016:JO459061 TK394016:TK459061 ADG394016:ADG459061 ANC394016:ANC459061 AWY394016:AWY459061 BGU394016:BGU459061 BQQ394016:BQQ459061 CAM394016:CAM459061 CKI394016:CKI459061 CUE394016:CUE459061 DEA394016:DEA459061 DNW394016:DNW459061 DXS394016:DXS459061 EHO394016:EHO459061 ERK394016:ERK459061 FBG394016:FBG459061 FLC394016:FLC459061 FUY394016:FUY459061 GEU394016:GEU459061 GOQ394016:GOQ459061 GYM394016:GYM459061 HII394016:HII459061 HSE394016:HSE459061 ICA394016:ICA459061 ILW394016:ILW459061 IVS394016:IVS459061 JFO394016:JFO459061 JPK394016:JPK459061 JZG394016:JZG459061 KJC394016:KJC459061 KSY394016:KSY459061 LCU394016:LCU459061 LMQ394016:LMQ459061 LWM394016:LWM459061 MGI394016:MGI459061 MQE394016:MQE459061 NAA394016:NAA459061 NJW394016:NJW459061 NTS394016:NTS459061 ODO394016:ODO459061 ONK394016:ONK459061 OXG394016:OXG459061 PHC394016:PHC459061 PQY394016:PQY459061 QAU394016:QAU459061 QKQ394016:QKQ459061 QUM394016:QUM459061 REI394016:REI459061 ROE394016:ROE459061 RYA394016:RYA459061 SHW394016:SHW459061 SRS394016:SRS459061 TBO394016:TBO459061 TLK394016:TLK459061 TVG394016:TVG459061 UFC394016:UFC459061 UOY394016:UOY459061 UYU394016:UYU459061 VIQ394016:VIQ459061 VSM394016:VSM459061 WCI394016:WCI459061 WME394016:WME459061 WWA394016:WWA459061 S459552:S524597 JO459552:JO524597 TK459552:TK524597 ADG459552:ADG524597 ANC459552:ANC524597 AWY459552:AWY524597 BGU459552:BGU524597 BQQ459552:BQQ524597 CAM459552:CAM524597 CKI459552:CKI524597 CUE459552:CUE524597 DEA459552:DEA524597 DNW459552:DNW524597 DXS459552:DXS524597 EHO459552:EHO524597 ERK459552:ERK524597 FBG459552:FBG524597 FLC459552:FLC524597 FUY459552:FUY524597 GEU459552:GEU524597 GOQ459552:GOQ524597 GYM459552:GYM524597 HII459552:HII524597 HSE459552:HSE524597 ICA459552:ICA524597 ILW459552:ILW524597 IVS459552:IVS524597 JFO459552:JFO524597 JPK459552:JPK524597 JZG459552:JZG524597 KJC459552:KJC524597 KSY459552:KSY524597 LCU459552:LCU524597 LMQ459552:LMQ524597 LWM459552:LWM524597 MGI459552:MGI524597 MQE459552:MQE524597 NAA459552:NAA524597 NJW459552:NJW524597 NTS459552:NTS524597 ODO459552:ODO524597 ONK459552:ONK524597 OXG459552:OXG524597 PHC459552:PHC524597 PQY459552:PQY524597 QAU459552:QAU524597 QKQ459552:QKQ524597 QUM459552:QUM524597 REI459552:REI524597 ROE459552:ROE524597 RYA459552:RYA524597 SHW459552:SHW524597 SRS459552:SRS524597 TBO459552:TBO524597 TLK459552:TLK524597 TVG459552:TVG524597 UFC459552:UFC524597 UOY459552:UOY524597 UYU459552:UYU524597 VIQ459552:VIQ524597 VSM459552:VSM524597 WCI459552:WCI524597 WME459552:WME524597 WWA459552:WWA524597 S525088:S590133 JO525088:JO590133 TK525088:TK590133 ADG525088:ADG590133 ANC525088:ANC590133 AWY525088:AWY590133 BGU525088:BGU590133 BQQ525088:BQQ590133 CAM525088:CAM590133 CKI525088:CKI590133 CUE525088:CUE590133 DEA525088:DEA590133 DNW525088:DNW590133 DXS525088:DXS590133 EHO525088:EHO590133 ERK525088:ERK590133 FBG525088:FBG590133 FLC525088:FLC590133 FUY525088:FUY590133 GEU525088:GEU590133 GOQ525088:GOQ590133 GYM525088:GYM590133 HII525088:HII590133 HSE525088:HSE590133 ICA525088:ICA590133 ILW525088:ILW590133 IVS525088:IVS590133 JFO525088:JFO590133 JPK525088:JPK590133 JZG525088:JZG590133 KJC525088:KJC590133 KSY525088:KSY590133 LCU525088:LCU590133 LMQ525088:LMQ590133 LWM525088:LWM590133 MGI525088:MGI590133 MQE525088:MQE590133 NAA525088:NAA590133 NJW525088:NJW590133 NTS525088:NTS590133 ODO525088:ODO590133 ONK525088:ONK590133 OXG525088:OXG590133 PHC525088:PHC590133 PQY525088:PQY590133 QAU525088:QAU590133 QKQ525088:QKQ590133 QUM525088:QUM590133 REI525088:REI590133 ROE525088:ROE590133 RYA525088:RYA590133 SHW525088:SHW590133 SRS525088:SRS590133 TBO525088:TBO590133 TLK525088:TLK590133 TVG525088:TVG590133 UFC525088:UFC590133 UOY525088:UOY590133 UYU525088:UYU590133 VIQ525088:VIQ590133 VSM525088:VSM590133 WCI525088:WCI590133 WME525088:WME590133 WWA525088:WWA590133 S590624:S655669 JO590624:JO655669 TK590624:TK655669 ADG590624:ADG655669 ANC590624:ANC655669 AWY590624:AWY655669 BGU590624:BGU655669 BQQ590624:BQQ655669 CAM590624:CAM655669 CKI590624:CKI655669 CUE590624:CUE655669 DEA590624:DEA655669 DNW590624:DNW655669 DXS590624:DXS655669 EHO590624:EHO655669 ERK590624:ERK655669 FBG590624:FBG655669 FLC590624:FLC655669 FUY590624:FUY655669 GEU590624:GEU655669 GOQ590624:GOQ655669 GYM590624:GYM655669 HII590624:HII655669 HSE590624:HSE655669 ICA590624:ICA655669 ILW590624:ILW655669 IVS590624:IVS655669 JFO590624:JFO655669 JPK590624:JPK655669 JZG590624:JZG655669 KJC590624:KJC655669 KSY590624:KSY655669 LCU590624:LCU655669 LMQ590624:LMQ655669 LWM590624:LWM655669 MGI590624:MGI655669 MQE590624:MQE655669 NAA590624:NAA655669 NJW590624:NJW655669 NTS590624:NTS655669 ODO590624:ODO655669 ONK590624:ONK655669 OXG590624:OXG655669 PHC590624:PHC655669 PQY590624:PQY655669 QAU590624:QAU655669 QKQ590624:QKQ655669 QUM590624:QUM655669 REI590624:REI655669 ROE590624:ROE655669 RYA590624:RYA655669 SHW590624:SHW655669 SRS590624:SRS655669 TBO590624:TBO655669 TLK590624:TLK655669 TVG590624:TVG655669 UFC590624:UFC655669 UOY590624:UOY655669 UYU590624:UYU655669 VIQ590624:VIQ655669 VSM590624:VSM655669 WCI590624:WCI655669 WME590624:WME655669 WWA590624:WWA655669 S656160:S721205 JO656160:JO721205 TK656160:TK721205 ADG656160:ADG721205 ANC656160:ANC721205 AWY656160:AWY721205 BGU656160:BGU721205 BQQ656160:BQQ721205 CAM656160:CAM721205 CKI656160:CKI721205 CUE656160:CUE721205 DEA656160:DEA721205 DNW656160:DNW721205 DXS656160:DXS721205 EHO656160:EHO721205 ERK656160:ERK721205 FBG656160:FBG721205 FLC656160:FLC721205 FUY656160:FUY721205 GEU656160:GEU721205 GOQ656160:GOQ721205 GYM656160:GYM721205 HII656160:HII721205 HSE656160:HSE721205 ICA656160:ICA721205 ILW656160:ILW721205 IVS656160:IVS721205 JFO656160:JFO721205 JPK656160:JPK721205 JZG656160:JZG721205 KJC656160:KJC721205 KSY656160:KSY721205 LCU656160:LCU721205 LMQ656160:LMQ721205 LWM656160:LWM721205 MGI656160:MGI721205 MQE656160:MQE721205 NAA656160:NAA721205 NJW656160:NJW721205 NTS656160:NTS721205 ODO656160:ODO721205 ONK656160:ONK721205 OXG656160:OXG721205 PHC656160:PHC721205 PQY656160:PQY721205 QAU656160:QAU721205 QKQ656160:QKQ721205 QUM656160:QUM721205 REI656160:REI721205 ROE656160:ROE721205 RYA656160:RYA721205 SHW656160:SHW721205 SRS656160:SRS721205 TBO656160:TBO721205 TLK656160:TLK721205 TVG656160:TVG721205 UFC656160:UFC721205 UOY656160:UOY721205 UYU656160:UYU721205 VIQ656160:VIQ721205 VSM656160:VSM721205 WCI656160:WCI721205 WME656160:WME721205 WWA656160:WWA721205 S721696:S786741 JO721696:JO786741 TK721696:TK786741 ADG721696:ADG786741 ANC721696:ANC786741 AWY721696:AWY786741 BGU721696:BGU786741 BQQ721696:BQQ786741 CAM721696:CAM786741 CKI721696:CKI786741 CUE721696:CUE786741 DEA721696:DEA786741 DNW721696:DNW786741 DXS721696:DXS786741 EHO721696:EHO786741 ERK721696:ERK786741 FBG721696:FBG786741 FLC721696:FLC786741 FUY721696:FUY786741 GEU721696:GEU786741 GOQ721696:GOQ786741 GYM721696:GYM786741 HII721696:HII786741 HSE721696:HSE786741 ICA721696:ICA786741 ILW721696:ILW786741 IVS721696:IVS786741 JFO721696:JFO786741 JPK721696:JPK786741 JZG721696:JZG786741 KJC721696:KJC786741 KSY721696:KSY786741 LCU721696:LCU786741 LMQ721696:LMQ786741 LWM721696:LWM786741 MGI721696:MGI786741 MQE721696:MQE786741 NAA721696:NAA786741 NJW721696:NJW786741 NTS721696:NTS786741 ODO721696:ODO786741 ONK721696:ONK786741 OXG721696:OXG786741 PHC721696:PHC786741 PQY721696:PQY786741 QAU721696:QAU786741 QKQ721696:QKQ786741 QUM721696:QUM786741 REI721696:REI786741 ROE721696:ROE786741 RYA721696:RYA786741 SHW721696:SHW786741 SRS721696:SRS786741 TBO721696:TBO786741 TLK721696:TLK786741 TVG721696:TVG786741 UFC721696:UFC786741 UOY721696:UOY786741 UYU721696:UYU786741 VIQ721696:VIQ786741 VSM721696:VSM786741 WCI721696:WCI786741 WME721696:WME786741 WWA721696:WWA786741 S787232:S852277 JO787232:JO852277 TK787232:TK852277 ADG787232:ADG852277 ANC787232:ANC852277 AWY787232:AWY852277 BGU787232:BGU852277 BQQ787232:BQQ852277 CAM787232:CAM852277 CKI787232:CKI852277 CUE787232:CUE852277 DEA787232:DEA852277 DNW787232:DNW852277 DXS787232:DXS852277 EHO787232:EHO852277 ERK787232:ERK852277 FBG787232:FBG852277 FLC787232:FLC852277 FUY787232:FUY852277 GEU787232:GEU852277 GOQ787232:GOQ852277 GYM787232:GYM852277 HII787232:HII852277 HSE787232:HSE852277 ICA787232:ICA852277 ILW787232:ILW852277 IVS787232:IVS852277 JFO787232:JFO852277 JPK787232:JPK852277 JZG787232:JZG852277 KJC787232:KJC852277 KSY787232:KSY852277 LCU787232:LCU852277 LMQ787232:LMQ852277 LWM787232:LWM852277 MGI787232:MGI852277 MQE787232:MQE852277 NAA787232:NAA852277 NJW787232:NJW852277 NTS787232:NTS852277 ODO787232:ODO852277 ONK787232:ONK852277 OXG787232:OXG852277 PHC787232:PHC852277 PQY787232:PQY852277 QAU787232:QAU852277 QKQ787232:QKQ852277 QUM787232:QUM852277 REI787232:REI852277 ROE787232:ROE852277 RYA787232:RYA852277 SHW787232:SHW852277 SRS787232:SRS852277 TBO787232:TBO852277 TLK787232:TLK852277 TVG787232:TVG852277 UFC787232:UFC852277 UOY787232:UOY852277 UYU787232:UYU852277 VIQ787232:VIQ852277 VSM787232:VSM852277 WCI787232:WCI852277 WME787232:WME852277 WWA787232:WWA852277 S852768:S917813 JO852768:JO917813 TK852768:TK917813 ADG852768:ADG917813 ANC852768:ANC917813 AWY852768:AWY917813 BGU852768:BGU917813 BQQ852768:BQQ917813 CAM852768:CAM917813 CKI852768:CKI917813 CUE852768:CUE917813 DEA852768:DEA917813 DNW852768:DNW917813 DXS852768:DXS917813 EHO852768:EHO917813 ERK852768:ERK917813 FBG852768:FBG917813 FLC852768:FLC917813 FUY852768:FUY917813 GEU852768:GEU917813 GOQ852768:GOQ917813 GYM852768:GYM917813 HII852768:HII917813 HSE852768:HSE917813 ICA852768:ICA917813 ILW852768:ILW917813 IVS852768:IVS917813 JFO852768:JFO917813 JPK852768:JPK917813 JZG852768:JZG917813 KJC852768:KJC917813 KSY852768:KSY917813 LCU852768:LCU917813 LMQ852768:LMQ917813 LWM852768:LWM917813 MGI852768:MGI917813 MQE852768:MQE917813 NAA852768:NAA917813 NJW852768:NJW917813 NTS852768:NTS917813 ODO852768:ODO917813 ONK852768:ONK917813 OXG852768:OXG917813 PHC852768:PHC917813 PQY852768:PQY917813 QAU852768:QAU917813 QKQ852768:QKQ917813 QUM852768:QUM917813 REI852768:REI917813 ROE852768:ROE917813 RYA852768:RYA917813 SHW852768:SHW917813 SRS852768:SRS917813 TBO852768:TBO917813 TLK852768:TLK917813 TVG852768:TVG917813 UFC852768:UFC917813 UOY852768:UOY917813 UYU852768:UYU917813 VIQ852768:VIQ917813 VSM852768:VSM917813 WCI852768:WCI917813 WME852768:WME917813 WWA852768:WWA917813 S918304:S983349 JO918304:JO983349 TK918304:TK983349 ADG918304:ADG983349 ANC918304:ANC983349 AWY918304:AWY983349 BGU918304:BGU983349 BQQ918304:BQQ983349 CAM918304:CAM983349 CKI918304:CKI983349 CUE918304:CUE983349 DEA918304:DEA983349 DNW918304:DNW983349 DXS918304:DXS983349 EHO918304:EHO983349 ERK918304:ERK983349 FBG918304:FBG983349 FLC918304:FLC983349 FUY918304:FUY983349 GEU918304:GEU983349 GOQ918304:GOQ983349 GYM918304:GYM983349 HII918304:HII983349 HSE918304:HSE983349 ICA918304:ICA983349 ILW918304:ILW983349 IVS918304:IVS983349 JFO918304:JFO983349 JPK918304:JPK983349 JZG918304:JZG983349 KJC918304:KJC983349 KSY918304:KSY983349 LCU918304:LCU983349 LMQ918304:LMQ983349 LWM918304:LWM983349 MGI918304:MGI983349 MQE918304:MQE983349 NAA918304:NAA983349 NJW918304:NJW983349 NTS918304:NTS983349 ODO918304:ODO983349 ONK918304:ONK983349 OXG918304:OXG983349 PHC918304:PHC983349 PQY918304:PQY983349 QAU918304:QAU983349 QKQ918304:QKQ983349 QUM918304:QUM983349 REI918304:REI983349 ROE918304:ROE983349 RYA918304:RYA983349 SHW918304:SHW983349 SRS918304:SRS983349 TBO918304:TBO983349 TLK918304:TLK983349 TVG918304:TVG983349 UFC918304:UFC983349 UOY918304:UOY983349 UYU918304:UYU983349 VIQ918304:VIQ983349 VSM918304:VSM983349 WCI918304:WCI983349 WME918304:WME983349 WWA918304:WWA983349 S983840:S1048576 JO983840:JO1048576 TK983840:TK1048576 ADG983840:ADG1048576 ANC983840:ANC1048576 AWY983840:AWY1048576 BGU983840:BGU1048576 BQQ983840:BQQ1048576 CAM983840:CAM1048576 CKI983840:CKI1048576 CUE983840:CUE1048576 DEA983840:DEA1048576 DNW983840:DNW1048576 DXS983840:DXS1048576 EHO983840:EHO1048576 ERK983840:ERK1048576 FBG983840:FBG1048576 FLC983840:FLC1048576 FUY983840:FUY1048576 GEU983840:GEU1048576 GOQ983840:GOQ1048576 GYM983840:GYM1048576 HII983840:HII1048576 HSE983840:HSE1048576 ICA983840:ICA1048576 ILW983840:ILW1048576 IVS983840:IVS1048576 JFO983840:JFO1048576 JPK983840:JPK1048576 JZG983840:JZG1048576 KJC983840:KJC1048576 KSY983840:KSY1048576 LCU983840:LCU1048576 LMQ983840:LMQ1048576 LWM983840:LWM1048576 MGI983840:MGI1048576 MQE983840:MQE1048576 NAA983840:NAA1048576 NJW983840:NJW1048576 NTS983840:NTS1048576 ODO983840:ODO1048576 ONK983840:ONK1048576 OXG983840:OXG1048576 PHC983840:PHC1048576 PQY983840:PQY1048576 QAU983840:QAU1048576 QKQ983840:QKQ1048576 QUM983840:QUM1048576 REI983840:REI1048576 ROE983840:ROE1048576 RYA983840:RYA1048576 SHW983840:SHW1048576 SRS983840:SRS1048576 TBO983840:TBO1048576 TLK983840:TLK1048576 TVG983840:TVG1048576 UFC983840:UFC1048576 UOY983840:UOY1048576 UYU983840:UYU1048576 VIQ983840:VIQ1048576 VSM983840:VSM1048576 WCI983840:WCI1048576 WME983840:WME1048576 WWA983840:WWA1048576 S66191:S66249 JO66191:JO66249 TK66191:TK66249 ADG66191:ADG66249 ANC66191:ANC66249 AWY66191:AWY66249 BGU66191:BGU66249 BQQ66191:BQQ66249 CAM66191:CAM66249 CKI66191:CKI66249 CUE66191:CUE66249 DEA66191:DEA66249 DNW66191:DNW66249 DXS66191:DXS66249 EHO66191:EHO66249 ERK66191:ERK66249 FBG66191:FBG66249 FLC66191:FLC66249 FUY66191:FUY66249 GEU66191:GEU66249 GOQ66191:GOQ66249 GYM66191:GYM66249 HII66191:HII66249 HSE66191:HSE66249 ICA66191:ICA66249 ILW66191:ILW66249 IVS66191:IVS66249 JFO66191:JFO66249 JPK66191:JPK66249 JZG66191:JZG66249 KJC66191:KJC66249 KSY66191:KSY66249 LCU66191:LCU66249 LMQ66191:LMQ66249 LWM66191:LWM66249 MGI66191:MGI66249 MQE66191:MQE66249 NAA66191:NAA66249 NJW66191:NJW66249 NTS66191:NTS66249 ODO66191:ODO66249 ONK66191:ONK66249 OXG66191:OXG66249 PHC66191:PHC66249 PQY66191:PQY66249 QAU66191:QAU66249 QKQ66191:QKQ66249 QUM66191:QUM66249 REI66191:REI66249 ROE66191:ROE66249 RYA66191:RYA66249 SHW66191:SHW66249 SRS66191:SRS66249 TBO66191:TBO66249 TLK66191:TLK66249 TVG66191:TVG66249 UFC66191:UFC66249 UOY66191:UOY66249 UYU66191:UYU66249 VIQ66191:VIQ66249 VSM66191:VSM66249 WCI66191:WCI66249 WME66191:WME66249 WWA66191:WWA66249 S131727:S131785 JO131727:JO131785 TK131727:TK131785 ADG131727:ADG131785 ANC131727:ANC131785 AWY131727:AWY131785 BGU131727:BGU131785 BQQ131727:BQQ131785 CAM131727:CAM131785 CKI131727:CKI131785 CUE131727:CUE131785 DEA131727:DEA131785 DNW131727:DNW131785 DXS131727:DXS131785 EHO131727:EHO131785 ERK131727:ERK131785 FBG131727:FBG131785 FLC131727:FLC131785 FUY131727:FUY131785 GEU131727:GEU131785 GOQ131727:GOQ131785 GYM131727:GYM131785 HII131727:HII131785 HSE131727:HSE131785 ICA131727:ICA131785 ILW131727:ILW131785 IVS131727:IVS131785 JFO131727:JFO131785 JPK131727:JPK131785 JZG131727:JZG131785 KJC131727:KJC131785 KSY131727:KSY131785 LCU131727:LCU131785 LMQ131727:LMQ131785 LWM131727:LWM131785 MGI131727:MGI131785 MQE131727:MQE131785 NAA131727:NAA131785 NJW131727:NJW131785 NTS131727:NTS131785 ODO131727:ODO131785 ONK131727:ONK131785 OXG131727:OXG131785 PHC131727:PHC131785 PQY131727:PQY131785 QAU131727:QAU131785 QKQ131727:QKQ131785 QUM131727:QUM131785 REI131727:REI131785 ROE131727:ROE131785 RYA131727:RYA131785 SHW131727:SHW131785 SRS131727:SRS131785 TBO131727:TBO131785 TLK131727:TLK131785 TVG131727:TVG131785 UFC131727:UFC131785 UOY131727:UOY131785 UYU131727:UYU131785 VIQ131727:VIQ131785 VSM131727:VSM131785 WCI131727:WCI131785 WME131727:WME131785 WWA131727:WWA131785 S197263:S197321 JO197263:JO197321 TK197263:TK197321 ADG197263:ADG197321 ANC197263:ANC197321 AWY197263:AWY197321 BGU197263:BGU197321 BQQ197263:BQQ197321 CAM197263:CAM197321 CKI197263:CKI197321 CUE197263:CUE197321 DEA197263:DEA197321 DNW197263:DNW197321 DXS197263:DXS197321 EHO197263:EHO197321 ERK197263:ERK197321 FBG197263:FBG197321 FLC197263:FLC197321 FUY197263:FUY197321 GEU197263:GEU197321 GOQ197263:GOQ197321 GYM197263:GYM197321 HII197263:HII197321 HSE197263:HSE197321 ICA197263:ICA197321 ILW197263:ILW197321 IVS197263:IVS197321 JFO197263:JFO197321 JPK197263:JPK197321 JZG197263:JZG197321 KJC197263:KJC197321 KSY197263:KSY197321 LCU197263:LCU197321 LMQ197263:LMQ197321 LWM197263:LWM197321 MGI197263:MGI197321 MQE197263:MQE197321 NAA197263:NAA197321 NJW197263:NJW197321 NTS197263:NTS197321 ODO197263:ODO197321 ONK197263:ONK197321 OXG197263:OXG197321 PHC197263:PHC197321 PQY197263:PQY197321 QAU197263:QAU197321 QKQ197263:QKQ197321 QUM197263:QUM197321 REI197263:REI197321 ROE197263:ROE197321 RYA197263:RYA197321 SHW197263:SHW197321 SRS197263:SRS197321 TBO197263:TBO197321 TLK197263:TLK197321 TVG197263:TVG197321 UFC197263:UFC197321 UOY197263:UOY197321 UYU197263:UYU197321 VIQ197263:VIQ197321 VSM197263:VSM197321 WCI197263:WCI197321 WME197263:WME197321 WWA197263:WWA197321 S262799:S262857 JO262799:JO262857 TK262799:TK262857 ADG262799:ADG262857 ANC262799:ANC262857 AWY262799:AWY262857 BGU262799:BGU262857 BQQ262799:BQQ262857 CAM262799:CAM262857 CKI262799:CKI262857 CUE262799:CUE262857 DEA262799:DEA262857 DNW262799:DNW262857 DXS262799:DXS262857 EHO262799:EHO262857 ERK262799:ERK262857 FBG262799:FBG262857 FLC262799:FLC262857 FUY262799:FUY262857 GEU262799:GEU262857 GOQ262799:GOQ262857 GYM262799:GYM262857 HII262799:HII262857 HSE262799:HSE262857 ICA262799:ICA262857 ILW262799:ILW262857 IVS262799:IVS262857 JFO262799:JFO262857 JPK262799:JPK262857 JZG262799:JZG262857 KJC262799:KJC262857 KSY262799:KSY262857 LCU262799:LCU262857 LMQ262799:LMQ262857 LWM262799:LWM262857 MGI262799:MGI262857 MQE262799:MQE262857 NAA262799:NAA262857 NJW262799:NJW262857 NTS262799:NTS262857 ODO262799:ODO262857 ONK262799:ONK262857 OXG262799:OXG262857 PHC262799:PHC262857 PQY262799:PQY262857 QAU262799:QAU262857 QKQ262799:QKQ262857 QUM262799:QUM262857 REI262799:REI262857 ROE262799:ROE262857 RYA262799:RYA262857 SHW262799:SHW262857 SRS262799:SRS262857 TBO262799:TBO262857 TLK262799:TLK262857 TVG262799:TVG262857 UFC262799:UFC262857 UOY262799:UOY262857 UYU262799:UYU262857 VIQ262799:VIQ262857 VSM262799:VSM262857 WCI262799:WCI262857 WME262799:WME262857 WWA262799:WWA262857 S328335:S328393 JO328335:JO328393 TK328335:TK328393 ADG328335:ADG328393 ANC328335:ANC328393 AWY328335:AWY328393 BGU328335:BGU328393 BQQ328335:BQQ328393 CAM328335:CAM328393 CKI328335:CKI328393 CUE328335:CUE328393 DEA328335:DEA328393 DNW328335:DNW328393 DXS328335:DXS328393 EHO328335:EHO328393 ERK328335:ERK328393 FBG328335:FBG328393 FLC328335:FLC328393 FUY328335:FUY328393 GEU328335:GEU328393 GOQ328335:GOQ328393 GYM328335:GYM328393 HII328335:HII328393 HSE328335:HSE328393 ICA328335:ICA328393 ILW328335:ILW328393 IVS328335:IVS328393 JFO328335:JFO328393 JPK328335:JPK328393 JZG328335:JZG328393 KJC328335:KJC328393 KSY328335:KSY328393 LCU328335:LCU328393 LMQ328335:LMQ328393 LWM328335:LWM328393 MGI328335:MGI328393 MQE328335:MQE328393 NAA328335:NAA328393 NJW328335:NJW328393 NTS328335:NTS328393 ODO328335:ODO328393 ONK328335:ONK328393 OXG328335:OXG328393 PHC328335:PHC328393 PQY328335:PQY328393 QAU328335:QAU328393 QKQ328335:QKQ328393 QUM328335:QUM328393 REI328335:REI328393 ROE328335:ROE328393 RYA328335:RYA328393 SHW328335:SHW328393 SRS328335:SRS328393 TBO328335:TBO328393 TLK328335:TLK328393 TVG328335:TVG328393 UFC328335:UFC328393 UOY328335:UOY328393 UYU328335:UYU328393 VIQ328335:VIQ328393 VSM328335:VSM328393 WCI328335:WCI328393 WME328335:WME328393 WWA328335:WWA328393 S393871:S393929 JO393871:JO393929 TK393871:TK393929 ADG393871:ADG393929 ANC393871:ANC393929 AWY393871:AWY393929 BGU393871:BGU393929 BQQ393871:BQQ393929 CAM393871:CAM393929 CKI393871:CKI393929 CUE393871:CUE393929 DEA393871:DEA393929 DNW393871:DNW393929 DXS393871:DXS393929 EHO393871:EHO393929 ERK393871:ERK393929 FBG393871:FBG393929 FLC393871:FLC393929 FUY393871:FUY393929 GEU393871:GEU393929 GOQ393871:GOQ393929 GYM393871:GYM393929 HII393871:HII393929 HSE393871:HSE393929 ICA393871:ICA393929 ILW393871:ILW393929 IVS393871:IVS393929 JFO393871:JFO393929 JPK393871:JPK393929 JZG393871:JZG393929 KJC393871:KJC393929 KSY393871:KSY393929 LCU393871:LCU393929 LMQ393871:LMQ393929 LWM393871:LWM393929 MGI393871:MGI393929 MQE393871:MQE393929 NAA393871:NAA393929 NJW393871:NJW393929 NTS393871:NTS393929 ODO393871:ODO393929 ONK393871:ONK393929 OXG393871:OXG393929 PHC393871:PHC393929 PQY393871:PQY393929 QAU393871:QAU393929 QKQ393871:QKQ393929 QUM393871:QUM393929 REI393871:REI393929 ROE393871:ROE393929 RYA393871:RYA393929 SHW393871:SHW393929 SRS393871:SRS393929 TBO393871:TBO393929 TLK393871:TLK393929 TVG393871:TVG393929 UFC393871:UFC393929 UOY393871:UOY393929 UYU393871:UYU393929 VIQ393871:VIQ393929 VSM393871:VSM393929 WCI393871:WCI393929 WME393871:WME393929 WWA393871:WWA393929 S459407:S459465 JO459407:JO459465 TK459407:TK459465 ADG459407:ADG459465 ANC459407:ANC459465 AWY459407:AWY459465 BGU459407:BGU459465 BQQ459407:BQQ459465 CAM459407:CAM459465 CKI459407:CKI459465 CUE459407:CUE459465 DEA459407:DEA459465 DNW459407:DNW459465 DXS459407:DXS459465 EHO459407:EHO459465 ERK459407:ERK459465 FBG459407:FBG459465 FLC459407:FLC459465 FUY459407:FUY459465 GEU459407:GEU459465 GOQ459407:GOQ459465 GYM459407:GYM459465 HII459407:HII459465 HSE459407:HSE459465 ICA459407:ICA459465 ILW459407:ILW459465 IVS459407:IVS459465 JFO459407:JFO459465 JPK459407:JPK459465 JZG459407:JZG459465 KJC459407:KJC459465 KSY459407:KSY459465 LCU459407:LCU459465 LMQ459407:LMQ459465 LWM459407:LWM459465 MGI459407:MGI459465 MQE459407:MQE459465 NAA459407:NAA459465 NJW459407:NJW459465 NTS459407:NTS459465 ODO459407:ODO459465 ONK459407:ONK459465 OXG459407:OXG459465 PHC459407:PHC459465 PQY459407:PQY459465 QAU459407:QAU459465 QKQ459407:QKQ459465 QUM459407:QUM459465 REI459407:REI459465 ROE459407:ROE459465 RYA459407:RYA459465 SHW459407:SHW459465 SRS459407:SRS459465 TBO459407:TBO459465 TLK459407:TLK459465 TVG459407:TVG459465 UFC459407:UFC459465 UOY459407:UOY459465 UYU459407:UYU459465 VIQ459407:VIQ459465 VSM459407:VSM459465 WCI459407:WCI459465 WME459407:WME459465 WWA459407:WWA459465 S524943:S525001 JO524943:JO525001 TK524943:TK525001 ADG524943:ADG525001 ANC524943:ANC525001 AWY524943:AWY525001 BGU524943:BGU525001 BQQ524943:BQQ525001 CAM524943:CAM525001 CKI524943:CKI525001 CUE524943:CUE525001 DEA524943:DEA525001 DNW524943:DNW525001 DXS524943:DXS525001 EHO524943:EHO525001 ERK524943:ERK525001 FBG524943:FBG525001 FLC524943:FLC525001 FUY524943:FUY525001 GEU524943:GEU525001 GOQ524943:GOQ525001 GYM524943:GYM525001 HII524943:HII525001 HSE524943:HSE525001 ICA524943:ICA525001 ILW524943:ILW525001 IVS524943:IVS525001 JFO524943:JFO525001 JPK524943:JPK525001 JZG524943:JZG525001 KJC524943:KJC525001 KSY524943:KSY525001 LCU524943:LCU525001 LMQ524943:LMQ525001 LWM524943:LWM525001 MGI524943:MGI525001 MQE524943:MQE525001 NAA524943:NAA525001 NJW524943:NJW525001 NTS524943:NTS525001 ODO524943:ODO525001 ONK524943:ONK525001 OXG524943:OXG525001 PHC524943:PHC525001 PQY524943:PQY525001 QAU524943:QAU525001 QKQ524943:QKQ525001 QUM524943:QUM525001 REI524943:REI525001 ROE524943:ROE525001 RYA524943:RYA525001 SHW524943:SHW525001 SRS524943:SRS525001 TBO524943:TBO525001 TLK524943:TLK525001 TVG524943:TVG525001 UFC524943:UFC525001 UOY524943:UOY525001 UYU524943:UYU525001 VIQ524943:VIQ525001 VSM524943:VSM525001 WCI524943:WCI525001 WME524943:WME525001 WWA524943:WWA525001 S590479:S590537 JO590479:JO590537 TK590479:TK590537 ADG590479:ADG590537 ANC590479:ANC590537 AWY590479:AWY590537 BGU590479:BGU590537 BQQ590479:BQQ590537 CAM590479:CAM590537 CKI590479:CKI590537 CUE590479:CUE590537 DEA590479:DEA590537 DNW590479:DNW590537 DXS590479:DXS590537 EHO590479:EHO590537 ERK590479:ERK590537 FBG590479:FBG590537 FLC590479:FLC590537 FUY590479:FUY590537 GEU590479:GEU590537 GOQ590479:GOQ590537 GYM590479:GYM590537 HII590479:HII590537 HSE590479:HSE590537 ICA590479:ICA590537 ILW590479:ILW590537 IVS590479:IVS590537 JFO590479:JFO590537 JPK590479:JPK590537 JZG590479:JZG590537 KJC590479:KJC590537 KSY590479:KSY590537 LCU590479:LCU590537 LMQ590479:LMQ590537 LWM590479:LWM590537 MGI590479:MGI590537 MQE590479:MQE590537 NAA590479:NAA590537 NJW590479:NJW590537 NTS590479:NTS590537 ODO590479:ODO590537 ONK590479:ONK590537 OXG590479:OXG590537 PHC590479:PHC590537 PQY590479:PQY590537 QAU590479:QAU590537 QKQ590479:QKQ590537 QUM590479:QUM590537 REI590479:REI590537 ROE590479:ROE590537 RYA590479:RYA590537 SHW590479:SHW590537 SRS590479:SRS590537 TBO590479:TBO590537 TLK590479:TLK590537 TVG590479:TVG590537 UFC590479:UFC590537 UOY590479:UOY590537 UYU590479:UYU590537 VIQ590479:VIQ590537 VSM590479:VSM590537 WCI590479:WCI590537 WME590479:WME590537 WWA590479:WWA590537 S656015:S656073 JO656015:JO656073 TK656015:TK656073 ADG656015:ADG656073 ANC656015:ANC656073 AWY656015:AWY656073 BGU656015:BGU656073 BQQ656015:BQQ656073 CAM656015:CAM656073 CKI656015:CKI656073 CUE656015:CUE656073 DEA656015:DEA656073 DNW656015:DNW656073 DXS656015:DXS656073 EHO656015:EHO656073 ERK656015:ERK656073 FBG656015:FBG656073 FLC656015:FLC656073 FUY656015:FUY656073 GEU656015:GEU656073 GOQ656015:GOQ656073 GYM656015:GYM656073 HII656015:HII656073 HSE656015:HSE656073 ICA656015:ICA656073 ILW656015:ILW656073 IVS656015:IVS656073 JFO656015:JFO656073 JPK656015:JPK656073 JZG656015:JZG656073 KJC656015:KJC656073 KSY656015:KSY656073 LCU656015:LCU656073 LMQ656015:LMQ656073 LWM656015:LWM656073 MGI656015:MGI656073 MQE656015:MQE656073 NAA656015:NAA656073 NJW656015:NJW656073 NTS656015:NTS656073 ODO656015:ODO656073 ONK656015:ONK656073 OXG656015:OXG656073 PHC656015:PHC656073 PQY656015:PQY656073 QAU656015:QAU656073 QKQ656015:QKQ656073 QUM656015:QUM656073 REI656015:REI656073 ROE656015:ROE656073 RYA656015:RYA656073 SHW656015:SHW656073 SRS656015:SRS656073 TBO656015:TBO656073 TLK656015:TLK656073 TVG656015:TVG656073 UFC656015:UFC656073 UOY656015:UOY656073 UYU656015:UYU656073 VIQ656015:VIQ656073 VSM656015:VSM656073 WCI656015:WCI656073 WME656015:WME656073 WWA656015:WWA656073 S721551:S721609 JO721551:JO721609 TK721551:TK721609 ADG721551:ADG721609 ANC721551:ANC721609 AWY721551:AWY721609 BGU721551:BGU721609 BQQ721551:BQQ721609 CAM721551:CAM721609 CKI721551:CKI721609 CUE721551:CUE721609 DEA721551:DEA721609 DNW721551:DNW721609 DXS721551:DXS721609 EHO721551:EHO721609 ERK721551:ERK721609 FBG721551:FBG721609 FLC721551:FLC721609 FUY721551:FUY721609 GEU721551:GEU721609 GOQ721551:GOQ721609 GYM721551:GYM721609 HII721551:HII721609 HSE721551:HSE721609 ICA721551:ICA721609 ILW721551:ILW721609 IVS721551:IVS721609 JFO721551:JFO721609 JPK721551:JPK721609 JZG721551:JZG721609 KJC721551:KJC721609 KSY721551:KSY721609 LCU721551:LCU721609 LMQ721551:LMQ721609 LWM721551:LWM721609 MGI721551:MGI721609 MQE721551:MQE721609 NAA721551:NAA721609 NJW721551:NJW721609 NTS721551:NTS721609 ODO721551:ODO721609 ONK721551:ONK721609 OXG721551:OXG721609 PHC721551:PHC721609 PQY721551:PQY721609 QAU721551:QAU721609 QKQ721551:QKQ721609 QUM721551:QUM721609 REI721551:REI721609 ROE721551:ROE721609 RYA721551:RYA721609 SHW721551:SHW721609 SRS721551:SRS721609 TBO721551:TBO721609 TLK721551:TLK721609 TVG721551:TVG721609 UFC721551:UFC721609 UOY721551:UOY721609 UYU721551:UYU721609 VIQ721551:VIQ721609 VSM721551:VSM721609 WCI721551:WCI721609 WME721551:WME721609 WWA721551:WWA721609 S787087:S787145 JO787087:JO787145 TK787087:TK787145 ADG787087:ADG787145 ANC787087:ANC787145 AWY787087:AWY787145 BGU787087:BGU787145 BQQ787087:BQQ787145 CAM787087:CAM787145 CKI787087:CKI787145 CUE787087:CUE787145 DEA787087:DEA787145 DNW787087:DNW787145 DXS787087:DXS787145 EHO787087:EHO787145 ERK787087:ERK787145 FBG787087:FBG787145 FLC787087:FLC787145 FUY787087:FUY787145 GEU787087:GEU787145 GOQ787087:GOQ787145 GYM787087:GYM787145 HII787087:HII787145 HSE787087:HSE787145 ICA787087:ICA787145 ILW787087:ILW787145 IVS787087:IVS787145 JFO787087:JFO787145 JPK787087:JPK787145 JZG787087:JZG787145 KJC787087:KJC787145 KSY787087:KSY787145 LCU787087:LCU787145 LMQ787087:LMQ787145 LWM787087:LWM787145 MGI787087:MGI787145 MQE787087:MQE787145 NAA787087:NAA787145 NJW787087:NJW787145 NTS787087:NTS787145 ODO787087:ODO787145 ONK787087:ONK787145 OXG787087:OXG787145 PHC787087:PHC787145 PQY787087:PQY787145 QAU787087:QAU787145 QKQ787087:QKQ787145 QUM787087:QUM787145 REI787087:REI787145 ROE787087:ROE787145 RYA787087:RYA787145 SHW787087:SHW787145 SRS787087:SRS787145 TBO787087:TBO787145 TLK787087:TLK787145 TVG787087:TVG787145 UFC787087:UFC787145 UOY787087:UOY787145 UYU787087:UYU787145 VIQ787087:VIQ787145 VSM787087:VSM787145 WCI787087:WCI787145 WME787087:WME787145 WWA787087:WWA787145 S852623:S852681 JO852623:JO852681 TK852623:TK852681 ADG852623:ADG852681 ANC852623:ANC852681 AWY852623:AWY852681 BGU852623:BGU852681 BQQ852623:BQQ852681 CAM852623:CAM852681 CKI852623:CKI852681 CUE852623:CUE852681 DEA852623:DEA852681 DNW852623:DNW852681 DXS852623:DXS852681 EHO852623:EHO852681 ERK852623:ERK852681 FBG852623:FBG852681 FLC852623:FLC852681 FUY852623:FUY852681 GEU852623:GEU852681 GOQ852623:GOQ852681 GYM852623:GYM852681 HII852623:HII852681 HSE852623:HSE852681 ICA852623:ICA852681 ILW852623:ILW852681 IVS852623:IVS852681 JFO852623:JFO852681 JPK852623:JPK852681 JZG852623:JZG852681 KJC852623:KJC852681 KSY852623:KSY852681 LCU852623:LCU852681 LMQ852623:LMQ852681 LWM852623:LWM852681 MGI852623:MGI852681 MQE852623:MQE852681 NAA852623:NAA852681 NJW852623:NJW852681 NTS852623:NTS852681 ODO852623:ODO852681 ONK852623:ONK852681 OXG852623:OXG852681 PHC852623:PHC852681 PQY852623:PQY852681 QAU852623:QAU852681 QKQ852623:QKQ852681 QUM852623:QUM852681 REI852623:REI852681 ROE852623:ROE852681 RYA852623:RYA852681 SHW852623:SHW852681 SRS852623:SRS852681 TBO852623:TBO852681 TLK852623:TLK852681 TVG852623:TVG852681 UFC852623:UFC852681 UOY852623:UOY852681 UYU852623:UYU852681 VIQ852623:VIQ852681 VSM852623:VSM852681 WCI852623:WCI852681 WME852623:WME852681 WWA852623:WWA852681 S918159:S918217 JO918159:JO918217 TK918159:TK918217 ADG918159:ADG918217 ANC918159:ANC918217 AWY918159:AWY918217 BGU918159:BGU918217 BQQ918159:BQQ918217 CAM918159:CAM918217 CKI918159:CKI918217 CUE918159:CUE918217 DEA918159:DEA918217 DNW918159:DNW918217 DXS918159:DXS918217 EHO918159:EHO918217 ERK918159:ERK918217 FBG918159:FBG918217 FLC918159:FLC918217 FUY918159:FUY918217 GEU918159:GEU918217 GOQ918159:GOQ918217 GYM918159:GYM918217 HII918159:HII918217 HSE918159:HSE918217 ICA918159:ICA918217 ILW918159:ILW918217 IVS918159:IVS918217 JFO918159:JFO918217 JPK918159:JPK918217 JZG918159:JZG918217 KJC918159:KJC918217 KSY918159:KSY918217 LCU918159:LCU918217 LMQ918159:LMQ918217 LWM918159:LWM918217 MGI918159:MGI918217 MQE918159:MQE918217 NAA918159:NAA918217 NJW918159:NJW918217 NTS918159:NTS918217 ODO918159:ODO918217 ONK918159:ONK918217 OXG918159:OXG918217 PHC918159:PHC918217 PQY918159:PQY918217 QAU918159:QAU918217 QKQ918159:QKQ918217 QUM918159:QUM918217 REI918159:REI918217 ROE918159:ROE918217 RYA918159:RYA918217 SHW918159:SHW918217 SRS918159:SRS918217 TBO918159:TBO918217 TLK918159:TLK918217 TVG918159:TVG918217 UFC918159:UFC918217 UOY918159:UOY918217 UYU918159:UYU918217 VIQ918159:VIQ918217 VSM918159:VSM918217 WCI918159:WCI918217 WME918159:WME918217 WWA918159:WWA918217 S983695:S983753 JO983695:JO983753 TK983695:TK983753 ADG983695:ADG983753 ANC983695:ANC983753 AWY983695:AWY983753 BGU983695:BGU983753 BQQ983695:BQQ983753 CAM983695:CAM983753 CKI983695:CKI983753 CUE983695:CUE983753 DEA983695:DEA983753 DNW983695:DNW983753 DXS983695:DXS983753 EHO983695:EHO983753 ERK983695:ERK983753 FBG983695:FBG983753 FLC983695:FLC983753 FUY983695:FUY983753 GEU983695:GEU983753 GOQ983695:GOQ983753 GYM983695:GYM983753 HII983695:HII983753 HSE983695:HSE983753 ICA983695:ICA983753 ILW983695:ILW983753 IVS983695:IVS983753 JFO983695:JFO983753 JPK983695:JPK983753 JZG983695:JZG983753 KJC983695:KJC983753 KSY983695:KSY983753 LCU983695:LCU983753 LMQ983695:LMQ983753 LWM983695:LWM983753 MGI983695:MGI983753 MQE983695:MQE983753 NAA983695:NAA983753 NJW983695:NJW983753 NTS983695:NTS983753 ODO983695:ODO983753 ONK983695:ONK983753 OXG983695:OXG983753 PHC983695:PHC983753 PQY983695:PQY983753 QAU983695:QAU983753 QKQ983695:QKQ983753 QUM983695:QUM983753 REI983695:REI983753 ROE983695:ROE983753 RYA983695:RYA983753 SHW983695:SHW983753 SRS983695:SRS983753 TBO983695:TBO983753 TLK983695:TLK983753 TVG983695:TVG983753 UFC983695:UFC983753 UOY983695:UOY983753 UYU983695:UYU983753 VIQ983695:VIQ983753 VSM983695:VSM983753 WCI983695:WCI983753 WME983695:WME983753 WWA983695:WWA983753 S762:S774 JO762:JO774 TK762:TK774 ADG762:ADG774 ANC762:ANC774 AWY762:AWY774 BGU762:BGU774 BQQ762:BQQ774 CAM762:CAM774 CKI762:CKI774 CUE762:CUE774 DEA762:DEA774 DNW762:DNW774 DXS762:DXS774 EHO762:EHO774 ERK762:ERK774 FBG762:FBG774 FLC762:FLC774 FUY762:FUY774 GEU762:GEU774 GOQ762:GOQ774 GYM762:GYM774 HII762:HII774 HSE762:HSE774 ICA762:ICA774 ILW762:ILW774 IVS762:IVS774 JFO762:JFO774 JPK762:JPK774 JZG762:JZG774 KJC762:KJC774 KSY762:KSY774 LCU762:LCU774 LMQ762:LMQ774 LWM762:LWM774 MGI762:MGI774 MQE762:MQE774 NAA762:NAA774 NJW762:NJW774 NTS762:NTS774 ODO762:ODO774 ONK762:ONK774 OXG762:OXG774 PHC762:PHC774 PQY762:PQY774 QAU762:QAU774 QKQ762:QKQ774 QUM762:QUM774 REI762:REI774 ROE762:ROE774 RYA762:RYA774 SHW762:SHW774 SRS762:SRS774 TBO762:TBO774 TLK762:TLK774 TVG762:TVG774 UFC762:UFC774 UOY762:UOY774 UYU762:UYU774 VIQ762:VIQ774 VSM762:VSM774 WCI762:WCI774 WME762:WME774 WWA762:WWA774 S66297:S66309 JO66297:JO66309 TK66297:TK66309 ADG66297:ADG66309 ANC66297:ANC66309 AWY66297:AWY66309 BGU66297:BGU66309 BQQ66297:BQQ66309 CAM66297:CAM66309 CKI66297:CKI66309 CUE66297:CUE66309 DEA66297:DEA66309 DNW66297:DNW66309 DXS66297:DXS66309 EHO66297:EHO66309 ERK66297:ERK66309 FBG66297:FBG66309 FLC66297:FLC66309 FUY66297:FUY66309 GEU66297:GEU66309 GOQ66297:GOQ66309 GYM66297:GYM66309 HII66297:HII66309 HSE66297:HSE66309 ICA66297:ICA66309 ILW66297:ILW66309 IVS66297:IVS66309 JFO66297:JFO66309 JPK66297:JPK66309 JZG66297:JZG66309 KJC66297:KJC66309 KSY66297:KSY66309 LCU66297:LCU66309 LMQ66297:LMQ66309 LWM66297:LWM66309 MGI66297:MGI66309 MQE66297:MQE66309 NAA66297:NAA66309 NJW66297:NJW66309 NTS66297:NTS66309 ODO66297:ODO66309 ONK66297:ONK66309 OXG66297:OXG66309 PHC66297:PHC66309 PQY66297:PQY66309 QAU66297:QAU66309 QKQ66297:QKQ66309 QUM66297:QUM66309 REI66297:REI66309 ROE66297:ROE66309 RYA66297:RYA66309 SHW66297:SHW66309 SRS66297:SRS66309 TBO66297:TBO66309 TLK66297:TLK66309 TVG66297:TVG66309 UFC66297:UFC66309 UOY66297:UOY66309 UYU66297:UYU66309 VIQ66297:VIQ66309 VSM66297:VSM66309 WCI66297:WCI66309 WME66297:WME66309 WWA66297:WWA66309 S131833:S131845 JO131833:JO131845 TK131833:TK131845 ADG131833:ADG131845 ANC131833:ANC131845 AWY131833:AWY131845 BGU131833:BGU131845 BQQ131833:BQQ131845 CAM131833:CAM131845 CKI131833:CKI131845 CUE131833:CUE131845 DEA131833:DEA131845 DNW131833:DNW131845 DXS131833:DXS131845 EHO131833:EHO131845 ERK131833:ERK131845 FBG131833:FBG131845 FLC131833:FLC131845 FUY131833:FUY131845 GEU131833:GEU131845 GOQ131833:GOQ131845 GYM131833:GYM131845 HII131833:HII131845 HSE131833:HSE131845 ICA131833:ICA131845 ILW131833:ILW131845 IVS131833:IVS131845 JFO131833:JFO131845 JPK131833:JPK131845 JZG131833:JZG131845 KJC131833:KJC131845 KSY131833:KSY131845 LCU131833:LCU131845 LMQ131833:LMQ131845 LWM131833:LWM131845 MGI131833:MGI131845 MQE131833:MQE131845 NAA131833:NAA131845 NJW131833:NJW131845 NTS131833:NTS131845 ODO131833:ODO131845 ONK131833:ONK131845 OXG131833:OXG131845 PHC131833:PHC131845 PQY131833:PQY131845 QAU131833:QAU131845 QKQ131833:QKQ131845 QUM131833:QUM131845 REI131833:REI131845 ROE131833:ROE131845 RYA131833:RYA131845 SHW131833:SHW131845 SRS131833:SRS131845 TBO131833:TBO131845 TLK131833:TLK131845 TVG131833:TVG131845 UFC131833:UFC131845 UOY131833:UOY131845 UYU131833:UYU131845 VIQ131833:VIQ131845 VSM131833:VSM131845 WCI131833:WCI131845 WME131833:WME131845 WWA131833:WWA131845 S197369:S197381 JO197369:JO197381 TK197369:TK197381 ADG197369:ADG197381 ANC197369:ANC197381 AWY197369:AWY197381 BGU197369:BGU197381 BQQ197369:BQQ197381 CAM197369:CAM197381 CKI197369:CKI197381 CUE197369:CUE197381 DEA197369:DEA197381 DNW197369:DNW197381 DXS197369:DXS197381 EHO197369:EHO197381 ERK197369:ERK197381 FBG197369:FBG197381 FLC197369:FLC197381 FUY197369:FUY197381 GEU197369:GEU197381 GOQ197369:GOQ197381 GYM197369:GYM197381 HII197369:HII197381 HSE197369:HSE197381 ICA197369:ICA197381 ILW197369:ILW197381 IVS197369:IVS197381 JFO197369:JFO197381 JPK197369:JPK197381 JZG197369:JZG197381 KJC197369:KJC197381 KSY197369:KSY197381 LCU197369:LCU197381 LMQ197369:LMQ197381 LWM197369:LWM197381 MGI197369:MGI197381 MQE197369:MQE197381 NAA197369:NAA197381 NJW197369:NJW197381 NTS197369:NTS197381 ODO197369:ODO197381 ONK197369:ONK197381 OXG197369:OXG197381 PHC197369:PHC197381 PQY197369:PQY197381 QAU197369:QAU197381 QKQ197369:QKQ197381 QUM197369:QUM197381 REI197369:REI197381 ROE197369:ROE197381 RYA197369:RYA197381 SHW197369:SHW197381 SRS197369:SRS197381 TBO197369:TBO197381 TLK197369:TLK197381 TVG197369:TVG197381 UFC197369:UFC197381 UOY197369:UOY197381 UYU197369:UYU197381 VIQ197369:VIQ197381 VSM197369:VSM197381 WCI197369:WCI197381 WME197369:WME197381 WWA197369:WWA197381 S262905:S262917 JO262905:JO262917 TK262905:TK262917 ADG262905:ADG262917 ANC262905:ANC262917 AWY262905:AWY262917 BGU262905:BGU262917 BQQ262905:BQQ262917 CAM262905:CAM262917 CKI262905:CKI262917 CUE262905:CUE262917 DEA262905:DEA262917 DNW262905:DNW262917 DXS262905:DXS262917 EHO262905:EHO262917 ERK262905:ERK262917 FBG262905:FBG262917 FLC262905:FLC262917 FUY262905:FUY262917 GEU262905:GEU262917 GOQ262905:GOQ262917 GYM262905:GYM262917 HII262905:HII262917 HSE262905:HSE262917 ICA262905:ICA262917 ILW262905:ILW262917 IVS262905:IVS262917 JFO262905:JFO262917 JPK262905:JPK262917 JZG262905:JZG262917 KJC262905:KJC262917 KSY262905:KSY262917 LCU262905:LCU262917 LMQ262905:LMQ262917 LWM262905:LWM262917 MGI262905:MGI262917 MQE262905:MQE262917 NAA262905:NAA262917 NJW262905:NJW262917 NTS262905:NTS262917 ODO262905:ODO262917 ONK262905:ONK262917 OXG262905:OXG262917 PHC262905:PHC262917 PQY262905:PQY262917 QAU262905:QAU262917 QKQ262905:QKQ262917 QUM262905:QUM262917 REI262905:REI262917 ROE262905:ROE262917 RYA262905:RYA262917 SHW262905:SHW262917 SRS262905:SRS262917 TBO262905:TBO262917 TLK262905:TLK262917 TVG262905:TVG262917 UFC262905:UFC262917 UOY262905:UOY262917 UYU262905:UYU262917 VIQ262905:VIQ262917 VSM262905:VSM262917 WCI262905:WCI262917 WME262905:WME262917 WWA262905:WWA262917 S328441:S328453 JO328441:JO328453 TK328441:TK328453 ADG328441:ADG328453 ANC328441:ANC328453 AWY328441:AWY328453 BGU328441:BGU328453 BQQ328441:BQQ328453 CAM328441:CAM328453 CKI328441:CKI328453 CUE328441:CUE328453 DEA328441:DEA328453 DNW328441:DNW328453 DXS328441:DXS328453 EHO328441:EHO328453 ERK328441:ERK328453 FBG328441:FBG328453 FLC328441:FLC328453 FUY328441:FUY328453 GEU328441:GEU328453 GOQ328441:GOQ328453 GYM328441:GYM328453 HII328441:HII328453 HSE328441:HSE328453 ICA328441:ICA328453 ILW328441:ILW328453 IVS328441:IVS328453 JFO328441:JFO328453 JPK328441:JPK328453 JZG328441:JZG328453 KJC328441:KJC328453 KSY328441:KSY328453 LCU328441:LCU328453 LMQ328441:LMQ328453 LWM328441:LWM328453 MGI328441:MGI328453 MQE328441:MQE328453 NAA328441:NAA328453 NJW328441:NJW328453 NTS328441:NTS328453 ODO328441:ODO328453 ONK328441:ONK328453 OXG328441:OXG328453 PHC328441:PHC328453 PQY328441:PQY328453 QAU328441:QAU328453 QKQ328441:QKQ328453 QUM328441:QUM328453 REI328441:REI328453 ROE328441:ROE328453 RYA328441:RYA328453 SHW328441:SHW328453 SRS328441:SRS328453 TBO328441:TBO328453 TLK328441:TLK328453 TVG328441:TVG328453 UFC328441:UFC328453 UOY328441:UOY328453 UYU328441:UYU328453 VIQ328441:VIQ328453 VSM328441:VSM328453 WCI328441:WCI328453 WME328441:WME328453 WWA328441:WWA328453 S393977:S393989 JO393977:JO393989 TK393977:TK393989 ADG393977:ADG393989 ANC393977:ANC393989 AWY393977:AWY393989 BGU393977:BGU393989 BQQ393977:BQQ393989 CAM393977:CAM393989 CKI393977:CKI393989 CUE393977:CUE393989 DEA393977:DEA393989 DNW393977:DNW393989 DXS393977:DXS393989 EHO393977:EHO393989 ERK393977:ERK393989 FBG393977:FBG393989 FLC393977:FLC393989 FUY393977:FUY393989 GEU393977:GEU393989 GOQ393977:GOQ393989 GYM393977:GYM393989 HII393977:HII393989 HSE393977:HSE393989 ICA393977:ICA393989 ILW393977:ILW393989 IVS393977:IVS393989 JFO393977:JFO393989 JPK393977:JPK393989 JZG393977:JZG393989 KJC393977:KJC393989 KSY393977:KSY393989 LCU393977:LCU393989 LMQ393977:LMQ393989 LWM393977:LWM393989 MGI393977:MGI393989 MQE393977:MQE393989 NAA393977:NAA393989 NJW393977:NJW393989 NTS393977:NTS393989 ODO393977:ODO393989 ONK393977:ONK393989 OXG393977:OXG393989 PHC393977:PHC393989 PQY393977:PQY393989 QAU393977:QAU393989 QKQ393977:QKQ393989 QUM393977:QUM393989 REI393977:REI393989 ROE393977:ROE393989 RYA393977:RYA393989 SHW393977:SHW393989 SRS393977:SRS393989 TBO393977:TBO393989 TLK393977:TLK393989 TVG393977:TVG393989 UFC393977:UFC393989 UOY393977:UOY393989 UYU393977:UYU393989 VIQ393977:VIQ393989 VSM393977:VSM393989 WCI393977:WCI393989 WME393977:WME393989 WWA393977:WWA393989 S459513:S459525 JO459513:JO459525 TK459513:TK459525 ADG459513:ADG459525 ANC459513:ANC459525 AWY459513:AWY459525 BGU459513:BGU459525 BQQ459513:BQQ459525 CAM459513:CAM459525 CKI459513:CKI459525 CUE459513:CUE459525 DEA459513:DEA459525 DNW459513:DNW459525 DXS459513:DXS459525 EHO459513:EHO459525 ERK459513:ERK459525 FBG459513:FBG459525 FLC459513:FLC459525 FUY459513:FUY459525 GEU459513:GEU459525 GOQ459513:GOQ459525 GYM459513:GYM459525 HII459513:HII459525 HSE459513:HSE459525 ICA459513:ICA459525 ILW459513:ILW459525 IVS459513:IVS459525 JFO459513:JFO459525 JPK459513:JPK459525 JZG459513:JZG459525 KJC459513:KJC459525 KSY459513:KSY459525 LCU459513:LCU459525 LMQ459513:LMQ459525 LWM459513:LWM459525 MGI459513:MGI459525 MQE459513:MQE459525 NAA459513:NAA459525 NJW459513:NJW459525 NTS459513:NTS459525 ODO459513:ODO459525 ONK459513:ONK459525 OXG459513:OXG459525 PHC459513:PHC459525 PQY459513:PQY459525 QAU459513:QAU459525 QKQ459513:QKQ459525 QUM459513:QUM459525 REI459513:REI459525 ROE459513:ROE459525 RYA459513:RYA459525 SHW459513:SHW459525 SRS459513:SRS459525 TBO459513:TBO459525 TLK459513:TLK459525 TVG459513:TVG459525 UFC459513:UFC459525 UOY459513:UOY459525 UYU459513:UYU459525 VIQ459513:VIQ459525 VSM459513:VSM459525 WCI459513:WCI459525 WME459513:WME459525 WWA459513:WWA459525 S525049:S525061 JO525049:JO525061 TK525049:TK525061 ADG525049:ADG525061 ANC525049:ANC525061 AWY525049:AWY525061 BGU525049:BGU525061 BQQ525049:BQQ525061 CAM525049:CAM525061 CKI525049:CKI525061 CUE525049:CUE525061 DEA525049:DEA525061 DNW525049:DNW525061 DXS525049:DXS525061 EHO525049:EHO525061 ERK525049:ERK525061 FBG525049:FBG525061 FLC525049:FLC525061 FUY525049:FUY525061 GEU525049:GEU525061 GOQ525049:GOQ525061 GYM525049:GYM525061 HII525049:HII525061 HSE525049:HSE525061 ICA525049:ICA525061 ILW525049:ILW525061 IVS525049:IVS525061 JFO525049:JFO525061 JPK525049:JPK525061 JZG525049:JZG525061 KJC525049:KJC525061 KSY525049:KSY525061 LCU525049:LCU525061 LMQ525049:LMQ525061 LWM525049:LWM525061 MGI525049:MGI525061 MQE525049:MQE525061 NAA525049:NAA525061 NJW525049:NJW525061 NTS525049:NTS525061 ODO525049:ODO525061 ONK525049:ONK525061 OXG525049:OXG525061 PHC525049:PHC525061 PQY525049:PQY525061 QAU525049:QAU525061 QKQ525049:QKQ525061 QUM525049:QUM525061 REI525049:REI525061 ROE525049:ROE525061 RYA525049:RYA525061 SHW525049:SHW525061 SRS525049:SRS525061 TBO525049:TBO525061 TLK525049:TLK525061 TVG525049:TVG525061 UFC525049:UFC525061 UOY525049:UOY525061 UYU525049:UYU525061 VIQ525049:VIQ525061 VSM525049:VSM525061 WCI525049:WCI525061 WME525049:WME525061 WWA525049:WWA525061 S590585:S590597 JO590585:JO590597 TK590585:TK590597 ADG590585:ADG590597 ANC590585:ANC590597 AWY590585:AWY590597 BGU590585:BGU590597 BQQ590585:BQQ590597 CAM590585:CAM590597 CKI590585:CKI590597 CUE590585:CUE590597 DEA590585:DEA590597 DNW590585:DNW590597 DXS590585:DXS590597 EHO590585:EHO590597 ERK590585:ERK590597 FBG590585:FBG590597 FLC590585:FLC590597 FUY590585:FUY590597 GEU590585:GEU590597 GOQ590585:GOQ590597 GYM590585:GYM590597 HII590585:HII590597 HSE590585:HSE590597 ICA590585:ICA590597 ILW590585:ILW590597 IVS590585:IVS590597 JFO590585:JFO590597 JPK590585:JPK590597 JZG590585:JZG590597 KJC590585:KJC590597 KSY590585:KSY590597 LCU590585:LCU590597 LMQ590585:LMQ590597 LWM590585:LWM590597 MGI590585:MGI590597 MQE590585:MQE590597 NAA590585:NAA590597 NJW590585:NJW590597 NTS590585:NTS590597 ODO590585:ODO590597 ONK590585:ONK590597 OXG590585:OXG590597 PHC590585:PHC590597 PQY590585:PQY590597 QAU590585:QAU590597 QKQ590585:QKQ590597 QUM590585:QUM590597 REI590585:REI590597 ROE590585:ROE590597 RYA590585:RYA590597 SHW590585:SHW590597 SRS590585:SRS590597 TBO590585:TBO590597 TLK590585:TLK590597 TVG590585:TVG590597 UFC590585:UFC590597 UOY590585:UOY590597 UYU590585:UYU590597 VIQ590585:VIQ590597 VSM590585:VSM590597 WCI590585:WCI590597 WME590585:WME590597 WWA590585:WWA590597 S656121:S656133 JO656121:JO656133 TK656121:TK656133 ADG656121:ADG656133 ANC656121:ANC656133 AWY656121:AWY656133 BGU656121:BGU656133 BQQ656121:BQQ656133 CAM656121:CAM656133 CKI656121:CKI656133 CUE656121:CUE656133 DEA656121:DEA656133 DNW656121:DNW656133 DXS656121:DXS656133 EHO656121:EHO656133 ERK656121:ERK656133 FBG656121:FBG656133 FLC656121:FLC656133 FUY656121:FUY656133 GEU656121:GEU656133 GOQ656121:GOQ656133 GYM656121:GYM656133 HII656121:HII656133 HSE656121:HSE656133 ICA656121:ICA656133 ILW656121:ILW656133 IVS656121:IVS656133 JFO656121:JFO656133 JPK656121:JPK656133 JZG656121:JZG656133 KJC656121:KJC656133 KSY656121:KSY656133 LCU656121:LCU656133 LMQ656121:LMQ656133 LWM656121:LWM656133 MGI656121:MGI656133 MQE656121:MQE656133 NAA656121:NAA656133 NJW656121:NJW656133 NTS656121:NTS656133 ODO656121:ODO656133 ONK656121:ONK656133 OXG656121:OXG656133 PHC656121:PHC656133 PQY656121:PQY656133 QAU656121:QAU656133 QKQ656121:QKQ656133 QUM656121:QUM656133 REI656121:REI656133 ROE656121:ROE656133 RYA656121:RYA656133 SHW656121:SHW656133 SRS656121:SRS656133 TBO656121:TBO656133 TLK656121:TLK656133 TVG656121:TVG656133 UFC656121:UFC656133 UOY656121:UOY656133 UYU656121:UYU656133 VIQ656121:VIQ656133 VSM656121:VSM656133 WCI656121:WCI656133 WME656121:WME656133 WWA656121:WWA656133 S721657:S721669 JO721657:JO721669 TK721657:TK721669 ADG721657:ADG721669 ANC721657:ANC721669 AWY721657:AWY721669 BGU721657:BGU721669 BQQ721657:BQQ721669 CAM721657:CAM721669 CKI721657:CKI721669 CUE721657:CUE721669 DEA721657:DEA721669 DNW721657:DNW721669 DXS721657:DXS721669 EHO721657:EHO721669 ERK721657:ERK721669 FBG721657:FBG721669 FLC721657:FLC721669 FUY721657:FUY721669 GEU721657:GEU721669 GOQ721657:GOQ721669 GYM721657:GYM721669 HII721657:HII721669 HSE721657:HSE721669 ICA721657:ICA721669 ILW721657:ILW721669 IVS721657:IVS721669 JFO721657:JFO721669 JPK721657:JPK721669 JZG721657:JZG721669 KJC721657:KJC721669 KSY721657:KSY721669 LCU721657:LCU721669 LMQ721657:LMQ721669 LWM721657:LWM721669 MGI721657:MGI721669 MQE721657:MQE721669 NAA721657:NAA721669 NJW721657:NJW721669 NTS721657:NTS721669 ODO721657:ODO721669 ONK721657:ONK721669 OXG721657:OXG721669 PHC721657:PHC721669 PQY721657:PQY721669 QAU721657:QAU721669 QKQ721657:QKQ721669 QUM721657:QUM721669 REI721657:REI721669 ROE721657:ROE721669 RYA721657:RYA721669 SHW721657:SHW721669 SRS721657:SRS721669 TBO721657:TBO721669 TLK721657:TLK721669 TVG721657:TVG721669 UFC721657:UFC721669 UOY721657:UOY721669 UYU721657:UYU721669 VIQ721657:VIQ721669 VSM721657:VSM721669 WCI721657:WCI721669 WME721657:WME721669 WWA721657:WWA721669 S787193:S787205 JO787193:JO787205 TK787193:TK787205 ADG787193:ADG787205 ANC787193:ANC787205 AWY787193:AWY787205 BGU787193:BGU787205 BQQ787193:BQQ787205 CAM787193:CAM787205 CKI787193:CKI787205 CUE787193:CUE787205 DEA787193:DEA787205 DNW787193:DNW787205 DXS787193:DXS787205 EHO787193:EHO787205 ERK787193:ERK787205 FBG787193:FBG787205 FLC787193:FLC787205 FUY787193:FUY787205 GEU787193:GEU787205 GOQ787193:GOQ787205 GYM787193:GYM787205 HII787193:HII787205 HSE787193:HSE787205 ICA787193:ICA787205 ILW787193:ILW787205 IVS787193:IVS787205 JFO787193:JFO787205 JPK787193:JPK787205 JZG787193:JZG787205 KJC787193:KJC787205 KSY787193:KSY787205 LCU787193:LCU787205 LMQ787193:LMQ787205 LWM787193:LWM787205 MGI787193:MGI787205 MQE787193:MQE787205 NAA787193:NAA787205 NJW787193:NJW787205 NTS787193:NTS787205 ODO787193:ODO787205 ONK787193:ONK787205 OXG787193:OXG787205 PHC787193:PHC787205 PQY787193:PQY787205 QAU787193:QAU787205 QKQ787193:QKQ787205 QUM787193:QUM787205 REI787193:REI787205 ROE787193:ROE787205 RYA787193:RYA787205 SHW787193:SHW787205 SRS787193:SRS787205 TBO787193:TBO787205 TLK787193:TLK787205 TVG787193:TVG787205 UFC787193:UFC787205 UOY787193:UOY787205 UYU787193:UYU787205 VIQ787193:VIQ787205 VSM787193:VSM787205 WCI787193:WCI787205 WME787193:WME787205 WWA787193:WWA787205 S852729:S852741 JO852729:JO852741 TK852729:TK852741 ADG852729:ADG852741 ANC852729:ANC852741 AWY852729:AWY852741 BGU852729:BGU852741 BQQ852729:BQQ852741 CAM852729:CAM852741 CKI852729:CKI852741 CUE852729:CUE852741 DEA852729:DEA852741 DNW852729:DNW852741 DXS852729:DXS852741 EHO852729:EHO852741 ERK852729:ERK852741 FBG852729:FBG852741 FLC852729:FLC852741 FUY852729:FUY852741 GEU852729:GEU852741 GOQ852729:GOQ852741 GYM852729:GYM852741 HII852729:HII852741 HSE852729:HSE852741 ICA852729:ICA852741 ILW852729:ILW852741 IVS852729:IVS852741 JFO852729:JFO852741 JPK852729:JPK852741 JZG852729:JZG852741 KJC852729:KJC852741 KSY852729:KSY852741 LCU852729:LCU852741 LMQ852729:LMQ852741 LWM852729:LWM852741 MGI852729:MGI852741 MQE852729:MQE852741 NAA852729:NAA852741 NJW852729:NJW852741 NTS852729:NTS852741 ODO852729:ODO852741 ONK852729:ONK852741 OXG852729:OXG852741 PHC852729:PHC852741 PQY852729:PQY852741 QAU852729:QAU852741 QKQ852729:QKQ852741 QUM852729:QUM852741 REI852729:REI852741 ROE852729:ROE852741 RYA852729:RYA852741 SHW852729:SHW852741 SRS852729:SRS852741 TBO852729:TBO852741 TLK852729:TLK852741 TVG852729:TVG852741 UFC852729:UFC852741 UOY852729:UOY852741 UYU852729:UYU852741 VIQ852729:VIQ852741 VSM852729:VSM852741 WCI852729:WCI852741 WME852729:WME852741 WWA852729:WWA852741 S918265:S918277 JO918265:JO918277 TK918265:TK918277 ADG918265:ADG918277 ANC918265:ANC918277 AWY918265:AWY918277 BGU918265:BGU918277 BQQ918265:BQQ918277 CAM918265:CAM918277 CKI918265:CKI918277 CUE918265:CUE918277 DEA918265:DEA918277 DNW918265:DNW918277 DXS918265:DXS918277 EHO918265:EHO918277 ERK918265:ERK918277 FBG918265:FBG918277 FLC918265:FLC918277 FUY918265:FUY918277 GEU918265:GEU918277 GOQ918265:GOQ918277 GYM918265:GYM918277 HII918265:HII918277 HSE918265:HSE918277 ICA918265:ICA918277 ILW918265:ILW918277 IVS918265:IVS918277 JFO918265:JFO918277 JPK918265:JPK918277 JZG918265:JZG918277 KJC918265:KJC918277 KSY918265:KSY918277 LCU918265:LCU918277 LMQ918265:LMQ918277 LWM918265:LWM918277 MGI918265:MGI918277 MQE918265:MQE918277 NAA918265:NAA918277 NJW918265:NJW918277 NTS918265:NTS918277 ODO918265:ODO918277 ONK918265:ONK918277 OXG918265:OXG918277 PHC918265:PHC918277 PQY918265:PQY918277 QAU918265:QAU918277 QKQ918265:QKQ918277 QUM918265:QUM918277 REI918265:REI918277 ROE918265:ROE918277 RYA918265:RYA918277 SHW918265:SHW918277 SRS918265:SRS918277 TBO918265:TBO918277 TLK918265:TLK918277 TVG918265:TVG918277 UFC918265:UFC918277 UOY918265:UOY918277 UYU918265:UYU918277 VIQ918265:VIQ918277 VSM918265:VSM918277 WCI918265:WCI918277 WME918265:WME918277 WWA918265:WWA918277 S983801:S983813 JO983801:JO983813 TK983801:TK983813 ADG983801:ADG983813 ANC983801:ANC983813 AWY983801:AWY983813 BGU983801:BGU983813 BQQ983801:BQQ983813 CAM983801:CAM983813 CKI983801:CKI983813 CUE983801:CUE983813 DEA983801:DEA983813 DNW983801:DNW983813 DXS983801:DXS983813 EHO983801:EHO983813 ERK983801:ERK983813 FBG983801:FBG983813 FLC983801:FLC983813 FUY983801:FUY983813 GEU983801:GEU983813 GOQ983801:GOQ983813 GYM983801:GYM983813 HII983801:HII983813 HSE983801:HSE983813 ICA983801:ICA983813 ILW983801:ILW983813 IVS983801:IVS983813 JFO983801:JFO983813 JPK983801:JPK983813 JZG983801:JZG983813 KJC983801:KJC983813 KSY983801:KSY983813 LCU983801:LCU983813 LMQ983801:LMQ983813 LWM983801:LWM983813 MGI983801:MGI983813 MQE983801:MQE983813 NAA983801:NAA983813 NJW983801:NJW983813 NTS983801:NTS983813 ODO983801:ODO983813 ONK983801:ONK983813 OXG983801:OXG983813 PHC983801:PHC983813 PQY983801:PQY983813 QAU983801:QAU983813 QKQ983801:QKQ983813 QUM983801:QUM983813 REI983801:REI983813 ROE983801:ROE983813 RYA983801:RYA983813 SHW983801:SHW983813 SRS983801:SRS983813 TBO983801:TBO983813 TLK983801:TLK983813 TVG983801:TVG983813 UFC983801:UFC983813 UOY983801:UOY983813 UYU983801:UYU983813 VIQ983801:VIQ983813 VSM983801:VSM983813 WCI983801:WCI983813 WME983801:WME983813 WWA983801:WWA983813 WWA664:WWA717 S66090:S66177 JO66090:JO66177 TK66090:TK66177 ADG66090:ADG66177 ANC66090:ANC66177 AWY66090:AWY66177 BGU66090:BGU66177 BQQ66090:BQQ66177 CAM66090:CAM66177 CKI66090:CKI66177 CUE66090:CUE66177 DEA66090:DEA66177 DNW66090:DNW66177 DXS66090:DXS66177 EHO66090:EHO66177 ERK66090:ERK66177 FBG66090:FBG66177 FLC66090:FLC66177 FUY66090:FUY66177 GEU66090:GEU66177 GOQ66090:GOQ66177 GYM66090:GYM66177 HII66090:HII66177 HSE66090:HSE66177 ICA66090:ICA66177 ILW66090:ILW66177 IVS66090:IVS66177 JFO66090:JFO66177 JPK66090:JPK66177 JZG66090:JZG66177 KJC66090:KJC66177 KSY66090:KSY66177 LCU66090:LCU66177 LMQ66090:LMQ66177 LWM66090:LWM66177 MGI66090:MGI66177 MQE66090:MQE66177 NAA66090:NAA66177 NJW66090:NJW66177 NTS66090:NTS66177 ODO66090:ODO66177 ONK66090:ONK66177 OXG66090:OXG66177 PHC66090:PHC66177 PQY66090:PQY66177 QAU66090:QAU66177 QKQ66090:QKQ66177 QUM66090:QUM66177 REI66090:REI66177 ROE66090:ROE66177 RYA66090:RYA66177 SHW66090:SHW66177 SRS66090:SRS66177 TBO66090:TBO66177 TLK66090:TLK66177 TVG66090:TVG66177 UFC66090:UFC66177 UOY66090:UOY66177 UYU66090:UYU66177 VIQ66090:VIQ66177 VSM66090:VSM66177 WCI66090:WCI66177 WME66090:WME66177 WWA66090:WWA66177 S131626:S131713 JO131626:JO131713 TK131626:TK131713 ADG131626:ADG131713 ANC131626:ANC131713 AWY131626:AWY131713 BGU131626:BGU131713 BQQ131626:BQQ131713 CAM131626:CAM131713 CKI131626:CKI131713 CUE131626:CUE131713 DEA131626:DEA131713 DNW131626:DNW131713 DXS131626:DXS131713 EHO131626:EHO131713 ERK131626:ERK131713 FBG131626:FBG131713 FLC131626:FLC131713 FUY131626:FUY131713 GEU131626:GEU131713 GOQ131626:GOQ131713 GYM131626:GYM131713 HII131626:HII131713 HSE131626:HSE131713 ICA131626:ICA131713 ILW131626:ILW131713 IVS131626:IVS131713 JFO131626:JFO131713 JPK131626:JPK131713 JZG131626:JZG131713 KJC131626:KJC131713 KSY131626:KSY131713 LCU131626:LCU131713 LMQ131626:LMQ131713 LWM131626:LWM131713 MGI131626:MGI131713 MQE131626:MQE131713 NAA131626:NAA131713 NJW131626:NJW131713 NTS131626:NTS131713 ODO131626:ODO131713 ONK131626:ONK131713 OXG131626:OXG131713 PHC131626:PHC131713 PQY131626:PQY131713 QAU131626:QAU131713 QKQ131626:QKQ131713 QUM131626:QUM131713 REI131626:REI131713 ROE131626:ROE131713 RYA131626:RYA131713 SHW131626:SHW131713 SRS131626:SRS131713 TBO131626:TBO131713 TLK131626:TLK131713 TVG131626:TVG131713 UFC131626:UFC131713 UOY131626:UOY131713 UYU131626:UYU131713 VIQ131626:VIQ131713 VSM131626:VSM131713 WCI131626:WCI131713 WME131626:WME131713 WWA131626:WWA131713 S197162:S197249 JO197162:JO197249 TK197162:TK197249 ADG197162:ADG197249 ANC197162:ANC197249 AWY197162:AWY197249 BGU197162:BGU197249 BQQ197162:BQQ197249 CAM197162:CAM197249 CKI197162:CKI197249 CUE197162:CUE197249 DEA197162:DEA197249 DNW197162:DNW197249 DXS197162:DXS197249 EHO197162:EHO197249 ERK197162:ERK197249 FBG197162:FBG197249 FLC197162:FLC197249 FUY197162:FUY197249 GEU197162:GEU197249 GOQ197162:GOQ197249 GYM197162:GYM197249 HII197162:HII197249 HSE197162:HSE197249 ICA197162:ICA197249 ILW197162:ILW197249 IVS197162:IVS197249 JFO197162:JFO197249 JPK197162:JPK197249 JZG197162:JZG197249 KJC197162:KJC197249 KSY197162:KSY197249 LCU197162:LCU197249 LMQ197162:LMQ197249 LWM197162:LWM197249 MGI197162:MGI197249 MQE197162:MQE197249 NAA197162:NAA197249 NJW197162:NJW197249 NTS197162:NTS197249 ODO197162:ODO197249 ONK197162:ONK197249 OXG197162:OXG197249 PHC197162:PHC197249 PQY197162:PQY197249 QAU197162:QAU197249 QKQ197162:QKQ197249 QUM197162:QUM197249 REI197162:REI197249 ROE197162:ROE197249 RYA197162:RYA197249 SHW197162:SHW197249 SRS197162:SRS197249 TBO197162:TBO197249 TLK197162:TLK197249 TVG197162:TVG197249 UFC197162:UFC197249 UOY197162:UOY197249 UYU197162:UYU197249 VIQ197162:VIQ197249 VSM197162:VSM197249 WCI197162:WCI197249 WME197162:WME197249 WWA197162:WWA197249 S262698:S262785 JO262698:JO262785 TK262698:TK262785 ADG262698:ADG262785 ANC262698:ANC262785 AWY262698:AWY262785 BGU262698:BGU262785 BQQ262698:BQQ262785 CAM262698:CAM262785 CKI262698:CKI262785 CUE262698:CUE262785 DEA262698:DEA262785 DNW262698:DNW262785 DXS262698:DXS262785 EHO262698:EHO262785 ERK262698:ERK262785 FBG262698:FBG262785 FLC262698:FLC262785 FUY262698:FUY262785 GEU262698:GEU262785 GOQ262698:GOQ262785 GYM262698:GYM262785 HII262698:HII262785 HSE262698:HSE262785 ICA262698:ICA262785 ILW262698:ILW262785 IVS262698:IVS262785 JFO262698:JFO262785 JPK262698:JPK262785 JZG262698:JZG262785 KJC262698:KJC262785 KSY262698:KSY262785 LCU262698:LCU262785 LMQ262698:LMQ262785 LWM262698:LWM262785 MGI262698:MGI262785 MQE262698:MQE262785 NAA262698:NAA262785 NJW262698:NJW262785 NTS262698:NTS262785 ODO262698:ODO262785 ONK262698:ONK262785 OXG262698:OXG262785 PHC262698:PHC262785 PQY262698:PQY262785 QAU262698:QAU262785 QKQ262698:QKQ262785 QUM262698:QUM262785 REI262698:REI262785 ROE262698:ROE262785 RYA262698:RYA262785 SHW262698:SHW262785 SRS262698:SRS262785 TBO262698:TBO262785 TLK262698:TLK262785 TVG262698:TVG262785 UFC262698:UFC262785 UOY262698:UOY262785 UYU262698:UYU262785 VIQ262698:VIQ262785 VSM262698:VSM262785 WCI262698:WCI262785 WME262698:WME262785 WWA262698:WWA262785 S328234:S328321 JO328234:JO328321 TK328234:TK328321 ADG328234:ADG328321 ANC328234:ANC328321 AWY328234:AWY328321 BGU328234:BGU328321 BQQ328234:BQQ328321 CAM328234:CAM328321 CKI328234:CKI328321 CUE328234:CUE328321 DEA328234:DEA328321 DNW328234:DNW328321 DXS328234:DXS328321 EHO328234:EHO328321 ERK328234:ERK328321 FBG328234:FBG328321 FLC328234:FLC328321 FUY328234:FUY328321 GEU328234:GEU328321 GOQ328234:GOQ328321 GYM328234:GYM328321 HII328234:HII328321 HSE328234:HSE328321 ICA328234:ICA328321 ILW328234:ILW328321 IVS328234:IVS328321 JFO328234:JFO328321 JPK328234:JPK328321 JZG328234:JZG328321 KJC328234:KJC328321 KSY328234:KSY328321 LCU328234:LCU328321 LMQ328234:LMQ328321 LWM328234:LWM328321 MGI328234:MGI328321 MQE328234:MQE328321 NAA328234:NAA328321 NJW328234:NJW328321 NTS328234:NTS328321 ODO328234:ODO328321 ONK328234:ONK328321 OXG328234:OXG328321 PHC328234:PHC328321 PQY328234:PQY328321 QAU328234:QAU328321 QKQ328234:QKQ328321 QUM328234:QUM328321 REI328234:REI328321 ROE328234:ROE328321 RYA328234:RYA328321 SHW328234:SHW328321 SRS328234:SRS328321 TBO328234:TBO328321 TLK328234:TLK328321 TVG328234:TVG328321 UFC328234:UFC328321 UOY328234:UOY328321 UYU328234:UYU328321 VIQ328234:VIQ328321 VSM328234:VSM328321 WCI328234:WCI328321 WME328234:WME328321 WWA328234:WWA328321 S393770:S393857 JO393770:JO393857 TK393770:TK393857 ADG393770:ADG393857 ANC393770:ANC393857 AWY393770:AWY393857 BGU393770:BGU393857 BQQ393770:BQQ393857 CAM393770:CAM393857 CKI393770:CKI393857 CUE393770:CUE393857 DEA393770:DEA393857 DNW393770:DNW393857 DXS393770:DXS393857 EHO393770:EHO393857 ERK393770:ERK393857 FBG393770:FBG393857 FLC393770:FLC393857 FUY393770:FUY393857 GEU393770:GEU393857 GOQ393770:GOQ393857 GYM393770:GYM393857 HII393770:HII393857 HSE393770:HSE393857 ICA393770:ICA393857 ILW393770:ILW393857 IVS393770:IVS393857 JFO393770:JFO393857 JPK393770:JPK393857 JZG393770:JZG393857 KJC393770:KJC393857 KSY393770:KSY393857 LCU393770:LCU393857 LMQ393770:LMQ393857 LWM393770:LWM393857 MGI393770:MGI393857 MQE393770:MQE393857 NAA393770:NAA393857 NJW393770:NJW393857 NTS393770:NTS393857 ODO393770:ODO393857 ONK393770:ONK393857 OXG393770:OXG393857 PHC393770:PHC393857 PQY393770:PQY393857 QAU393770:QAU393857 QKQ393770:QKQ393857 QUM393770:QUM393857 REI393770:REI393857 ROE393770:ROE393857 RYA393770:RYA393857 SHW393770:SHW393857 SRS393770:SRS393857 TBO393770:TBO393857 TLK393770:TLK393857 TVG393770:TVG393857 UFC393770:UFC393857 UOY393770:UOY393857 UYU393770:UYU393857 VIQ393770:VIQ393857 VSM393770:VSM393857 WCI393770:WCI393857 WME393770:WME393857 WWA393770:WWA393857 S459306:S459393 JO459306:JO459393 TK459306:TK459393 ADG459306:ADG459393 ANC459306:ANC459393 AWY459306:AWY459393 BGU459306:BGU459393 BQQ459306:BQQ459393 CAM459306:CAM459393 CKI459306:CKI459393 CUE459306:CUE459393 DEA459306:DEA459393 DNW459306:DNW459393 DXS459306:DXS459393 EHO459306:EHO459393 ERK459306:ERK459393 FBG459306:FBG459393 FLC459306:FLC459393 FUY459306:FUY459393 GEU459306:GEU459393 GOQ459306:GOQ459393 GYM459306:GYM459393 HII459306:HII459393 HSE459306:HSE459393 ICA459306:ICA459393 ILW459306:ILW459393 IVS459306:IVS459393 JFO459306:JFO459393 JPK459306:JPK459393 JZG459306:JZG459393 KJC459306:KJC459393 KSY459306:KSY459393 LCU459306:LCU459393 LMQ459306:LMQ459393 LWM459306:LWM459393 MGI459306:MGI459393 MQE459306:MQE459393 NAA459306:NAA459393 NJW459306:NJW459393 NTS459306:NTS459393 ODO459306:ODO459393 ONK459306:ONK459393 OXG459306:OXG459393 PHC459306:PHC459393 PQY459306:PQY459393 QAU459306:QAU459393 QKQ459306:QKQ459393 QUM459306:QUM459393 REI459306:REI459393 ROE459306:ROE459393 RYA459306:RYA459393 SHW459306:SHW459393 SRS459306:SRS459393 TBO459306:TBO459393 TLK459306:TLK459393 TVG459306:TVG459393 UFC459306:UFC459393 UOY459306:UOY459393 UYU459306:UYU459393 VIQ459306:VIQ459393 VSM459306:VSM459393 WCI459306:WCI459393 WME459306:WME459393 WWA459306:WWA459393 S524842:S524929 JO524842:JO524929 TK524842:TK524929 ADG524842:ADG524929 ANC524842:ANC524929 AWY524842:AWY524929 BGU524842:BGU524929 BQQ524842:BQQ524929 CAM524842:CAM524929 CKI524842:CKI524929 CUE524842:CUE524929 DEA524842:DEA524929 DNW524842:DNW524929 DXS524842:DXS524929 EHO524842:EHO524929 ERK524842:ERK524929 FBG524842:FBG524929 FLC524842:FLC524929 FUY524842:FUY524929 GEU524842:GEU524929 GOQ524842:GOQ524929 GYM524842:GYM524929 HII524842:HII524929 HSE524842:HSE524929 ICA524842:ICA524929 ILW524842:ILW524929 IVS524842:IVS524929 JFO524842:JFO524929 JPK524842:JPK524929 JZG524842:JZG524929 KJC524842:KJC524929 KSY524842:KSY524929 LCU524842:LCU524929 LMQ524842:LMQ524929 LWM524842:LWM524929 MGI524842:MGI524929 MQE524842:MQE524929 NAA524842:NAA524929 NJW524842:NJW524929 NTS524842:NTS524929 ODO524842:ODO524929 ONK524842:ONK524929 OXG524842:OXG524929 PHC524842:PHC524929 PQY524842:PQY524929 QAU524842:QAU524929 QKQ524842:QKQ524929 QUM524842:QUM524929 REI524842:REI524929 ROE524842:ROE524929 RYA524842:RYA524929 SHW524842:SHW524929 SRS524842:SRS524929 TBO524842:TBO524929 TLK524842:TLK524929 TVG524842:TVG524929 UFC524842:UFC524929 UOY524842:UOY524929 UYU524842:UYU524929 VIQ524842:VIQ524929 VSM524842:VSM524929 WCI524842:WCI524929 WME524842:WME524929 WWA524842:WWA524929 S590378:S590465 JO590378:JO590465 TK590378:TK590465 ADG590378:ADG590465 ANC590378:ANC590465 AWY590378:AWY590465 BGU590378:BGU590465 BQQ590378:BQQ590465 CAM590378:CAM590465 CKI590378:CKI590465 CUE590378:CUE590465 DEA590378:DEA590465 DNW590378:DNW590465 DXS590378:DXS590465 EHO590378:EHO590465 ERK590378:ERK590465 FBG590378:FBG590465 FLC590378:FLC590465 FUY590378:FUY590465 GEU590378:GEU590465 GOQ590378:GOQ590465 GYM590378:GYM590465 HII590378:HII590465 HSE590378:HSE590465 ICA590378:ICA590465 ILW590378:ILW590465 IVS590378:IVS590465 JFO590378:JFO590465 JPK590378:JPK590465 JZG590378:JZG590465 KJC590378:KJC590465 KSY590378:KSY590465 LCU590378:LCU590465 LMQ590378:LMQ590465 LWM590378:LWM590465 MGI590378:MGI590465 MQE590378:MQE590465 NAA590378:NAA590465 NJW590378:NJW590465 NTS590378:NTS590465 ODO590378:ODO590465 ONK590378:ONK590465 OXG590378:OXG590465 PHC590378:PHC590465 PQY590378:PQY590465 QAU590378:QAU590465 QKQ590378:QKQ590465 QUM590378:QUM590465 REI590378:REI590465 ROE590378:ROE590465 RYA590378:RYA590465 SHW590378:SHW590465 SRS590378:SRS590465 TBO590378:TBO590465 TLK590378:TLK590465 TVG590378:TVG590465 UFC590378:UFC590465 UOY590378:UOY590465 UYU590378:UYU590465 VIQ590378:VIQ590465 VSM590378:VSM590465 WCI590378:WCI590465 WME590378:WME590465 WWA590378:WWA590465 S655914:S656001 JO655914:JO656001 TK655914:TK656001 ADG655914:ADG656001 ANC655914:ANC656001 AWY655914:AWY656001 BGU655914:BGU656001 BQQ655914:BQQ656001 CAM655914:CAM656001 CKI655914:CKI656001 CUE655914:CUE656001 DEA655914:DEA656001 DNW655914:DNW656001 DXS655914:DXS656001 EHO655914:EHO656001 ERK655914:ERK656001 FBG655914:FBG656001 FLC655914:FLC656001 FUY655914:FUY656001 GEU655914:GEU656001 GOQ655914:GOQ656001 GYM655914:GYM656001 HII655914:HII656001 HSE655914:HSE656001 ICA655914:ICA656001 ILW655914:ILW656001 IVS655914:IVS656001 JFO655914:JFO656001 JPK655914:JPK656001 JZG655914:JZG656001 KJC655914:KJC656001 KSY655914:KSY656001 LCU655914:LCU656001 LMQ655914:LMQ656001 LWM655914:LWM656001 MGI655914:MGI656001 MQE655914:MQE656001 NAA655914:NAA656001 NJW655914:NJW656001 NTS655914:NTS656001 ODO655914:ODO656001 ONK655914:ONK656001 OXG655914:OXG656001 PHC655914:PHC656001 PQY655914:PQY656001 QAU655914:QAU656001 QKQ655914:QKQ656001 QUM655914:QUM656001 REI655914:REI656001 ROE655914:ROE656001 RYA655914:RYA656001 SHW655914:SHW656001 SRS655914:SRS656001 TBO655914:TBO656001 TLK655914:TLK656001 TVG655914:TVG656001 UFC655914:UFC656001 UOY655914:UOY656001 UYU655914:UYU656001 VIQ655914:VIQ656001 VSM655914:VSM656001 WCI655914:WCI656001 WME655914:WME656001 WWA655914:WWA656001 S721450:S721537 JO721450:JO721537 TK721450:TK721537 ADG721450:ADG721537 ANC721450:ANC721537 AWY721450:AWY721537 BGU721450:BGU721537 BQQ721450:BQQ721537 CAM721450:CAM721537 CKI721450:CKI721537 CUE721450:CUE721537 DEA721450:DEA721537 DNW721450:DNW721537 DXS721450:DXS721537 EHO721450:EHO721537 ERK721450:ERK721537 FBG721450:FBG721537 FLC721450:FLC721537 FUY721450:FUY721537 GEU721450:GEU721537 GOQ721450:GOQ721537 GYM721450:GYM721537 HII721450:HII721537 HSE721450:HSE721537 ICA721450:ICA721537 ILW721450:ILW721537 IVS721450:IVS721537 JFO721450:JFO721537 JPK721450:JPK721537 JZG721450:JZG721537 KJC721450:KJC721537 KSY721450:KSY721537 LCU721450:LCU721537 LMQ721450:LMQ721537 LWM721450:LWM721537 MGI721450:MGI721537 MQE721450:MQE721537 NAA721450:NAA721537 NJW721450:NJW721537 NTS721450:NTS721537 ODO721450:ODO721537 ONK721450:ONK721537 OXG721450:OXG721537 PHC721450:PHC721537 PQY721450:PQY721537 QAU721450:QAU721537 QKQ721450:QKQ721537 QUM721450:QUM721537 REI721450:REI721537 ROE721450:ROE721537 RYA721450:RYA721537 SHW721450:SHW721537 SRS721450:SRS721537 TBO721450:TBO721537 TLK721450:TLK721537 TVG721450:TVG721537 UFC721450:UFC721537 UOY721450:UOY721537 UYU721450:UYU721537 VIQ721450:VIQ721537 VSM721450:VSM721537 WCI721450:WCI721537 WME721450:WME721537 WWA721450:WWA721537 S786986:S787073 JO786986:JO787073 TK786986:TK787073 ADG786986:ADG787073 ANC786986:ANC787073 AWY786986:AWY787073 BGU786986:BGU787073 BQQ786986:BQQ787073 CAM786986:CAM787073 CKI786986:CKI787073 CUE786986:CUE787073 DEA786986:DEA787073 DNW786986:DNW787073 DXS786986:DXS787073 EHO786986:EHO787073 ERK786986:ERK787073 FBG786986:FBG787073 FLC786986:FLC787073 FUY786986:FUY787073 GEU786986:GEU787073 GOQ786986:GOQ787073 GYM786986:GYM787073 HII786986:HII787073 HSE786986:HSE787073 ICA786986:ICA787073 ILW786986:ILW787073 IVS786986:IVS787073 JFO786986:JFO787073 JPK786986:JPK787073 JZG786986:JZG787073 KJC786986:KJC787073 KSY786986:KSY787073 LCU786986:LCU787073 LMQ786986:LMQ787073 LWM786986:LWM787073 MGI786986:MGI787073 MQE786986:MQE787073 NAA786986:NAA787073 NJW786986:NJW787073 NTS786986:NTS787073 ODO786986:ODO787073 ONK786986:ONK787073 OXG786986:OXG787073 PHC786986:PHC787073 PQY786986:PQY787073 QAU786986:QAU787073 QKQ786986:QKQ787073 QUM786986:QUM787073 REI786986:REI787073 ROE786986:ROE787073 RYA786986:RYA787073 SHW786986:SHW787073 SRS786986:SRS787073 TBO786986:TBO787073 TLK786986:TLK787073 TVG786986:TVG787073 UFC786986:UFC787073 UOY786986:UOY787073 UYU786986:UYU787073 VIQ786986:VIQ787073 VSM786986:VSM787073 WCI786986:WCI787073 WME786986:WME787073 WWA786986:WWA787073 S852522:S852609 JO852522:JO852609 TK852522:TK852609 ADG852522:ADG852609 ANC852522:ANC852609 AWY852522:AWY852609 BGU852522:BGU852609 BQQ852522:BQQ852609 CAM852522:CAM852609 CKI852522:CKI852609 CUE852522:CUE852609 DEA852522:DEA852609 DNW852522:DNW852609 DXS852522:DXS852609 EHO852522:EHO852609 ERK852522:ERK852609 FBG852522:FBG852609 FLC852522:FLC852609 FUY852522:FUY852609 GEU852522:GEU852609 GOQ852522:GOQ852609 GYM852522:GYM852609 HII852522:HII852609 HSE852522:HSE852609 ICA852522:ICA852609 ILW852522:ILW852609 IVS852522:IVS852609 JFO852522:JFO852609 JPK852522:JPK852609 JZG852522:JZG852609 KJC852522:KJC852609 KSY852522:KSY852609 LCU852522:LCU852609 LMQ852522:LMQ852609 LWM852522:LWM852609 MGI852522:MGI852609 MQE852522:MQE852609 NAA852522:NAA852609 NJW852522:NJW852609 NTS852522:NTS852609 ODO852522:ODO852609 ONK852522:ONK852609 OXG852522:OXG852609 PHC852522:PHC852609 PQY852522:PQY852609 QAU852522:QAU852609 QKQ852522:QKQ852609 QUM852522:QUM852609 REI852522:REI852609 ROE852522:ROE852609 RYA852522:RYA852609 SHW852522:SHW852609 SRS852522:SRS852609 TBO852522:TBO852609 TLK852522:TLK852609 TVG852522:TVG852609 UFC852522:UFC852609 UOY852522:UOY852609 UYU852522:UYU852609 VIQ852522:VIQ852609 VSM852522:VSM852609 WCI852522:WCI852609 WME852522:WME852609 WWA852522:WWA852609 S918058:S918145 JO918058:JO918145 TK918058:TK918145 ADG918058:ADG918145 ANC918058:ANC918145 AWY918058:AWY918145 BGU918058:BGU918145 BQQ918058:BQQ918145 CAM918058:CAM918145 CKI918058:CKI918145 CUE918058:CUE918145 DEA918058:DEA918145 DNW918058:DNW918145 DXS918058:DXS918145 EHO918058:EHO918145 ERK918058:ERK918145 FBG918058:FBG918145 FLC918058:FLC918145 FUY918058:FUY918145 GEU918058:GEU918145 GOQ918058:GOQ918145 GYM918058:GYM918145 HII918058:HII918145 HSE918058:HSE918145 ICA918058:ICA918145 ILW918058:ILW918145 IVS918058:IVS918145 JFO918058:JFO918145 JPK918058:JPK918145 JZG918058:JZG918145 KJC918058:KJC918145 KSY918058:KSY918145 LCU918058:LCU918145 LMQ918058:LMQ918145 LWM918058:LWM918145 MGI918058:MGI918145 MQE918058:MQE918145 NAA918058:NAA918145 NJW918058:NJW918145 NTS918058:NTS918145 ODO918058:ODO918145 ONK918058:ONK918145 OXG918058:OXG918145 PHC918058:PHC918145 PQY918058:PQY918145 QAU918058:QAU918145 QKQ918058:QKQ918145 QUM918058:QUM918145 REI918058:REI918145 ROE918058:ROE918145 RYA918058:RYA918145 SHW918058:SHW918145 SRS918058:SRS918145 TBO918058:TBO918145 TLK918058:TLK918145 TVG918058:TVG918145 UFC918058:UFC918145 UOY918058:UOY918145 UYU918058:UYU918145 VIQ918058:VIQ918145 VSM918058:VSM918145 WCI918058:WCI918145 WME918058:WME918145 WWA918058:WWA918145 S983594:S983681 JO983594:JO983681 TK983594:TK983681 ADG983594:ADG983681 ANC983594:ANC983681 AWY983594:AWY983681 BGU983594:BGU983681 BQQ983594:BQQ983681 CAM983594:CAM983681 CKI983594:CKI983681 CUE983594:CUE983681 DEA983594:DEA983681 DNW983594:DNW983681 DXS983594:DXS983681 EHO983594:EHO983681 ERK983594:ERK983681 FBG983594:FBG983681 FLC983594:FLC983681 FUY983594:FUY983681 GEU983594:GEU983681 GOQ983594:GOQ983681 GYM983594:GYM983681 HII983594:HII983681 HSE983594:HSE983681 ICA983594:ICA983681 ILW983594:ILW983681 IVS983594:IVS983681 JFO983594:JFO983681 JPK983594:JPK983681 JZG983594:JZG983681 KJC983594:KJC983681 KSY983594:KSY983681 LCU983594:LCU983681 LMQ983594:LMQ983681 LWM983594:LWM983681 MGI983594:MGI983681 MQE983594:MQE983681 NAA983594:NAA983681 NJW983594:NJW983681 NTS983594:NTS983681 ODO983594:ODO983681 ONK983594:ONK983681 OXG983594:OXG983681 PHC983594:PHC983681 PQY983594:PQY983681 QAU983594:QAU983681 QKQ983594:QKQ983681 QUM983594:QUM983681 REI983594:REI983681 ROE983594:ROE983681 RYA983594:RYA983681 SHW983594:SHW983681 SRS983594:SRS983681 TBO983594:TBO983681 TLK983594:TLK983681 TVG983594:TVG983681 UFC983594:UFC983681 UOY983594:UOY983681 UYU983594:UYU983681 VIQ983594:VIQ983681 VSM983594:VSM983681 WCI983594:WCI983681 WME983594:WME983681 WWA983594:WWA983681 S781:S785 JO781:JO785 TK781:TK785 ADG781:ADG785 ANC781:ANC785 AWY781:AWY785 BGU781:BGU785 BQQ781:BQQ785 CAM781:CAM785 CKI781:CKI785 CUE781:CUE785 DEA781:DEA785 DNW781:DNW785 DXS781:DXS785 EHO781:EHO785 ERK781:ERK785 FBG781:FBG785 FLC781:FLC785 FUY781:FUY785 GEU781:GEU785 GOQ781:GOQ785 GYM781:GYM785 HII781:HII785 HSE781:HSE785 ICA781:ICA785 ILW781:ILW785 IVS781:IVS785 JFO781:JFO785 JPK781:JPK785 JZG781:JZG785 KJC781:KJC785 KSY781:KSY785 LCU781:LCU785 LMQ781:LMQ785 LWM781:LWM785 MGI781:MGI785 MQE781:MQE785 NAA781:NAA785 NJW781:NJW785 NTS781:NTS785 ODO781:ODO785 ONK781:ONK785 OXG781:OXG785 PHC781:PHC785 PQY781:PQY785 QAU781:QAU785 QKQ781:QKQ785 QUM781:QUM785 REI781:REI785 ROE781:ROE785 RYA781:RYA785 SHW781:SHW785 SRS781:SRS785 TBO781:TBO785 TLK781:TLK785 TVG781:TVG785 UFC781:UFC785 UOY781:UOY785 UYU781:UYU785 VIQ781:VIQ785 VSM781:VSM785 WCI781:WCI785 WME781:WME785 WWA781:WWA785 S66316:S66320 JO66316:JO66320 TK66316:TK66320 ADG66316:ADG66320 ANC66316:ANC66320 AWY66316:AWY66320 BGU66316:BGU66320 BQQ66316:BQQ66320 CAM66316:CAM66320 CKI66316:CKI66320 CUE66316:CUE66320 DEA66316:DEA66320 DNW66316:DNW66320 DXS66316:DXS66320 EHO66316:EHO66320 ERK66316:ERK66320 FBG66316:FBG66320 FLC66316:FLC66320 FUY66316:FUY66320 GEU66316:GEU66320 GOQ66316:GOQ66320 GYM66316:GYM66320 HII66316:HII66320 HSE66316:HSE66320 ICA66316:ICA66320 ILW66316:ILW66320 IVS66316:IVS66320 JFO66316:JFO66320 JPK66316:JPK66320 JZG66316:JZG66320 KJC66316:KJC66320 KSY66316:KSY66320 LCU66316:LCU66320 LMQ66316:LMQ66320 LWM66316:LWM66320 MGI66316:MGI66320 MQE66316:MQE66320 NAA66316:NAA66320 NJW66316:NJW66320 NTS66316:NTS66320 ODO66316:ODO66320 ONK66316:ONK66320 OXG66316:OXG66320 PHC66316:PHC66320 PQY66316:PQY66320 QAU66316:QAU66320 QKQ66316:QKQ66320 QUM66316:QUM66320 REI66316:REI66320 ROE66316:ROE66320 RYA66316:RYA66320 SHW66316:SHW66320 SRS66316:SRS66320 TBO66316:TBO66320 TLK66316:TLK66320 TVG66316:TVG66320 UFC66316:UFC66320 UOY66316:UOY66320 UYU66316:UYU66320 VIQ66316:VIQ66320 VSM66316:VSM66320 WCI66316:WCI66320 WME66316:WME66320 WWA66316:WWA66320 S131852:S131856 JO131852:JO131856 TK131852:TK131856 ADG131852:ADG131856 ANC131852:ANC131856 AWY131852:AWY131856 BGU131852:BGU131856 BQQ131852:BQQ131856 CAM131852:CAM131856 CKI131852:CKI131856 CUE131852:CUE131856 DEA131852:DEA131856 DNW131852:DNW131856 DXS131852:DXS131856 EHO131852:EHO131856 ERK131852:ERK131856 FBG131852:FBG131856 FLC131852:FLC131856 FUY131852:FUY131856 GEU131852:GEU131856 GOQ131852:GOQ131856 GYM131852:GYM131856 HII131852:HII131856 HSE131852:HSE131856 ICA131852:ICA131856 ILW131852:ILW131856 IVS131852:IVS131856 JFO131852:JFO131856 JPK131852:JPK131856 JZG131852:JZG131856 KJC131852:KJC131856 KSY131852:KSY131856 LCU131852:LCU131856 LMQ131852:LMQ131856 LWM131852:LWM131856 MGI131852:MGI131856 MQE131852:MQE131856 NAA131852:NAA131856 NJW131852:NJW131856 NTS131852:NTS131856 ODO131852:ODO131856 ONK131852:ONK131856 OXG131852:OXG131856 PHC131852:PHC131856 PQY131852:PQY131856 QAU131852:QAU131856 QKQ131852:QKQ131856 QUM131852:QUM131856 REI131852:REI131856 ROE131852:ROE131856 RYA131852:RYA131856 SHW131852:SHW131856 SRS131852:SRS131856 TBO131852:TBO131856 TLK131852:TLK131856 TVG131852:TVG131856 UFC131852:UFC131856 UOY131852:UOY131856 UYU131852:UYU131856 VIQ131852:VIQ131856 VSM131852:VSM131856 WCI131852:WCI131856 WME131852:WME131856 WWA131852:WWA131856 S197388:S197392 JO197388:JO197392 TK197388:TK197392 ADG197388:ADG197392 ANC197388:ANC197392 AWY197388:AWY197392 BGU197388:BGU197392 BQQ197388:BQQ197392 CAM197388:CAM197392 CKI197388:CKI197392 CUE197388:CUE197392 DEA197388:DEA197392 DNW197388:DNW197392 DXS197388:DXS197392 EHO197388:EHO197392 ERK197388:ERK197392 FBG197388:FBG197392 FLC197388:FLC197392 FUY197388:FUY197392 GEU197388:GEU197392 GOQ197388:GOQ197392 GYM197388:GYM197392 HII197388:HII197392 HSE197388:HSE197392 ICA197388:ICA197392 ILW197388:ILW197392 IVS197388:IVS197392 JFO197388:JFO197392 JPK197388:JPK197392 JZG197388:JZG197392 KJC197388:KJC197392 KSY197388:KSY197392 LCU197388:LCU197392 LMQ197388:LMQ197392 LWM197388:LWM197392 MGI197388:MGI197392 MQE197388:MQE197392 NAA197388:NAA197392 NJW197388:NJW197392 NTS197388:NTS197392 ODO197388:ODO197392 ONK197388:ONK197392 OXG197388:OXG197392 PHC197388:PHC197392 PQY197388:PQY197392 QAU197388:QAU197392 QKQ197388:QKQ197392 QUM197388:QUM197392 REI197388:REI197392 ROE197388:ROE197392 RYA197388:RYA197392 SHW197388:SHW197392 SRS197388:SRS197392 TBO197388:TBO197392 TLK197388:TLK197392 TVG197388:TVG197392 UFC197388:UFC197392 UOY197388:UOY197392 UYU197388:UYU197392 VIQ197388:VIQ197392 VSM197388:VSM197392 WCI197388:WCI197392 WME197388:WME197392 WWA197388:WWA197392 S262924:S262928 JO262924:JO262928 TK262924:TK262928 ADG262924:ADG262928 ANC262924:ANC262928 AWY262924:AWY262928 BGU262924:BGU262928 BQQ262924:BQQ262928 CAM262924:CAM262928 CKI262924:CKI262928 CUE262924:CUE262928 DEA262924:DEA262928 DNW262924:DNW262928 DXS262924:DXS262928 EHO262924:EHO262928 ERK262924:ERK262928 FBG262924:FBG262928 FLC262924:FLC262928 FUY262924:FUY262928 GEU262924:GEU262928 GOQ262924:GOQ262928 GYM262924:GYM262928 HII262924:HII262928 HSE262924:HSE262928 ICA262924:ICA262928 ILW262924:ILW262928 IVS262924:IVS262928 JFO262924:JFO262928 JPK262924:JPK262928 JZG262924:JZG262928 KJC262924:KJC262928 KSY262924:KSY262928 LCU262924:LCU262928 LMQ262924:LMQ262928 LWM262924:LWM262928 MGI262924:MGI262928 MQE262924:MQE262928 NAA262924:NAA262928 NJW262924:NJW262928 NTS262924:NTS262928 ODO262924:ODO262928 ONK262924:ONK262928 OXG262924:OXG262928 PHC262924:PHC262928 PQY262924:PQY262928 QAU262924:QAU262928 QKQ262924:QKQ262928 QUM262924:QUM262928 REI262924:REI262928 ROE262924:ROE262928 RYA262924:RYA262928 SHW262924:SHW262928 SRS262924:SRS262928 TBO262924:TBO262928 TLK262924:TLK262928 TVG262924:TVG262928 UFC262924:UFC262928 UOY262924:UOY262928 UYU262924:UYU262928 VIQ262924:VIQ262928 VSM262924:VSM262928 WCI262924:WCI262928 WME262924:WME262928 WWA262924:WWA262928 S328460:S328464 JO328460:JO328464 TK328460:TK328464 ADG328460:ADG328464 ANC328460:ANC328464 AWY328460:AWY328464 BGU328460:BGU328464 BQQ328460:BQQ328464 CAM328460:CAM328464 CKI328460:CKI328464 CUE328460:CUE328464 DEA328460:DEA328464 DNW328460:DNW328464 DXS328460:DXS328464 EHO328460:EHO328464 ERK328460:ERK328464 FBG328460:FBG328464 FLC328460:FLC328464 FUY328460:FUY328464 GEU328460:GEU328464 GOQ328460:GOQ328464 GYM328460:GYM328464 HII328460:HII328464 HSE328460:HSE328464 ICA328460:ICA328464 ILW328460:ILW328464 IVS328460:IVS328464 JFO328460:JFO328464 JPK328460:JPK328464 JZG328460:JZG328464 KJC328460:KJC328464 KSY328460:KSY328464 LCU328460:LCU328464 LMQ328460:LMQ328464 LWM328460:LWM328464 MGI328460:MGI328464 MQE328460:MQE328464 NAA328460:NAA328464 NJW328460:NJW328464 NTS328460:NTS328464 ODO328460:ODO328464 ONK328460:ONK328464 OXG328460:OXG328464 PHC328460:PHC328464 PQY328460:PQY328464 QAU328460:QAU328464 QKQ328460:QKQ328464 QUM328460:QUM328464 REI328460:REI328464 ROE328460:ROE328464 RYA328460:RYA328464 SHW328460:SHW328464 SRS328460:SRS328464 TBO328460:TBO328464 TLK328460:TLK328464 TVG328460:TVG328464 UFC328460:UFC328464 UOY328460:UOY328464 UYU328460:UYU328464 VIQ328460:VIQ328464 VSM328460:VSM328464 WCI328460:WCI328464 WME328460:WME328464 WWA328460:WWA328464 S393996:S394000 JO393996:JO394000 TK393996:TK394000 ADG393996:ADG394000 ANC393996:ANC394000 AWY393996:AWY394000 BGU393996:BGU394000 BQQ393996:BQQ394000 CAM393996:CAM394000 CKI393996:CKI394000 CUE393996:CUE394000 DEA393996:DEA394000 DNW393996:DNW394000 DXS393996:DXS394000 EHO393996:EHO394000 ERK393996:ERK394000 FBG393996:FBG394000 FLC393996:FLC394000 FUY393996:FUY394000 GEU393996:GEU394000 GOQ393996:GOQ394000 GYM393996:GYM394000 HII393996:HII394000 HSE393996:HSE394000 ICA393996:ICA394000 ILW393996:ILW394000 IVS393996:IVS394000 JFO393996:JFO394000 JPK393996:JPK394000 JZG393996:JZG394000 KJC393996:KJC394000 KSY393996:KSY394000 LCU393996:LCU394000 LMQ393996:LMQ394000 LWM393996:LWM394000 MGI393996:MGI394000 MQE393996:MQE394000 NAA393996:NAA394000 NJW393996:NJW394000 NTS393996:NTS394000 ODO393996:ODO394000 ONK393996:ONK394000 OXG393996:OXG394000 PHC393996:PHC394000 PQY393996:PQY394000 QAU393996:QAU394000 QKQ393996:QKQ394000 QUM393996:QUM394000 REI393996:REI394000 ROE393996:ROE394000 RYA393996:RYA394000 SHW393996:SHW394000 SRS393996:SRS394000 TBO393996:TBO394000 TLK393996:TLK394000 TVG393996:TVG394000 UFC393996:UFC394000 UOY393996:UOY394000 UYU393996:UYU394000 VIQ393996:VIQ394000 VSM393996:VSM394000 WCI393996:WCI394000 WME393996:WME394000 WWA393996:WWA394000 S459532:S459536 JO459532:JO459536 TK459532:TK459536 ADG459532:ADG459536 ANC459532:ANC459536 AWY459532:AWY459536 BGU459532:BGU459536 BQQ459532:BQQ459536 CAM459532:CAM459536 CKI459532:CKI459536 CUE459532:CUE459536 DEA459532:DEA459536 DNW459532:DNW459536 DXS459532:DXS459536 EHO459532:EHO459536 ERK459532:ERK459536 FBG459532:FBG459536 FLC459532:FLC459536 FUY459532:FUY459536 GEU459532:GEU459536 GOQ459532:GOQ459536 GYM459532:GYM459536 HII459532:HII459536 HSE459532:HSE459536 ICA459532:ICA459536 ILW459532:ILW459536 IVS459532:IVS459536 JFO459532:JFO459536 JPK459532:JPK459536 JZG459532:JZG459536 KJC459532:KJC459536 KSY459532:KSY459536 LCU459532:LCU459536 LMQ459532:LMQ459536 LWM459532:LWM459536 MGI459532:MGI459536 MQE459532:MQE459536 NAA459532:NAA459536 NJW459532:NJW459536 NTS459532:NTS459536 ODO459532:ODO459536 ONK459532:ONK459536 OXG459532:OXG459536 PHC459532:PHC459536 PQY459532:PQY459536 QAU459532:QAU459536 QKQ459532:QKQ459536 QUM459532:QUM459536 REI459532:REI459536 ROE459532:ROE459536 RYA459532:RYA459536 SHW459532:SHW459536 SRS459532:SRS459536 TBO459532:TBO459536 TLK459532:TLK459536 TVG459532:TVG459536 UFC459532:UFC459536 UOY459532:UOY459536 UYU459532:UYU459536 VIQ459532:VIQ459536 VSM459532:VSM459536 WCI459532:WCI459536 WME459532:WME459536 WWA459532:WWA459536 S525068:S525072 JO525068:JO525072 TK525068:TK525072 ADG525068:ADG525072 ANC525068:ANC525072 AWY525068:AWY525072 BGU525068:BGU525072 BQQ525068:BQQ525072 CAM525068:CAM525072 CKI525068:CKI525072 CUE525068:CUE525072 DEA525068:DEA525072 DNW525068:DNW525072 DXS525068:DXS525072 EHO525068:EHO525072 ERK525068:ERK525072 FBG525068:FBG525072 FLC525068:FLC525072 FUY525068:FUY525072 GEU525068:GEU525072 GOQ525068:GOQ525072 GYM525068:GYM525072 HII525068:HII525072 HSE525068:HSE525072 ICA525068:ICA525072 ILW525068:ILW525072 IVS525068:IVS525072 JFO525068:JFO525072 JPK525068:JPK525072 JZG525068:JZG525072 KJC525068:KJC525072 KSY525068:KSY525072 LCU525068:LCU525072 LMQ525068:LMQ525072 LWM525068:LWM525072 MGI525068:MGI525072 MQE525068:MQE525072 NAA525068:NAA525072 NJW525068:NJW525072 NTS525068:NTS525072 ODO525068:ODO525072 ONK525068:ONK525072 OXG525068:OXG525072 PHC525068:PHC525072 PQY525068:PQY525072 QAU525068:QAU525072 QKQ525068:QKQ525072 QUM525068:QUM525072 REI525068:REI525072 ROE525068:ROE525072 RYA525068:RYA525072 SHW525068:SHW525072 SRS525068:SRS525072 TBO525068:TBO525072 TLK525068:TLK525072 TVG525068:TVG525072 UFC525068:UFC525072 UOY525068:UOY525072 UYU525068:UYU525072 VIQ525068:VIQ525072 VSM525068:VSM525072 WCI525068:WCI525072 WME525068:WME525072 WWA525068:WWA525072 S590604:S590608 JO590604:JO590608 TK590604:TK590608 ADG590604:ADG590608 ANC590604:ANC590608 AWY590604:AWY590608 BGU590604:BGU590608 BQQ590604:BQQ590608 CAM590604:CAM590608 CKI590604:CKI590608 CUE590604:CUE590608 DEA590604:DEA590608 DNW590604:DNW590608 DXS590604:DXS590608 EHO590604:EHO590608 ERK590604:ERK590608 FBG590604:FBG590608 FLC590604:FLC590608 FUY590604:FUY590608 GEU590604:GEU590608 GOQ590604:GOQ590608 GYM590604:GYM590608 HII590604:HII590608 HSE590604:HSE590608 ICA590604:ICA590608 ILW590604:ILW590608 IVS590604:IVS590608 JFO590604:JFO590608 JPK590604:JPK590608 JZG590604:JZG590608 KJC590604:KJC590608 KSY590604:KSY590608 LCU590604:LCU590608 LMQ590604:LMQ590608 LWM590604:LWM590608 MGI590604:MGI590608 MQE590604:MQE590608 NAA590604:NAA590608 NJW590604:NJW590608 NTS590604:NTS590608 ODO590604:ODO590608 ONK590604:ONK590608 OXG590604:OXG590608 PHC590604:PHC590608 PQY590604:PQY590608 QAU590604:QAU590608 QKQ590604:QKQ590608 QUM590604:QUM590608 REI590604:REI590608 ROE590604:ROE590608 RYA590604:RYA590608 SHW590604:SHW590608 SRS590604:SRS590608 TBO590604:TBO590608 TLK590604:TLK590608 TVG590604:TVG590608 UFC590604:UFC590608 UOY590604:UOY590608 UYU590604:UYU590608 VIQ590604:VIQ590608 VSM590604:VSM590608 WCI590604:WCI590608 WME590604:WME590608 WWA590604:WWA590608 S656140:S656144 JO656140:JO656144 TK656140:TK656144 ADG656140:ADG656144 ANC656140:ANC656144 AWY656140:AWY656144 BGU656140:BGU656144 BQQ656140:BQQ656144 CAM656140:CAM656144 CKI656140:CKI656144 CUE656140:CUE656144 DEA656140:DEA656144 DNW656140:DNW656144 DXS656140:DXS656144 EHO656140:EHO656144 ERK656140:ERK656144 FBG656140:FBG656144 FLC656140:FLC656144 FUY656140:FUY656144 GEU656140:GEU656144 GOQ656140:GOQ656144 GYM656140:GYM656144 HII656140:HII656144 HSE656140:HSE656144 ICA656140:ICA656144 ILW656140:ILW656144 IVS656140:IVS656144 JFO656140:JFO656144 JPK656140:JPK656144 JZG656140:JZG656144 KJC656140:KJC656144 KSY656140:KSY656144 LCU656140:LCU656144 LMQ656140:LMQ656144 LWM656140:LWM656144 MGI656140:MGI656144 MQE656140:MQE656144 NAA656140:NAA656144 NJW656140:NJW656144 NTS656140:NTS656144 ODO656140:ODO656144 ONK656140:ONK656144 OXG656140:OXG656144 PHC656140:PHC656144 PQY656140:PQY656144 QAU656140:QAU656144 QKQ656140:QKQ656144 QUM656140:QUM656144 REI656140:REI656144 ROE656140:ROE656144 RYA656140:RYA656144 SHW656140:SHW656144 SRS656140:SRS656144 TBO656140:TBO656144 TLK656140:TLK656144 TVG656140:TVG656144 UFC656140:UFC656144 UOY656140:UOY656144 UYU656140:UYU656144 VIQ656140:VIQ656144 VSM656140:VSM656144 WCI656140:WCI656144 WME656140:WME656144 WWA656140:WWA656144 S721676:S721680 JO721676:JO721680 TK721676:TK721680 ADG721676:ADG721680 ANC721676:ANC721680 AWY721676:AWY721680 BGU721676:BGU721680 BQQ721676:BQQ721680 CAM721676:CAM721680 CKI721676:CKI721680 CUE721676:CUE721680 DEA721676:DEA721680 DNW721676:DNW721680 DXS721676:DXS721680 EHO721676:EHO721680 ERK721676:ERK721680 FBG721676:FBG721680 FLC721676:FLC721680 FUY721676:FUY721680 GEU721676:GEU721680 GOQ721676:GOQ721680 GYM721676:GYM721680 HII721676:HII721680 HSE721676:HSE721680 ICA721676:ICA721680 ILW721676:ILW721680 IVS721676:IVS721680 JFO721676:JFO721680 JPK721676:JPK721680 JZG721676:JZG721680 KJC721676:KJC721680 KSY721676:KSY721680 LCU721676:LCU721680 LMQ721676:LMQ721680 LWM721676:LWM721680 MGI721676:MGI721680 MQE721676:MQE721680 NAA721676:NAA721680 NJW721676:NJW721680 NTS721676:NTS721680 ODO721676:ODO721680 ONK721676:ONK721680 OXG721676:OXG721680 PHC721676:PHC721680 PQY721676:PQY721680 QAU721676:QAU721680 QKQ721676:QKQ721680 QUM721676:QUM721680 REI721676:REI721680 ROE721676:ROE721680 RYA721676:RYA721680 SHW721676:SHW721680 SRS721676:SRS721680 TBO721676:TBO721680 TLK721676:TLK721680 TVG721676:TVG721680 UFC721676:UFC721680 UOY721676:UOY721680 UYU721676:UYU721680 VIQ721676:VIQ721680 VSM721676:VSM721680 WCI721676:WCI721680 WME721676:WME721680 WWA721676:WWA721680 S787212:S787216 JO787212:JO787216 TK787212:TK787216 ADG787212:ADG787216 ANC787212:ANC787216 AWY787212:AWY787216 BGU787212:BGU787216 BQQ787212:BQQ787216 CAM787212:CAM787216 CKI787212:CKI787216 CUE787212:CUE787216 DEA787212:DEA787216 DNW787212:DNW787216 DXS787212:DXS787216 EHO787212:EHO787216 ERK787212:ERK787216 FBG787212:FBG787216 FLC787212:FLC787216 FUY787212:FUY787216 GEU787212:GEU787216 GOQ787212:GOQ787216 GYM787212:GYM787216 HII787212:HII787216 HSE787212:HSE787216 ICA787212:ICA787216 ILW787212:ILW787216 IVS787212:IVS787216 JFO787212:JFO787216 JPK787212:JPK787216 JZG787212:JZG787216 KJC787212:KJC787216 KSY787212:KSY787216 LCU787212:LCU787216 LMQ787212:LMQ787216 LWM787212:LWM787216 MGI787212:MGI787216 MQE787212:MQE787216 NAA787212:NAA787216 NJW787212:NJW787216 NTS787212:NTS787216 ODO787212:ODO787216 ONK787212:ONK787216 OXG787212:OXG787216 PHC787212:PHC787216 PQY787212:PQY787216 QAU787212:QAU787216 QKQ787212:QKQ787216 QUM787212:QUM787216 REI787212:REI787216 ROE787212:ROE787216 RYA787212:RYA787216 SHW787212:SHW787216 SRS787212:SRS787216 TBO787212:TBO787216 TLK787212:TLK787216 TVG787212:TVG787216 UFC787212:UFC787216 UOY787212:UOY787216 UYU787212:UYU787216 VIQ787212:VIQ787216 VSM787212:VSM787216 WCI787212:WCI787216 WME787212:WME787216 WWA787212:WWA787216 S852748:S852752 JO852748:JO852752 TK852748:TK852752 ADG852748:ADG852752 ANC852748:ANC852752 AWY852748:AWY852752 BGU852748:BGU852752 BQQ852748:BQQ852752 CAM852748:CAM852752 CKI852748:CKI852752 CUE852748:CUE852752 DEA852748:DEA852752 DNW852748:DNW852752 DXS852748:DXS852752 EHO852748:EHO852752 ERK852748:ERK852752 FBG852748:FBG852752 FLC852748:FLC852752 FUY852748:FUY852752 GEU852748:GEU852752 GOQ852748:GOQ852752 GYM852748:GYM852752 HII852748:HII852752 HSE852748:HSE852752 ICA852748:ICA852752 ILW852748:ILW852752 IVS852748:IVS852752 JFO852748:JFO852752 JPK852748:JPK852752 JZG852748:JZG852752 KJC852748:KJC852752 KSY852748:KSY852752 LCU852748:LCU852752 LMQ852748:LMQ852752 LWM852748:LWM852752 MGI852748:MGI852752 MQE852748:MQE852752 NAA852748:NAA852752 NJW852748:NJW852752 NTS852748:NTS852752 ODO852748:ODO852752 ONK852748:ONK852752 OXG852748:OXG852752 PHC852748:PHC852752 PQY852748:PQY852752 QAU852748:QAU852752 QKQ852748:QKQ852752 QUM852748:QUM852752 REI852748:REI852752 ROE852748:ROE852752 RYA852748:RYA852752 SHW852748:SHW852752 SRS852748:SRS852752 TBO852748:TBO852752 TLK852748:TLK852752 TVG852748:TVG852752 UFC852748:UFC852752 UOY852748:UOY852752 UYU852748:UYU852752 VIQ852748:VIQ852752 VSM852748:VSM852752 WCI852748:WCI852752 WME852748:WME852752 WWA852748:WWA852752 S918284:S918288 JO918284:JO918288 TK918284:TK918288 ADG918284:ADG918288 ANC918284:ANC918288 AWY918284:AWY918288 BGU918284:BGU918288 BQQ918284:BQQ918288 CAM918284:CAM918288 CKI918284:CKI918288 CUE918284:CUE918288 DEA918284:DEA918288 DNW918284:DNW918288 DXS918284:DXS918288 EHO918284:EHO918288 ERK918284:ERK918288 FBG918284:FBG918288 FLC918284:FLC918288 FUY918284:FUY918288 GEU918284:GEU918288 GOQ918284:GOQ918288 GYM918284:GYM918288 HII918284:HII918288 HSE918284:HSE918288 ICA918284:ICA918288 ILW918284:ILW918288 IVS918284:IVS918288 JFO918284:JFO918288 JPK918284:JPK918288 JZG918284:JZG918288 KJC918284:KJC918288 KSY918284:KSY918288 LCU918284:LCU918288 LMQ918284:LMQ918288 LWM918284:LWM918288 MGI918284:MGI918288 MQE918284:MQE918288 NAA918284:NAA918288 NJW918284:NJW918288 NTS918284:NTS918288 ODO918284:ODO918288 ONK918284:ONK918288 OXG918284:OXG918288 PHC918284:PHC918288 PQY918284:PQY918288 QAU918284:QAU918288 QKQ918284:QKQ918288 QUM918284:QUM918288 REI918284:REI918288 ROE918284:ROE918288 RYA918284:RYA918288 SHW918284:SHW918288 SRS918284:SRS918288 TBO918284:TBO918288 TLK918284:TLK918288 TVG918284:TVG918288 UFC918284:UFC918288 UOY918284:UOY918288 UYU918284:UYU918288 VIQ918284:VIQ918288 VSM918284:VSM918288 WCI918284:WCI918288 WME918284:WME918288 WWA918284:WWA918288 S983820:S983824 JO983820:JO983824 TK983820:TK983824 ADG983820:ADG983824 ANC983820:ANC983824 AWY983820:AWY983824 BGU983820:BGU983824 BQQ983820:BQQ983824 CAM983820:CAM983824 CKI983820:CKI983824 CUE983820:CUE983824 DEA983820:DEA983824 DNW983820:DNW983824 DXS983820:DXS983824 EHO983820:EHO983824 ERK983820:ERK983824 FBG983820:FBG983824 FLC983820:FLC983824 FUY983820:FUY983824 GEU983820:GEU983824 GOQ983820:GOQ983824 GYM983820:GYM983824 HII983820:HII983824 HSE983820:HSE983824 ICA983820:ICA983824 ILW983820:ILW983824 IVS983820:IVS983824 JFO983820:JFO983824 JPK983820:JPK983824 JZG983820:JZG983824 KJC983820:KJC983824 KSY983820:KSY983824 LCU983820:LCU983824 LMQ983820:LMQ983824 LWM983820:LWM983824 MGI983820:MGI983824 MQE983820:MQE983824 NAA983820:NAA983824 NJW983820:NJW983824 NTS983820:NTS983824 ODO983820:ODO983824 ONK983820:ONK983824 OXG983820:OXG983824 PHC983820:PHC983824 PQY983820:PQY983824 QAU983820:QAU983824 QKQ983820:QKQ983824 QUM983820:QUM983824 REI983820:REI983824 ROE983820:ROE983824 RYA983820:RYA983824 SHW983820:SHW983824 SRS983820:SRS983824 TBO983820:TBO983824 TLK983820:TLK983824 TVG983820:TVG983824 UFC983820:UFC983824 UOY983820:UOY983824 UYU983820:UYU983824 VIQ983820:VIQ983824 VSM983820:VSM983824 WCI983820:WCI983824 WME983820:WME983824 WWA983820:WWA983824 S1:S319 JO1:JO319 TK1:TK319 ADG1:ADG319 ANC1:ANC319 AWY1:AWY319 BGU1:BGU319 BQQ1:BQQ319 CAM1:CAM319 CKI1:CKI319 CUE1:CUE319 DEA1:DEA319 DNW1:DNW319 DXS1:DXS319 EHO1:EHO319 ERK1:ERK319 FBG1:FBG319 FLC1:FLC319 FUY1:FUY319 GEU1:GEU319 GOQ1:GOQ319 GYM1:GYM319 HII1:HII319 HSE1:HSE319 ICA1:ICA319 ILW1:ILW319 IVS1:IVS319 JFO1:JFO319 JPK1:JPK319 JZG1:JZG319 KJC1:KJC319 KSY1:KSY319 LCU1:LCU319 LMQ1:LMQ319 LWM1:LWM319 MGI1:MGI319 MQE1:MQE319 NAA1:NAA319 NJW1:NJW319 NTS1:NTS319 ODO1:ODO319 ONK1:ONK319 OXG1:OXG319 PHC1:PHC319 PQY1:PQY319 QAU1:QAU319 QKQ1:QKQ319 QUM1:QUM319 REI1:REI319 ROE1:ROE319 RYA1:RYA319 SHW1:SHW319 SRS1:SRS319 TBO1:TBO319 TLK1:TLK319 TVG1:TVG319 UFC1:UFC319 UOY1:UOY319 UYU1:UYU319 VIQ1:VIQ319 VSM1:VSM319 WCI1:WCI319 WME1:WME319 WWA1:WWA319 S334:S468 JO334:JO468 TK334:TK468 ADG334:ADG468 ANC334:ANC468 AWY334:AWY468 BGU334:BGU468 BQQ334:BQQ468 CAM334:CAM468 CKI334:CKI468 CUE334:CUE468 DEA334:DEA468 DNW334:DNW468 DXS334:DXS468 EHO334:EHO468 ERK334:ERK468 FBG334:FBG468 FLC334:FLC468 FUY334:FUY468 GEU334:GEU468 GOQ334:GOQ468 GYM334:GYM468 HII334:HII468 HSE334:HSE468 ICA334:ICA468 ILW334:ILW468 IVS334:IVS468 JFO334:JFO468 JPK334:JPK468 JZG334:JZG468 KJC334:KJC468 KSY334:KSY468 LCU334:LCU468 LMQ334:LMQ468 LWM334:LWM468 MGI334:MGI468 MQE334:MQE468 NAA334:NAA468 NJW334:NJW468 NTS334:NTS468 ODO334:ODO468 ONK334:ONK468 OXG334:OXG468 PHC334:PHC468 PQY334:PQY468 QAU334:QAU468 QKQ334:QKQ468 QUM334:QUM468 REI334:REI468 ROE334:ROE468 RYA334:RYA468 SHW334:SHW468 SRS334:SRS468 TBO334:TBO468 TLK334:TLK468 TVG334:TVG468 UFC334:UFC468 UOY334:UOY468 UYU334:UYU468 VIQ334:VIQ468 VSM334:VSM468 WCI334:WCI468 WME334:WME468 WWA334:WWA468 S65860:S65994 JO65860:JO65994 TK65860:TK65994 ADG65860:ADG65994 ANC65860:ANC65994 AWY65860:AWY65994 BGU65860:BGU65994 BQQ65860:BQQ65994 CAM65860:CAM65994 CKI65860:CKI65994 CUE65860:CUE65994 DEA65860:DEA65994 DNW65860:DNW65994 DXS65860:DXS65994 EHO65860:EHO65994 ERK65860:ERK65994 FBG65860:FBG65994 FLC65860:FLC65994 FUY65860:FUY65994 GEU65860:GEU65994 GOQ65860:GOQ65994 GYM65860:GYM65994 HII65860:HII65994 HSE65860:HSE65994 ICA65860:ICA65994 ILW65860:ILW65994 IVS65860:IVS65994 JFO65860:JFO65994 JPK65860:JPK65994 JZG65860:JZG65994 KJC65860:KJC65994 KSY65860:KSY65994 LCU65860:LCU65994 LMQ65860:LMQ65994 LWM65860:LWM65994 MGI65860:MGI65994 MQE65860:MQE65994 NAA65860:NAA65994 NJW65860:NJW65994 NTS65860:NTS65994 ODO65860:ODO65994 ONK65860:ONK65994 OXG65860:OXG65994 PHC65860:PHC65994 PQY65860:PQY65994 QAU65860:QAU65994 QKQ65860:QKQ65994 QUM65860:QUM65994 REI65860:REI65994 ROE65860:ROE65994 RYA65860:RYA65994 SHW65860:SHW65994 SRS65860:SRS65994 TBO65860:TBO65994 TLK65860:TLK65994 TVG65860:TVG65994 UFC65860:UFC65994 UOY65860:UOY65994 UYU65860:UYU65994 VIQ65860:VIQ65994 VSM65860:VSM65994 WCI65860:WCI65994 WME65860:WME65994 WWA65860:WWA65994 S131396:S131530 JO131396:JO131530 TK131396:TK131530 ADG131396:ADG131530 ANC131396:ANC131530 AWY131396:AWY131530 BGU131396:BGU131530 BQQ131396:BQQ131530 CAM131396:CAM131530 CKI131396:CKI131530 CUE131396:CUE131530 DEA131396:DEA131530 DNW131396:DNW131530 DXS131396:DXS131530 EHO131396:EHO131530 ERK131396:ERK131530 FBG131396:FBG131530 FLC131396:FLC131530 FUY131396:FUY131530 GEU131396:GEU131530 GOQ131396:GOQ131530 GYM131396:GYM131530 HII131396:HII131530 HSE131396:HSE131530 ICA131396:ICA131530 ILW131396:ILW131530 IVS131396:IVS131530 JFO131396:JFO131530 JPK131396:JPK131530 JZG131396:JZG131530 KJC131396:KJC131530 KSY131396:KSY131530 LCU131396:LCU131530 LMQ131396:LMQ131530 LWM131396:LWM131530 MGI131396:MGI131530 MQE131396:MQE131530 NAA131396:NAA131530 NJW131396:NJW131530 NTS131396:NTS131530 ODO131396:ODO131530 ONK131396:ONK131530 OXG131396:OXG131530 PHC131396:PHC131530 PQY131396:PQY131530 QAU131396:QAU131530 QKQ131396:QKQ131530 QUM131396:QUM131530 REI131396:REI131530 ROE131396:ROE131530 RYA131396:RYA131530 SHW131396:SHW131530 SRS131396:SRS131530 TBO131396:TBO131530 TLK131396:TLK131530 TVG131396:TVG131530 UFC131396:UFC131530 UOY131396:UOY131530 UYU131396:UYU131530 VIQ131396:VIQ131530 VSM131396:VSM131530 WCI131396:WCI131530 WME131396:WME131530 WWA131396:WWA131530 S196932:S197066 JO196932:JO197066 TK196932:TK197066 ADG196932:ADG197066 ANC196932:ANC197066 AWY196932:AWY197066 BGU196932:BGU197066 BQQ196932:BQQ197066 CAM196932:CAM197066 CKI196932:CKI197066 CUE196932:CUE197066 DEA196932:DEA197066 DNW196932:DNW197066 DXS196932:DXS197066 EHO196932:EHO197066 ERK196932:ERK197066 FBG196932:FBG197066 FLC196932:FLC197066 FUY196932:FUY197066 GEU196932:GEU197066 GOQ196932:GOQ197066 GYM196932:GYM197066 HII196932:HII197066 HSE196932:HSE197066 ICA196932:ICA197066 ILW196932:ILW197066 IVS196932:IVS197066 JFO196932:JFO197066 JPK196932:JPK197066 JZG196932:JZG197066 KJC196932:KJC197066 KSY196932:KSY197066 LCU196932:LCU197066 LMQ196932:LMQ197066 LWM196932:LWM197066 MGI196932:MGI197066 MQE196932:MQE197066 NAA196932:NAA197066 NJW196932:NJW197066 NTS196932:NTS197066 ODO196932:ODO197066 ONK196932:ONK197066 OXG196932:OXG197066 PHC196932:PHC197066 PQY196932:PQY197066 QAU196932:QAU197066 QKQ196932:QKQ197066 QUM196932:QUM197066 REI196932:REI197066 ROE196932:ROE197066 RYA196932:RYA197066 SHW196932:SHW197066 SRS196932:SRS197066 TBO196932:TBO197066 TLK196932:TLK197066 TVG196932:TVG197066 UFC196932:UFC197066 UOY196932:UOY197066 UYU196932:UYU197066 VIQ196932:VIQ197066 VSM196932:VSM197066 WCI196932:WCI197066 WME196932:WME197066 WWA196932:WWA197066 S262468:S262602 JO262468:JO262602 TK262468:TK262602 ADG262468:ADG262602 ANC262468:ANC262602 AWY262468:AWY262602 BGU262468:BGU262602 BQQ262468:BQQ262602 CAM262468:CAM262602 CKI262468:CKI262602 CUE262468:CUE262602 DEA262468:DEA262602 DNW262468:DNW262602 DXS262468:DXS262602 EHO262468:EHO262602 ERK262468:ERK262602 FBG262468:FBG262602 FLC262468:FLC262602 FUY262468:FUY262602 GEU262468:GEU262602 GOQ262468:GOQ262602 GYM262468:GYM262602 HII262468:HII262602 HSE262468:HSE262602 ICA262468:ICA262602 ILW262468:ILW262602 IVS262468:IVS262602 JFO262468:JFO262602 JPK262468:JPK262602 JZG262468:JZG262602 KJC262468:KJC262602 KSY262468:KSY262602 LCU262468:LCU262602 LMQ262468:LMQ262602 LWM262468:LWM262602 MGI262468:MGI262602 MQE262468:MQE262602 NAA262468:NAA262602 NJW262468:NJW262602 NTS262468:NTS262602 ODO262468:ODO262602 ONK262468:ONK262602 OXG262468:OXG262602 PHC262468:PHC262602 PQY262468:PQY262602 QAU262468:QAU262602 QKQ262468:QKQ262602 QUM262468:QUM262602 REI262468:REI262602 ROE262468:ROE262602 RYA262468:RYA262602 SHW262468:SHW262602 SRS262468:SRS262602 TBO262468:TBO262602 TLK262468:TLK262602 TVG262468:TVG262602 UFC262468:UFC262602 UOY262468:UOY262602 UYU262468:UYU262602 VIQ262468:VIQ262602 VSM262468:VSM262602 WCI262468:WCI262602 WME262468:WME262602 WWA262468:WWA262602 S328004:S328138 JO328004:JO328138 TK328004:TK328138 ADG328004:ADG328138 ANC328004:ANC328138 AWY328004:AWY328138 BGU328004:BGU328138 BQQ328004:BQQ328138 CAM328004:CAM328138 CKI328004:CKI328138 CUE328004:CUE328138 DEA328004:DEA328138 DNW328004:DNW328138 DXS328004:DXS328138 EHO328004:EHO328138 ERK328004:ERK328138 FBG328004:FBG328138 FLC328004:FLC328138 FUY328004:FUY328138 GEU328004:GEU328138 GOQ328004:GOQ328138 GYM328004:GYM328138 HII328004:HII328138 HSE328004:HSE328138 ICA328004:ICA328138 ILW328004:ILW328138 IVS328004:IVS328138 JFO328004:JFO328138 JPK328004:JPK328138 JZG328004:JZG328138 KJC328004:KJC328138 KSY328004:KSY328138 LCU328004:LCU328138 LMQ328004:LMQ328138 LWM328004:LWM328138 MGI328004:MGI328138 MQE328004:MQE328138 NAA328004:NAA328138 NJW328004:NJW328138 NTS328004:NTS328138 ODO328004:ODO328138 ONK328004:ONK328138 OXG328004:OXG328138 PHC328004:PHC328138 PQY328004:PQY328138 QAU328004:QAU328138 QKQ328004:QKQ328138 QUM328004:QUM328138 REI328004:REI328138 ROE328004:ROE328138 RYA328004:RYA328138 SHW328004:SHW328138 SRS328004:SRS328138 TBO328004:TBO328138 TLK328004:TLK328138 TVG328004:TVG328138 UFC328004:UFC328138 UOY328004:UOY328138 UYU328004:UYU328138 VIQ328004:VIQ328138 VSM328004:VSM328138 WCI328004:WCI328138 WME328004:WME328138 WWA328004:WWA328138 S393540:S393674 JO393540:JO393674 TK393540:TK393674 ADG393540:ADG393674 ANC393540:ANC393674 AWY393540:AWY393674 BGU393540:BGU393674 BQQ393540:BQQ393674 CAM393540:CAM393674 CKI393540:CKI393674 CUE393540:CUE393674 DEA393540:DEA393674 DNW393540:DNW393674 DXS393540:DXS393674 EHO393540:EHO393674 ERK393540:ERK393674 FBG393540:FBG393674 FLC393540:FLC393674 FUY393540:FUY393674 GEU393540:GEU393674 GOQ393540:GOQ393674 GYM393540:GYM393674 HII393540:HII393674 HSE393540:HSE393674 ICA393540:ICA393674 ILW393540:ILW393674 IVS393540:IVS393674 JFO393540:JFO393674 JPK393540:JPK393674 JZG393540:JZG393674 KJC393540:KJC393674 KSY393540:KSY393674 LCU393540:LCU393674 LMQ393540:LMQ393674 LWM393540:LWM393674 MGI393540:MGI393674 MQE393540:MQE393674 NAA393540:NAA393674 NJW393540:NJW393674 NTS393540:NTS393674 ODO393540:ODO393674 ONK393540:ONK393674 OXG393540:OXG393674 PHC393540:PHC393674 PQY393540:PQY393674 QAU393540:QAU393674 QKQ393540:QKQ393674 QUM393540:QUM393674 REI393540:REI393674 ROE393540:ROE393674 RYA393540:RYA393674 SHW393540:SHW393674 SRS393540:SRS393674 TBO393540:TBO393674 TLK393540:TLK393674 TVG393540:TVG393674 UFC393540:UFC393674 UOY393540:UOY393674 UYU393540:UYU393674 VIQ393540:VIQ393674 VSM393540:VSM393674 WCI393540:WCI393674 WME393540:WME393674 WWA393540:WWA393674 S459076:S459210 JO459076:JO459210 TK459076:TK459210 ADG459076:ADG459210 ANC459076:ANC459210 AWY459076:AWY459210 BGU459076:BGU459210 BQQ459076:BQQ459210 CAM459076:CAM459210 CKI459076:CKI459210 CUE459076:CUE459210 DEA459076:DEA459210 DNW459076:DNW459210 DXS459076:DXS459210 EHO459076:EHO459210 ERK459076:ERK459210 FBG459076:FBG459210 FLC459076:FLC459210 FUY459076:FUY459210 GEU459076:GEU459210 GOQ459076:GOQ459210 GYM459076:GYM459210 HII459076:HII459210 HSE459076:HSE459210 ICA459076:ICA459210 ILW459076:ILW459210 IVS459076:IVS459210 JFO459076:JFO459210 JPK459076:JPK459210 JZG459076:JZG459210 KJC459076:KJC459210 KSY459076:KSY459210 LCU459076:LCU459210 LMQ459076:LMQ459210 LWM459076:LWM459210 MGI459076:MGI459210 MQE459076:MQE459210 NAA459076:NAA459210 NJW459076:NJW459210 NTS459076:NTS459210 ODO459076:ODO459210 ONK459076:ONK459210 OXG459076:OXG459210 PHC459076:PHC459210 PQY459076:PQY459210 QAU459076:QAU459210 QKQ459076:QKQ459210 QUM459076:QUM459210 REI459076:REI459210 ROE459076:ROE459210 RYA459076:RYA459210 SHW459076:SHW459210 SRS459076:SRS459210 TBO459076:TBO459210 TLK459076:TLK459210 TVG459076:TVG459210 UFC459076:UFC459210 UOY459076:UOY459210 UYU459076:UYU459210 VIQ459076:VIQ459210 VSM459076:VSM459210 WCI459076:WCI459210 WME459076:WME459210 WWA459076:WWA459210 S524612:S524746 JO524612:JO524746 TK524612:TK524746 ADG524612:ADG524746 ANC524612:ANC524746 AWY524612:AWY524746 BGU524612:BGU524746 BQQ524612:BQQ524746 CAM524612:CAM524746 CKI524612:CKI524746 CUE524612:CUE524746 DEA524612:DEA524746 DNW524612:DNW524746 DXS524612:DXS524746 EHO524612:EHO524746 ERK524612:ERK524746 FBG524612:FBG524746 FLC524612:FLC524746 FUY524612:FUY524746 GEU524612:GEU524746 GOQ524612:GOQ524746 GYM524612:GYM524746 HII524612:HII524746 HSE524612:HSE524746 ICA524612:ICA524746 ILW524612:ILW524746 IVS524612:IVS524746 JFO524612:JFO524746 JPK524612:JPK524746 JZG524612:JZG524746 KJC524612:KJC524746 KSY524612:KSY524746 LCU524612:LCU524746 LMQ524612:LMQ524746 LWM524612:LWM524746 MGI524612:MGI524746 MQE524612:MQE524746 NAA524612:NAA524746 NJW524612:NJW524746 NTS524612:NTS524746 ODO524612:ODO524746 ONK524612:ONK524746 OXG524612:OXG524746 PHC524612:PHC524746 PQY524612:PQY524746 QAU524612:QAU524746 QKQ524612:QKQ524746 QUM524612:QUM524746 REI524612:REI524746 ROE524612:ROE524746 RYA524612:RYA524746 SHW524612:SHW524746 SRS524612:SRS524746 TBO524612:TBO524746 TLK524612:TLK524746 TVG524612:TVG524746 UFC524612:UFC524746 UOY524612:UOY524746 UYU524612:UYU524746 VIQ524612:VIQ524746 VSM524612:VSM524746 WCI524612:WCI524746 WME524612:WME524746 WWA524612:WWA524746 S590148:S590282 JO590148:JO590282 TK590148:TK590282 ADG590148:ADG590282 ANC590148:ANC590282 AWY590148:AWY590282 BGU590148:BGU590282 BQQ590148:BQQ590282 CAM590148:CAM590282 CKI590148:CKI590282 CUE590148:CUE590282 DEA590148:DEA590282 DNW590148:DNW590282 DXS590148:DXS590282 EHO590148:EHO590282 ERK590148:ERK590282 FBG590148:FBG590282 FLC590148:FLC590282 FUY590148:FUY590282 GEU590148:GEU590282 GOQ590148:GOQ590282 GYM590148:GYM590282 HII590148:HII590282 HSE590148:HSE590282 ICA590148:ICA590282 ILW590148:ILW590282 IVS590148:IVS590282 JFO590148:JFO590282 JPK590148:JPK590282 JZG590148:JZG590282 KJC590148:KJC590282 KSY590148:KSY590282 LCU590148:LCU590282 LMQ590148:LMQ590282 LWM590148:LWM590282 MGI590148:MGI590282 MQE590148:MQE590282 NAA590148:NAA590282 NJW590148:NJW590282 NTS590148:NTS590282 ODO590148:ODO590282 ONK590148:ONK590282 OXG590148:OXG590282 PHC590148:PHC590282 PQY590148:PQY590282 QAU590148:QAU590282 QKQ590148:QKQ590282 QUM590148:QUM590282 REI590148:REI590282 ROE590148:ROE590282 RYA590148:RYA590282 SHW590148:SHW590282 SRS590148:SRS590282 TBO590148:TBO590282 TLK590148:TLK590282 TVG590148:TVG590282 UFC590148:UFC590282 UOY590148:UOY590282 UYU590148:UYU590282 VIQ590148:VIQ590282 VSM590148:VSM590282 WCI590148:WCI590282 WME590148:WME590282 WWA590148:WWA590282 S655684:S655818 JO655684:JO655818 TK655684:TK655818 ADG655684:ADG655818 ANC655684:ANC655818 AWY655684:AWY655818 BGU655684:BGU655818 BQQ655684:BQQ655818 CAM655684:CAM655818 CKI655684:CKI655818 CUE655684:CUE655818 DEA655684:DEA655818 DNW655684:DNW655818 DXS655684:DXS655818 EHO655684:EHO655818 ERK655684:ERK655818 FBG655684:FBG655818 FLC655684:FLC655818 FUY655684:FUY655818 GEU655684:GEU655818 GOQ655684:GOQ655818 GYM655684:GYM655818 HII655684:HII655818 HSE655684:HSE655818 ICA655684:ICA655818 ILW655684:ILW655818 IVS655684:IVS655818 JFO655684:JFO655818 JPK655684:JPK655818 JZG655684:JZG655818 KJC655684:KJC655818 KSY655684:KSY655818 LCU655684:LCU655818 LMQ655684:LMQ655818 LWM655684:LWM655818 MGI655684:MGI655818 MQE655684:MQE655818 NAA655684:NAA655818 NJW655684:NJW655818 NTS655684:NTS655818 ODO655684:ODO655818 ONK655684:ONK655818 OXG655684:OXG655818 PHC655684:PHC655818 PQY655684:PQY655818 QAU655684:QAU655818 QKQ655684:QKQ655818 QUM655684:QUM655818 REI655684:REI655818 ROE655684:ROE655818 RYA655684:RYA655818 SHW655684:SHW655818 SRS655684:SRS655818 TBO655684:TBO655818 TLK655684:TLK655818 TVG655684:TVG655818 UFC655684:UFC655818 UOY655684:UOY655818 UYU655684:UYU655818 VIQ655684:VIQ655818 VSM655684:VSM655818 WCI655684:WCI655818 WME655684:WME655818 WWA655684:WWA655818 S721220:S721354 JO721220:JO721354 TK721220:TK721354 ADG721220:ADG721354 ANC721220:ANC721354 AWY721220:AWY721354 BGU721220:BGU721354 BQQ721220:BQQ721354 CAM721220:CAM721354 CKI721220:CKI721354 CUE721220:CUE721354 DEA721220:DEA721354 DNW721220:DNW721354 DXS721220:DXS721354 EHO721220:EHO721354 ERK721220:ERK721354 FBG721220:FBG721354 FLC721220:FLC721354 FUY721220:FUY721354 GEU721220:GEU721354 GOQ721220:GOQ721354 GYM721220:GYM721354 HII721220:HII721354 HSE721220:HSE721354 ICA721220:ICA721354 ILW721220:ILW721354 IVS721220:IVS721354 JFO721220:JFO721354 JPK721220:JPK721354 JZG721220:JZG721354 KJC721220:KJC721354 KSY721220:KSY721354 LCU721220:LCU721354 LMQ721220:LMQ721354 LWM721220:LWM721354 MGI721220:MGI721354 MQE721220:MQE721354 NAA721220:NAA721354 NJW721220:NJW721354 NTS721220:NTS721354 ODO721220:ODO721354 ONK721220:ONK721354 OXG721220:OXG721354 PHC721220:PHC721354 PQY721220:PQY721354 QAU721220:QAU721354 QKQ721220:QKQ721354 QUM721220:QUM721354 REI721220:REI721354 ROE721220:ROE721354 RYA721220:RYA721354 SHW721220:SHW721354 SRS721220:SRS721354 TBO721220:TBO721354 TLK721220:TLK721354 TVG721220:TVG721354 UFC721220:UFC721354 UOY721220:UOY721354 UYU721220:UYU721354 VIQ721220:VIQ721354 VSM721220:VSM721354 WCI721220:WCI721354 WME721220:WME721354 WWA721220:WWA721354 S786756:S786890 JO786756:JO786890 TK786756:TK786890 ADG786756:ADG786890 ANC786756:ANC786890 AWY786756:AWY786890 BGU786756:BGU786890 BQQ786756:BQQ786890 CAM786756:CAM786890 CKI786756:CKI786890 CUE786756:CUE786890 DEA786756:DEA786890 DNW786756:DNW786890 DXS786756:DXS786890 EHO786756:EHO786890 ERK786756:ERK786890 FBG786756:FBG786890 FLC786756:FLC786890 FUY786756:FUY786890 GEU786756:GEU786890 GOQ786756:GOQ786890 GYM786756:GYM786890 HII786756:HII786890 HSE786756:HSE786890 ICA786756:ICA786890 ILW786756:ILW786890 IVS786756:IVS786890 JFO786756:JFO786890 JPK786756:JPK786890 JZG786756:JZG786890 KJC786756:KJC786890 KSY786756:KSY786890 LCU786756:LCU786890 LMQ786756:LMQ786890 LWM786756:LWM786890 MGI786756:MGI786890 MQE786756:MQE786890 NAA786756:NAA786890 NJW786756:NJW786890 NTS786756:NTS786890 ODO786756:ODO786890 ONK786756:ONK786890 OXG786756:OXG786890 PHC786756:PHC786890 PQY786756:PQY786890 QAU786756:QAU786890 QKQ786756:QKQ786890 QUM786756:QUM786890 REI786756:REI786890 ROE786756:ROE786890 RYA786756:RYA786890 SHW786756:SHW786890 SRS786756:SRS786890 TBO786756:TBO786890 TLK786756:TLK786890 TVG786756:TVG786890 UFC786756:UFC786890 UOY786756:UOY786890 UYU786756:UYU786890 VIQ786756:VIQ786890 VSM786756:VSM786890 WCI786756:WCI786890 WME786756:WME786890 WWA786756:WWA786890 S852292:S852426 JO852292:JO852426 TK852292:TK852426 ADG852292:ADG852426 ANC852292:ANC852426 AWY852292:AWY852426 BGU852292:BGU852426 BQQ852292:BQQ852426 CAM852292:CAM852426 CKI852292:CKI852426 CUE852292:CUE852426 DEA852292:DEA852426 DNW852292:DNW852426 DXS852292:DXS852426 EHO852292:EHO852426 ERK852292:ERK852426 FBG852292:FBG852426 FLC852292:FLC852426 FUY852292:FUY852426 GEU852292:GEU852426 GOQ852292:GOQ852426 GYM852292:GYM852426 HII852292:HII852426 HSE852292:HSE852426 ICA852292:ICA852426 ILW852292:ILW852426 IVS852292:IVS852426 JFO852292:JFO852426 JPK852292:JPK852426 JZG852292:JZG852426 KJC852292:KJC852426 KSY852292:KSY852426 LCU852292:LCU852426 LMQ852292:LMQ852426 LWM852292:LWM852426 MGI852292:MGI852426 MQE852292:MQE852426 NAA852292:NAA852426 NJW852292:NJW852426 NTS852292:NTS852426 ODO852292:ODO852426 ONK852292:ONK852426 OXG852292:OXG852426 PHC852292:PHC852426 PQY852292:PQY852426 QAU852292:QAU852426 QKQ852292:QKQ852426 QUM852292:QUM852426 REI852292:REI852426 ROE852292:ROE852426 RYA852292:RYA852426 SHW852292:SHW852426 SRS852292:SRS852426 TBO852292:TBO852426 TLK852292:TLK852426 TVG852292:TVG852426 UFC852292:UFC852426 UOY852292:UOY852426 UYU852292:UYU852426 VIQ852292:VIQ852426 VSM852292:VSM852426 WCI852292:WCI852426 WME852292:WME852426 WWA852292:WWA852426 S917828:S917962 JO917828:JO917962 TK917828:TK917962 ADG917828:ADG917962 ANC917828:ANC917962 AWY917828:AWY917962 BGU917828:BGU917962 BQQ917828:BQQ917962 CAM917828:CAM917962 CKI917828:CKI917962 CUE917828:CUE917962 DEA917828:DEA917962 DNW917828:DNW917962 DXS917828:DXS917962 EHO917828:EHO917962 ERK917828:ERK917962 FBG917828:FBG917962 FLC917828:FLC917962 FUY917828:FUY917962 GEU917828:GEU917962 GOQ917828:GOQ917962 GYM917828:GYM917962 HII917828:HII917962 HSE917828:HSE917962 ICA917828:ICA917962 ILW917828:ILW917962 IVS917828:IVS917962 JFO917828:JFO917962 JPK917828:JPK917962 JZG917828:JZG917962 KJC917828:KJC917962 KSY917828:KSY917962 LCU917828:LCU917962 LMQ917828:LMQ917962 LWM917828:LWM917962 MGI917828:MGI917962 MQE917828:MQE917962 NAA917828:NAA917962 NJW917828:NJW917962 NTS917828:NTS917962 ODO917828:ODO917962 ONK917828:ONK917962 OXG917828:OXG917962 PHC917828:PHC917962 PQY917828:PQY917962 QAU917828:QAU917962 QKQ917828:QKQ917962 QUM917828:QUM917962 REI917828:REI917962 ROE917828:ROE917962 RYA917828:RYA917962 SHW917828:SHW917962 SRS917828:SRS917962 TBO917828:TBO917962 TLK917828:TLK917962 TVG917828:TVG917962 UFC917828:UFC917962 UOY917828:UOY917962 UYU917828:UYU917962 VIQ917828:VIQ917962 VSM917828:VSM917962 WCI917828:WCI917962 WME917828:WME917962 WWA917828:WWA917962 S983364:S983498 JO983364:JO983498 TK983364:TK983498 ADG983364:ADG983498 ANC983364:ANC983498 AWY983364:AWY983498 BGU983364:BGU983498 BQQ983364:BQQ983498 CAM983364:CAM983498 CKI983364:CKI983498 CUE983364:CUE983498 DEA983364:DEA983498 DNW983364:DNW983498 DXS983364:DXS983498 EHO983364:EHO983498 ERK983364:ERK983498 FBG983364:FBG983498 FLC983364:FLC983498 FUY983364:FUY983498 GEU983364:GEU983498 GOQ983364:GOQ983498 GYM983364:GYM983498 HII983364:HII983498 HSE983364:HSE983498 ICA983364:ICA983498 ILW983364:ILW983498 IVS983364:IVS983498 JFO983364:JFO983498 JPK983364:JPK983498 JZG983364:JZG983498 KJC983364:KJC983498 KSY983364:KSY983498 LCU983364:LCU983498 LMQ983364:LMQ983498 LWM983364:LWM983498 MGI983364:MGI983498 MQE983364:MQE983498 NAA983364:NAA983498 NJW983364:NJW983498 NTS983364:NTS983498 ODO983364:ODO983498 ONK983364:ONK983498 OXG983364:OXG983498 PHC983364:PHC983498 PQY983364:PQY983498 QAU983364:QAU983498 QKQ983364:QKQ983498 QUM983364:QUM983498 REI983364:REI983498 ROE983364:ROE983498 RYA983364:RYA983498 SHW983364:SHW983498 SRS983364:SRS983498 TBO983364:TBO983498 TLK983364:TLK983498 TVG983364:TVG983498 UFC983364:UFC983498 UOY983364:UOY983498 UYU983364:UYU983498 VIQ983364:VIQ983498 VSM983364:VSM983498 WCI983364:WCI983498 WME983364:WME983498 WWA983364:WWA983498 S664:S717 JO664:JO717 TK664:TK717 ADG664:ADG717 ANC664:ANC717 AWY664:AWY717 BGU664:BGU717 BQQ664:BQQ717 CAM664:CAM717 CKI664:CKI717 CUE664:CUE717 DEA664:DEA717 DNW664:DNW717 DXS664:DXS717 EHO664:EHO717 ERK664:ERK717 FBG664:FBG717 FLC664:FLC717 FUY664:FUY717 GEU664:GEU717 GOQ664:GOQ717 GYM664:GYM717 HII664:HII717 HSE664:HSE717 ICA664:ICA717 ILW664:ILW717 IVS664:IVS717 JFO664:JFO717 JPK664:JPK717 JZG664:JZG717 KJC664:KJC717 KSY664:KSY717 LCU664:LCU717 LMQ664:LMQ717 LWM664:LWM717 MGI664:MGI717 MQE664:MQE717 NAA664:NAA717 NJW664:NJW717 NTS664:NTS717 ODO664:ODO717 ONK664:ONK717 OXG664:OXG717 PHC664:PHC717 PQY664:PQY717 QAU664:QAU717 QKQ664:QKQ717 QUM664:QUM717 REI664:REI717 ROE664:ROE717 RYA664:RYA717 SHW664:SHW717 SRS664:SRS717 TBO664:TBO717 TLK664:TLK717 TVG664:TVG717 UFC664:UFC717 UOY664:UOY717 UYU664:UYU717 VIQ664:VIQ717 VSM664:VSM717 WCI664:WCI717 WME664:WME717 WWA564:WWA650 WME564:WME650 WCI564:WCI650 VSM564:VSM650 VIQ564:VIQ650 UYU564:UYU650 UOY564:UOY650 UFC564:UFC650 TVG564:TVG650 TLK564:TLK650 TBO564:TBO650 SRS564:SRS650 SHW564:SHW650 RYA564:RYA650 ROE564:ROE650 REI564:REI650 QUM564:QUM650 QKQ564:QKQ650 QAU564:QAU650 PQY564:PQY650 PHC564:PHC650 OXG564:OXG650 ONK564:ONK650 ODO564:ODO650 NTS564:NTS650 NJW564:NJW650 NAA564:NAA650 MQE564:MQE650 MGI564:MGI650 LWM564:LWM650 LMQ564:LMQ650 LCU564:LCU650 KSY564:KSY650 KJC564:KJC650 JZG564:JZG650 JPK564:JPK650 JFO564:JFO650 IVS564:IVS650 ILW564:ILW650 ICA564:ICA650 HSE564:HSE650 HII564:HII650 GYM564:GYM650 GOQ564:GOQ650 GEU564:GEU650 FUY564:FUY650 FLC564:FLC650 FBG564:FBG650 ERK564:ERK650 EHO564:EHO650 DXS564:DXS650 DNW564:DNW650 DEA564:DEA650 CUE564:CUE650 CKI564:CKI650 CAM564:CAM650 BQQ564:BQQ650 BGU564:BGU650 AWY564:AWY650 ANC564:ANC650 ADG564:ADG650 TK564:TK650 JO564:JO650 S564:S650 S801:S65845 WWA801:WWA65845 WME801:WME65845 WCI801:WCI65845 VSM801:VSM65845 VIQ801:VIQ65845 UYU801:UYU65845 UOY801:UOY65845 UFC801:UFC65845 TVG801:TVG65845 TLK801:TLK65845 TBO801:TBO65845 SRS801:SRS65845 SHW801:SHW65845 RYA801:RYA65845 ROE801:ROE65845 REI801:REI65845 QUM801:QUM65845 QKQ801:QKQ65845 QAU801:QAU65845 PQY801:PQY65845 PHC801:PHC65845 OXG801:OXG65845 ONK801:ONK65845 ODO801:ODO65845 NTS801:NTS65845 NJW801:NJW65845 NAA801:NAA65845 MQE801:MQE65845 MGI801:MGI65845 LWM801:LWM65845 LMQ801:LMQ65845 LCU801:LCU65845 KSY801:KSY65845 KJC801:KJC65845 JZG801:JZG65845 JPK801:JPK65845 JFO801:JFO65845 IVS801:IVS65845 ILW801:ILW65845 ICA801:ICA65845 HSE801:HSE65845 HII801:HII65845 GYM801:GYM65845 GOQ801:GOQ65845 GEU801:GEU65845 FUY801:FUY65845 FLC801:FLC65845 FBG801:FBG65845 ERK801:ERK65845 EHO801:EHO65845 DXS801:DXS65845 DNW801:DNW65845 DEA801:DEA65845 CUE801:CUE65845 CKI801:CKI65845 CAM801:CAM65845 BQQ801:BQQ65845 BGU801:BGU65845 AWY801:AWY65845 ANC801:ANC65845 ADG801:ADG65845 TK801:TK65845 JO801:JO65845</xm:sqref>
        </x14:dataValidation>
        <x14:dataValidation type="list" allowBlank="1" showInputMessage="1" showErrorMessage="1" promptTitle="Case" prompt="Le &quot;x&quot; permet de signaler que l'action est concernée par ce thème &quot;Diffuser les pratiques économes&quot; et Dephy">
          <x14:formula1>
            <xm:f>x</xm:f>
          </x14:formula1>
          <xm:sqref>J66336:J131381 JF66336:JF131381 TB66336:TB131381 ACX66336:ACX131381 AMT66336:AMT131381 AWP66336:AWP131381 BGL66336:BGL131381 BQH66336:BQH131381 CAD66336:CAD131381 CJZ66336:CJZ131381 CTV66336:CTV131381 DDR66336:DDR131381 DNN66336:DNN131381 DXJ66336:DXJ131381 EHF66336:EHF131381 ERB66336:ERB131381 FAX66336:FAX131381 FKT66336:FKT131381 FUP66336:FUP131381 GEL66336:GEL131381 GOH66336:GOH131381 GYD66336:GYD131381 HHZ66336:HHZ131381 HRV66336:HRV131381 IBR66336:IBR131381 ILN66336:ILN131381 IVJ66336:IVJ131381 JFF66336:JFF131381 JPB66336:JPB131381 JYX66336:JYX131381 KIT66336:KIT131381 KSP66336:KSP131381 LCL66336:LCL131381 LMH66336:LMH131381 LWD66336:LWD131381 MFZ66336:MFZ131381 MPV66336:MPV131381 MZR66336:MZR131381 NJN66336:NJN131381 NTJ66336:NTJ131381 ODF66336:ODF131381 ONB66336:ONB131381 OWX66336:OWX131381 PGT66336:PGT131381 PQP66336:PQP131381 QAL66336:QAL131381 QKH66336:QKH131381 QUD66336:QUD131381 RDZ66336:RDZ131381 RNV66336:RNV131381 RXR66336:RXR131381 SHN66336:SHN131381 SRJ66336:SRJ131381 TBF66336:TBF131381 TLB66336:TLB131381 TUX66336:TUX131381 UET66336:UET131381 UOP66336:UOP131381 UYL66336:UYL131381 VIH66336:VIH131381 VSD66336:VSD131381 WBZ66336:WBZ131381 WLV66336:WLV131381 WVR66336:WVR131381 J131872:J196917 JF131872:JF196917 TB131872:TB196917 ACX131872:ACX196917 AMT131872:AMT196917 AWP131872:AWP196917 BGL131872:BGL196917 BQH131872:BQH196917 CAD131872:CAD196917 CJZ131872:CJZ196917 CTV131872:CTV196917 DDR131872:DDR196917 DNN131872:DNN196917 DXJ131872:DXJ196917 EHF131872:EHF196917 ERB131872:ERB196917 FAX131872:FAX196917 FKT131872:FKT196917 FUP131872:FUP196917 GEL131872:GEL196917 GOH131872:GOH196917 GYD131872:GYD196917 HHZ131872:HHZ196917 HRV131872:HRV196917 IBR131872:IBR196917 ILN131872:ILN196917 IVJ131872:IVJ196917 JFF131872:JFF196917 JPB131872:JPB196917 JYX131872:JYX196917 KIT131872:KIT196917 KSP131872:KSP196917 LCL131872:LCL196917 LMH131872:LMH196917 LWD131872:LWD196917 MFZ131872:MFZ196917 MPV131872:MPV196917 MZR131872:MZR196917 NJN131872:NJN196917 NTJ131872:NTJ196917 ODF131872:ODF196917 ONB131872:ONB196917 OWX131872:OWX196917 PGT131872:PGT196917 PQP131872:PQP196917 QAL131872:QAL196917 QKH131872:QKH196917 QUD131872:QUD196917 RDZ131872:RDZ196917 RNV131872:RNV196917 RXR131872:RXR196917 SHN131872:SHN196917 SRJ131872:SRJ196917 TBF131872:TBF196917 TLB131872:TLB196917 TUX131872:TUX196917 UET131872:UET196917 UOP131872:UOP196917 UYL131872:UYL196917 VIH131872:VIH196917 VSD131872:VSD196917 WBZ131872:WBZ196917 WLV131872:WLV196917 WVR131872:WVR196917 J197408:J262453 JF197408:JF262453 TB197408:TB262453 ACX197408:ACX262453 AMT197408:AMT262453 AWP197408:AWP262453 BGL197408:BGL262453 BQH197408:BQH262453 CAD197408:CAD262453 CJZ197408:CJZ262453 CTV197408:CTV262453 DDR197408:DDR262453 DNN197408:DNN262453 DXJ197408:DXJ262453 EHF197408:EHF262453 ERB197408:ERB262453 FAX197408:FAX262453 FKT197408:FKT262453 FUP197408:FUP262453 GEL197408:GEL262453 GOH197408:GOH262453 GYD197408:GYD262453 HHZ197408:HHZ262453 HRV197408:HRV262453 IBR197408:IBR262453 ILN197408:ILN262453 IVJ197408:IVJ262453 JFF197408:JFF262453 JPB197408:JPB262453 JYX197408:JYX262453 KIT197408:KIT262453 KSP197408:KSP262453 LCL197408:LCL262453 LMH197408:LMH262453 LWD197408:LWD262453 MFZ197408:MFZ262453 MPV197408:MPV262453 MZR197408:MZR262453 NJN197408:NJN262453 NTJ197408:NTJ262453 ODF197408:ODF262453 ONB197408:ONB262453 OWX197408:OWX262453 PGT197408:PGT262453 PQP197408:PQP262453 QAL197408:QAL262453 QKH197408:QKH262453 QUD197408:QUD262453 RDZ197408:RDZ262453 RNV197408:RNV262453 RXR197408:RXR262453 SHN197408:SHN262453 SRJ197408:SRJ262453 TBF197408:TBF262453 TLB197408:TLB262453 TUX197408:TUX262453 UET197408:UET262453 UOP197408:UOP262453 UYL197408:UYL262453 VIH197408:VIH262453 VSD197408:VSD262453 WBZ197408:WBZ262453 WLV197408:WLV262453 WVR197408:WVR262453 J262944:J327989 JF262944:JF327989 TB262944:TB327989 ACX262944:ACX327989 AMT262944:AMT327989 AWP262944:AWP327989 BGL262944:BGL327989 BQH262944:BQH327989 CAD262944:CAD327989 CJZ262944:CJZ327989 CTV262944:CTV327989 DDR262944:DDR327989 DNN262944:DNN327989 DXJ262944:DXJ327989 EHF262944:EHF327989 ERB262944:ERB327989 FAX262944:FAX327989 FKT262944:FKT327989 FUP262944:FUP327989 GEL262944:GEL327989 GOH262944:GOH327989 GYD262944:GYD327989 HHZ262944:HHZ327989 HRV262944:HRV327989 IBR262944:IBR327989 ILN262944:ILN327989 IVJ262944:IVJ327989 JFF262944:JFF327989 JPB262944:JPB327989 JYX262944:JYX327989 KIT262944:KIT327989 KSP262944:KSP327989 LCL262944:LCL327989 LMH262944:LMH327989 LWD262944:LWD327989 MFZ262944:MFZ327989 MPV262944:MPV327989 MZR262944:MZR327989 NJN262944:NJN327989 NTJ262944:NTJ327989 ODF262944:ODF327989 ONB262944:ONB327989 OWX262944:OWX327989 PGT262944:PGT327989 PQP262944:PQP327989 QAL262944:QAL327989 QKH262944:QKH327989 QUD262944:QUD327989 RDZ262944:RDZ327989 RNV262944:RNV327989 RXR262944:RXR327989 SHN262944:SHN327989 SRJ262944:SRJ327989 TBF262944:TBF327989 TLB262944:TLB327989 TUX262944:TUX327989 UET262944:UET327989 UOP262944:UOP327989 UYL262944:UYL327989 VIH262944:VIH327989 VSD262944:VSD327989 WBZ262944:WBZ327989 WLV262944:WLV327989 WVR262944:WVR327989 J328480:J393525 JF328480:JF393525 TB328480:TB393525 ACX328480:ACX393525 AMT328480:AMT393525 AWP328480:AWP393525 BGL328480:BGL393525 BQH328480:BQH393525 CAD328480:CAD393525 CJZ328480:CJZ393525 CTV328480:CTV393525 DDR328480:DDR393525 DNN328480:DNN393525 DXJ328480:DXJ393525 EHF328480:EHF393525 ERB328480:ERB393525 FAX328480:FAX393525 FKT328480:FKT393525 FUP328480:FUP393525 GEL328480:GEL393525 GOH328480:GOH393525 GYD328480:GYD393525 HHZ328480:HHZ393525 HRV328480:HRV393525 IBR328480:IBR393525 ILN328480:ILN393525 IVJ328480:IVJ393525 JFF328480:JFF393525 JPB328480:JPB393525 JYX328480:JYX393525 KIT328480:KIT393525 KSP328480:KSP393525 LCL328480:LCL393525 LMH328480:LMH393525 LWD328480:LWD393525 MFZ328480:MFZ393525 MPV328480:MPV393525 MZR328480:MZR393525 NJN328480:NJN393525 NTJ328480:NTJ393525 ODF328480:ODF393525 ONB328480:ONB393525 OWX328480:OWX393525 PGT328480:PGT393525 PQP328480:PQP393525 QAL328480:QAL393525 QKH328480:QKH393525 QUD328480:QUD393525 RDZ328480:RDZ393525 RNV328480:RNV393525 RXR328480:RXR393525 SHN328480:SHN393525 SRJ328480:SRJ393525 TBF328480:TBF393525 TLB328480:TLB393525 TUX328480:TUX393525 UET328480:UET393525 UOP328480:UOP393525 UYL328480:UYL393525 VIH328480:VIH393525 VSD328480:VSD393525 WBZ328480:WBZ393525 WLV328480:WLV393525 WVR328480:WVR393525 J394016:J459061 JF394016:JF459061 TB394016:TB459061 ACX394016:ACX459061 AMT394016:AMT459061 AWP394016:AWP459061 BGL394016:BGL459061 BQH394016:BQH459061 CAD394016:CAD459061 CJZ394016:CJZ459061 CTV394016:CTV459061 DDR394016:DDR459061 DNN394016:DNN459061 DXJ394016:DXJ459061 EHF394016:EHF459061 ERB394016:ERB459061 FAX394016:FAX459061 FKT394016:FKT459061 FUP394016:FUP459061 GEL394016:GEL459061 GOH394016:GOH459061 GYD394016:GYD459061 HHZ394016:HHZ459061 HRV394016:HRV459061 IBR394016:IBR459061 ILN394016:ILN459061 IVJ394016:IVJ459061 JFF394016:JFF459061 JPB394016:JPB459061 JYX394016:JYX459061 KIT394016:KIT459061 KSP394016:KSP459061 LCL394016:LCL459061 LMH394016:LMH459061 LWD394016:LWD459061 MFZ394016:MFZ459061 MPV394016:MPV459061 MZR394016:MZR459061 NJN394016:NJN459061 NTJ394016:NTJ459061 ODF394016:ODF459061 ONB394016:ONB459061 OWX394016:OWX459061 PGT394016:PGT459061 PQP394016:PQP459061 QAL394016:QAL459061 QKH394016:QKH459061 QUD394016:QUD459061 RDZ394016:RDZ459061 RNV394016:RNV459061 RXR394016:RXR459061 SHN394016:SHN459061 SRJ394016:SRJ459061 TBF394016:TBF459061 TLB394016:TLB459061 TUX394016:TUX459061 UET394016:UET459061 UOP394016:UOP459061 UYL394016:UYL459061 VIH394016:VIH459061 VSD394016:VSD459061 WBZ394016:WBZ459061 WLV394016:WLV459061 WVR394016:WVR459061 J459552:J524597 JF459552:JF524597 TB459552:TB524597 ACX459552:ACX524597 AMT459552:AMT524597 AWP459552:AWP524597 BGL459552:BGL524597 BQH459552:BQH524597 CAD459552:CAD524597 CJZ459552:CJZ524597 CTV459552:CTV524597 DDR459552:DDR524597 DNN459552:DNN524597 DXJ459552:DXJ524597 EHF459552:EHF524597 ERB459552:ERB524597 FAX459552:FAX524597 FKT459552:FKT524597 FUP459552:FUP524597 GEL459552:GEL524597 GOH459552:GOH524597 GYD459552:GYD524597 HHZ459552:HHZ524597 HRV459552:HRV524597 IBR459552:IBR524597 ILN459552:ILN524597 IVJ459552:IVJ524597 JFF459552:JFF524597 JPB459552:JPB524597 JYX459552:JYX524597 KIT459552:KIT524597 KSP459552:KSP524597 LCL459552:LCL524597 LMH459552:LMH524597 LWD459552:LWD524597 MFZ459552:MFZ524597 MPV459552:MPV524597 MZR459552:MZR524597 NJN459552:NJN524597 NTJ459552:NTJ524597 ODF459552:ODF524597 ONB459552:ONB524597 OWX459552:OWX524597 PGT459552:PGT524597 PQP459552:PQP524597 QAL459552:QAL524597 QKH459552:QKH524597 QUD459552:QUD524597 RDZ459552:RDZ524597 RNV459552:RNV524597 RXR459552:RXR524597 SHN459552:SHN524597 SRJ459552:SRJ524597 TBF459552:TBF524597 TLB459552:TLB524597 TUX459552:TUX524597 UET459552:UET524597 UOP459552:UOP524597 UYL459552:UYL524597 VIH459552:VIH524597 VSD459552:VSD524597 WBZ459552:WBZ524597 WLV459552:WLV524597 WVR459552:WVR524597 J525088:J590133 JF525088:JF590133 TB525088:TB590133 ACX525088:ACX590133 AMT525088:AMT590133 AWP525088:AWP590133 BGL525088:BGL590133 BQH525088:BQH590133 CAD525088:CAD590133 CJZ525088:CJZ590133 CTV525088:CTV590133 DDR525088:DDR590133 DNN525088:DNN590133 DXJ525088:DXJ590133 EHF525088:EHF590133 ERB525088:ERB590133 FAX525088:FAX590133 FKT525088:FKT590133 FUP525088:FUP590133 GEL525088:GEL590133 GOH525088:GOH590133 GYD525088:GYD590133 HHZ525088:HHZ590133 HRV525088:HRV590133 IBR525088:IBR590133 ILN525088:ILN590133 IVJ525088:IVJ590133 JFF525088:JFF590133 JPB525088:JPB590133 JYX525088:JYX590133 KIT525088:KIT590133 KSP525088:KSP590133 LCL525088:LCL590133 LMH525088:LMH590133 LWD525088:LWD590133 MFZ525088:MFZ590133 MPV525088:MPV590133 MZR525088:MZR590133 NJN525088:NJN590133 NTJ525088:NTJ590133 ODF525088:ODF590133 ONB525088:ONB590133 OWX525088:OWX590133 PGT525088:PGT590133 PQP525088:PQP590133 QAL525088:QAL590133 QKH525088:QKH590133 QUD525088:QUD590133 RDZ525088:RDZ590133 RNV525088:RNV590133 RXR525088:RXR590133 SHN525088:SHN590133 SRJ525088:SRJ590133 TBF525088:TBF590133 TLB525088:TLB590133 TUX525088:TUX590133 UET525088:UET590133 UOP525088:UOP590133 UYL525088:UYL590133 VIH525088:VIH590133 VSD525088:VSD590133 WBZ525088:WBZ590133 WLV525088:WLV590133 WVR525088:WVR590133 J590624:J655669 JF590624:JF655669 TB590624:TB655669 ACX590624:ACX655669 AMT590624:AMT655669 AWP590624:AWP655669 BGL590624:BGL655669 BQH590624:BQH655669 CAD590624:CAD655669 CJZ590624:CJZ655669 CTV590624:CTV655669 DDR590624:DDR655669 DNN590624:DNN655669 DXJ590624:DXJ655669 EHF590624:EHF655669 ERB590624:ERB655669 FAX590624:FAX655669 FKT590624:FKT655669 FUP590624:FUP655669 GEL590624:GEL655669 GOH590624:GOH655669 GYD590624:GYD655669 HHZ590624:HHZ655669 HRV590624:HRV655669 IBR590624:IBR655669 ILN590624:ILN655669 IVJ590624:IVJ655669 JFF590624:JFF655669 JPB590624:JPB655669 JYX590624:JYX655669 KIT590624:KIT655669 KSP590624:KSP655669 LCL590624:LCL655669 LMH590624:LMH655669 LWD590624:LWD655669 MFZ590624:MFZ655669 MPV590624:MPV655669 MZR590624:MZR655669 NJN590624:NJN655669 NTJ590624:NTJ655669 ODF590624:ODF655669 ONB590624:ONB655669 OWX590624:OWX655669 PGT590624:PGT655669 PQP590624:PQP655669 QAL590624:QAL655669 QKH590624:QKH655669 QUD590624:QUD655669 RDZ590624:RDZ655669 RNV590624:RNV655669 RXR590624:RXR655669 SHN590624:SHN655669 SRJ590624:SRJ655669 TBF590624:TBF655669 TLB590624:TLB655669 TUX590624:TUX655669 UET590624:UET655669 UOP590624:UOP655669 UYL590624:UYL655669 VIH590624:VIH655669 VSD590624:VSD655669 WBZ590624:WBZ655669 WLV590624:WLV655669 WVR590624:WVR655669 J656160:J721205 JF656160:JF721205 TB656160:TB721205 ACX656160:ACX721205 AMT656160:AMT721205 AWP656160:AWP721205 BGL656160:BGL721205 BQH656160:BQH721205 CAD656160:CAD721205 CJZ656160:CJZ721205 CTV656160:CTV721205 DDR656160:DDR721205 DNN656160:DNN721205 DXJ656160:DXJ721205 EHF656160:EHF721205 ERB656160:ERB721205 FAX656160:FAX721205 FKT656160:FKT721205 FUP656160:FUP721205 GEL656160:GEL721205 GOH656160:GOH721205 GYD656160:GYD721205 HHZ656160:HHZ721205 HRV656160:HRV721205 IBR656160:IBR721205 ILN656160:ILN721205 IVJ656160:IVJ721205 JFF656160:JFF721205 JPB656160:JPB721205 JYX656160:JYX721205 KIT656160:KIT721205 KSP656160:KSP721205 LCL656160:LCL721205 LMH656160:LMH721205 LWD656160:LWD721205 MFZ656160:MFZ721205 MPV656160:MPV721205 MZR656160:MZR721205 NJN656160:NJN721205 NTJ656160:NTJ721205 ODF656160:ODF721205 ONB656160:ONB721205 OWX656160:OWX721205 PGT656160:PGT721205 PQP656160:PQP721205 QAL656160:QAL721205 QKH656160:QKH721205 QUD656160:QUD721205 RDZ656160:RDZ721205 RNV656160:RNV721205 RXR656160:RXR721205 SHN656160:SHN721205 SRJ656160:SRJ721205 TBF656160:TBF721205 TLB656160:TLB721205 TUX656160:TUX721205 UET656160:UET721205 UOP656160:UOP721205 UYL656160:UYL721205 VIH656160:VIH721205 VSD656160:VSD721205 WBZ656160:WBZ721205 WLV656160:WLV721205 WVR656160:WVR721205 J721696:J786741 JF721696:JF786741 TB721696:TB786741 ACX721696:ACX786741 AMT721696:AMT786741 AWP721696:AWP786741 BGL721696:BGL786741 BQH721696:BQH786741 CAD721696:CAD786741 CJZ721696:CJZ786741 CTV721696:CTV786741 DDR721696:DDR786741 DNN721696:DNN786741 DXJ721696:DXJ786741 EHF721696:EHF786741 ERB721696:ERB786741 FAX721696:FAX786741 FKT721696:FKT786741 FUP721696:FUP786741 GEL721696:GEL786741 GOH721696:GOH786741 GYD721696:GYD786741 HHZ721696:HHZ786741 HRV721696:HRV786741 IBR721696:IBR786741 ILN721696:ILN786741 IVJ721696:IVJ786741 JFF721696:JFF786741 JPB721696:JPB786741 JYX721696:JYX786741 KIT721696:KIT786741 KSP721696:KSP786741 LCL721696:LCL786741 LMH721696:LMH786741 LWD721696:LWD786741 MFZ721696:MFZ786741 MPV721696:MPV786741 MZR721696:MZR786741 NJN721696:NJN786741 NTJ721696:NTJ786741 ODF721696:ODF786741 ONB721696:ONB786741 OWX721696:OWX786741 PGT721696:PGT786741 PQP721696:PQP786741 QAL721696:QAL786741 QKH721696:QKH786741 QUD721696:QUD786741 RDZ721696:RDZ786741 RNV721696:RNV786741 RXR721696:RXR786741 SHN721696:SHN786741 SRJ721696:SRJ786741 TBF721696:TBF786741 TLB721696:TLB786741 TUX721696:TUX786741 UET721696:UET786741 UOP721696:UOP786741 UYL721696:UYL786741 VIH721696:VIH786741 VSD721696:VSD786741 WBZ721696:WBZ786741 WLV721696:WLV786741 WVR721696:WVR786741 J787232:J852277 JF787232:JF852277 TB787232:TB852277 ACX787232:ACX852277 AMT787232:AMT852277 AWP787232:AWP852277 BGL787232:BGL852277 BQH787232:BQH852277 CAD787232:CAD852277 CJZ787232:CJZ852277 CTV787232:CTV852277 DDR787232:DDR852277 DNN787232:DNN852277 DXJ787232:DXJ852277 EHF787232:EHF852277 ERB787232:ERB852277 FAX787232:FAX852277 FKT787232:FKT852277 FUP787232:FUP852277 GEL787232:GEL852277 GOH787232:GOH852277 GYD787232:GYD852277 HHZ787232:HHZ852277 HRV787232:HRV852277 IBR787232:IBR852277 ILN787232:ILN852277 IVJ787232:IVJ852277 JFF787232:JFF852277 JPB787232:JPB852277 JYX787232:JYX852277 KIT787232:KIT852277 KSP787232:KSP852277 LCL787232:LCL852277 LMH787232:LMH852277 LWD787232:LWD852277 MFZ787232:MFZ852277 MPV787232:MPV852277 MZR787232:MZR852277 NJN787232:NJN852277 NTJ787232:NTJ852277 ODF787232:ODF852277 ONB787232:ONB852277 OWX787232:OWX852277 PGT787232:PGT852277 PQP787232:PQP852277 QAL787232:QAL852277 QKH787232:QKH852277 QUD787232:QUD852277 RDZ787232:RDZ852277 RNV787232:RNV852277 RXR787232:RXR852277 SHN787232:SHN852277 SRJ787232:SRJ852277 TBF787232:TBF852277 TLB787232:TLB852277 TUX787232:TUX852277 UET787232:UET852277 UOP787232:UOP852277 UYL787232:UYL852277 VIH787232:VIH852277 VSD787232:VSD852277 WBZ787232:WBZ852277 WLV787232:WLV852277 WVR787232:WVR852277 J852768:J917813 JF852768:JF917813 TB852768:TB917813 ACX852768:ACX917813 AMT852768:AMT917813 AWP852768:AWP917813 BGL852768:BGL917813 BQH852768:BQH917813 CAD852768:CAD917813 CJZ852768:CJZ917813 CTV852768:CTV917813 DDR852768:DDR917813 DNN852768:DNN917813 DXJ852768:DXJ917813 EHF852768:EHF917813 ERB852768:ERB917813 FAX852768:FAX917813 FKT852768:FKT917813 FUP852768:FUP917813 GEL852768:GEL917813 GOH852768:GOH917813 GYD852768:GYD917813 HHZ852768:HHZ917813 HRV852768:HRV917813 IBR852768:IBR917813 ILN852768:ILN917813 IVJ852768:IVJ917813 JFF852768:JFF917813 JPB852768:JPB917813 JYX852768:JYX917813 KIT852768:KIT917813 KSP852768:KSP917813 LCL852768:LCL917813 LMH852768:LMH917813 LWD852768:LWD917813 MFZ852768:MFZ917813 MPV852768:MPV917813 MZR852768:MZR917813 NJN852768:NJN917813 NTJ852768:NTJ917813 ODF852768:ODF917813 ONB852768:ONB917813 OWX852768:OWX917813 PGT852768:PGT917813 PQP852768:PQP917813 QAL852768:QAL917813 QKH852768:QKH917813 QUD852768:QUD917813 RDZ852768:RDZ917813 RNV852768:RNV917813 RXR852768:RXR917813 SHN852768:SHN917813 SRJ852768:SRJ917813 TBF852768:TBF917813 TLB852768:TLB917813 TUX852768:TUX917813 UET852768:UET917813 UOP852768:UOP917813 UYL852768:UYL917813 VIH852768:VIH917813 VSD852768:VSD917813 WBZ852768:WBZ917813 WLV852768:WLV917813 WVR852768:WVR917813 J918304:J983349 JF918304:JF983349 TB918304:TB983349 ACX918304:ACX983349 AMT918304:AMT983349 AWP918304:AWP983349 BGL918304:BGL983349 BQH918304:BQH983349 CAD918304:CAD983349 CJZ918304:CJZ983349 CTV918304:CTV983349 DDR918304:DDR983349 DNN918304:DNN983349 DXJ918304:DXJ983349 EHF918304:EHF983349 ERB918304:ERB983349 FAX918304:FAX983349 FKT918304:FKT983349 FUP918304:FUP983349 GEL918304:GEL983349 GOH918304:GOH983349 GYD918304:GYD983349 HHZ918304:HHZ983349 HRV918304:HRV983349 IBR918304:IBR983349 ILN918304:ILN983349 IVJ918304:IVJ983349 JFF918304:JFF983349 JPB918304:JPB983349 JYX918304:JYX983349 KIT918304:KIT983349 KSP918304:KSP983349 LCL918304:LCL983349 LMH918304:LMH983349 LWD918304:LWD983349 MFZ918304:MFZ983349 MPV918304:MPV983349 MZR918304:MZR983349 NJN918304:NJN983349 NTJ918304:NTJ983349 ODF918304:ODF983349 ONB918304:ONB983349 OWX918304:OWX983349 PGT918304:PGT983349 PQP918304:PQP983349 QAL918304:QAL983349 QKH918304:QKH983349 QUD918304:QUD983349 RDZ918304:RDZ983349 RNV918304:RNV983349 RXR918304:RXR983349 SHN918304:SHN983349 SRJ918304:SRJ983349 TBF918304:TBF983349 TLB918304:TLB983349 TUX918304:TUX983349 UET918304:UET983349 UOP918304:UOP983349 UYL918304:UYL983349 VIH918304:VIH983349 VSD918304:VSD983349 WBZ918304:WBZ983349 WLV918304:WLV983349 WVR918304:WVR983349 J983840:J1048576 JF983840:JF1048576 TB983840:TB1048576 ACX983840:ACX1048576 AMT983840:AMT1048576 AWP983840:AWP1048576 BGL983840:BGL1048576 BQH983840:BQH1048576 CAD983840:CAD1048576 CJZ983840:CJZ1048576 CTV983840:CTV1048576 DDR983840:DDR1048576 DNN983840:DNN1048576 DXJ983840:DXJ1048576 EHF983840:EHF1048576 ERB983840:ERB1048576 FAX983840:FAX1048576 FKT983840:FKT1048576 FUP983840:FUP1048576 GEL983840:GEL1048576 GOH983840:GOH1048576 GYD983840:GYD1048576 HHZ983840:HHZ1048576 HRV983840:HRV1048576 IBR983840:IBR1048576 ILN983840:ILN1048576 IVJ983840:IVJ1048576 JFF983840:JFF1048576 JPB983840:JPB1048576 JYX983840:JYX1048576 KIT983840:KIT1048576 KSP983840:KSP1048576 LCL983840:LCL1048576 LMH983840:LMH1048576 LWD983840:LWD1048576 MFZ983840:MFZ1048576 MPV983840:MPV1048576 MZR983840:MZR1048576 NJN983840:NJN1048576 NTJ983840:NTJ1048576 ODF983840:ODF1048576 ONB983840:ONB1048576 OWX983840:OWX1048576 PGT983840:PGT1048576 PQP983840:PQP1048576 QAL983840:QAL1048576 QKH983840:QKH1048576 QUD983840:QUD1048576 RDZ983840:RDZ1048576 RNV983840:RNV1048576 RXR983840:RXR1048576 SHN983840:SHN1048576 SRJ983840:SRJ1048576 TBF983840:TBF1048576 TLB983840:TLB1048576 TUX983840:TUX1048576 UET983840:UET1048576 UOP983840:UOP1048576 UYL983840:UYL1048576 VIH983840:VIH1048576 VSD983840:VSD1048576 WBZ983840:WBZ1048576 WLV983840:WLV1048576 WVR983840:WVR1048576 J479:J547 JF479:JF547 TB479:TB547 ACX479:ACX547 AMT479:AMT547 AWP479:AWP547 BGL479:BGL547 BQH479:BQH547 CAD479:CAD547 CJZ479:CJZ547 CTV479:CTV547 DDR479:DDR547 DNN479:DNN547 DXJ479:DXJ547 EHF479:EHF547 ERB479:ERB547 FAX479:FAX547 FKT479:FKT547 FUP479:FUP547 GEL479:GEL547 GOH479:GOH547 GYD479:GYD547 HHZ479:HHZ547 HRV479:HRV547 IBR479:IBR547 ILN479:ILN547 IVJ479:IVJ547 JFF479:JFF547 JPB479:JPB547 JYX479:JYX547 KIT479:KIT547 KSP479:KSP547 LCL479:LCL547 LMH479:LMH547 LWD479:LWD547 MFZ479:MFZ547 MPV479:MPV547 MZR479:MZR547 NJN479:NJN547 NTJ479:NTJ547 ODF479:ODF547 ONB479:ONB547 OWX479:OWX547 PGT479:PGT547 PQP479:PQP547 QAL479:QAL547 QKH479:QKH547 QUD479:QUD547 RDZ479:RDZ547 RNV479:RNV547 RXR479:RXR547 SHN479:SHN547 SRJ479:SRJ547 TBF479:TBF547 TLB479:TLB547 TUX479:TUX547 UET479:UET547 UOP479:UOP547 UYL479:UYL547 VIH479:VIH547 VSD479:VSD547 WBZ479:WBZ547 WLV479:WLV547 WVR479:WVR547 J66005:J66073 JF66005:JF66073 TB66005:TB66073 ACX66005:ACX66073 AMT66005:AMT66073 AWP66005:AWP66073 BGL66005:BGL66073 BQH66005:BQH66073 CAD66005:CAD66073 CJZ66005:CJZ66073 CTV66005:CTV66073 DDR66005:DDR66073 DNN66005:DNN66073 DXJ66005:DXJ66073 EHF66005:EHF66073 ERB66005:ERB66073 FAX66005:FAX66073 FKT66005:FKT66073 FUP66005:FUP66073 GEL66005:GEL66073 GOH66005:GOH66073 GYD66005:GYD66073 HHZ66005:HHZ66073 HRV66005:HRV66073 IBR66005:IBR66073 ILN66005:ILN66073 IVJ66005:IVJ66073 JFF66005:JFF66073 JPB66005:JPB66073 JYX66005:JYX66073 KIT66005:KIT66073 KSP66005:KSP66073 LCL66005:LCL66073 LMH66005:LMH66073 LWD66005:LWD66073 MFZ66005:MFZ66073 MPV66005:MPV66073 MZR66005:MZR66073 NJN66005:NJN66073 NTJ66005:NTJ66073 ODF66005:ODF66073 ONB66005:ONB66073 OWX66005:OWX66073 PGT66005:PGT66073 PQP66005:PQP66073 QAL66005:QAL66073 QKH66005:QKH66073 QUD66005:QUD66073 RDZ66005:RDZ66073 RNV66005:RNV66073 RXR66005:RXR66073 SHN66005:SHN66073 SRJ66005:SRJ66073 TBF66005:TBF66073 TLB66005:TLB66073 TUX66005:TUX66073 UET66005:UET66073 UOP66005:UOP66073 UYL66005:UYL66073 VIH66005:VIH66073 VSD66005:VSD66073 WBZ66005:WBZ66073 WLV66005:WLV66073 WVR66005:WVR66073 J131541:J131609 JF131541:JF131609 TB131541:TB131609 ACX131541:ACX131609 AMT131541:AMT131609 AWP131541:AWP131609 BGL131541:BGL131609 BQH131541:BQH131609 CAD131541:CAD131609 CJZ131541:CJZ131609 CTV131541:CTV131609 DDR131541:DDR131609 DNN131541:DNN131609 DXJ131541:DXJ131609 EHF131541:EHF131609 ERB131541:ERB131609 FAX131541:FAX131609 FKT131541:FKT131609 FUP131541:FUP131609 GEL131541:GEL131609 GOH131541:GOH131609 GYD131541:GYD131609 HHZ131541:HHZ131609 HRV131541:HRV131609 IBR131541:IBR131609 ILN131541:ILN131609 IVJ131541:IVJ131609 JFF131541:JFF131609 JPB131541:JPB131609 JYX131541:JYX131609 KIT131541:KIT131609 KSP131541:KSP131609 LCL131541:LCL131609 LMH131541:LMH131609 LWD131541:LWD131609 MFZ131541:MFZ131609 MPV131541:MPV131609 MZR131541:MZR131609 NJN131541:NJN131609 NTJ131541:NTJ131609 ODF131541:ODF131609 ONB131541:ONB131609 OWX131541:OWX131609 PGT131541:PGT131609 PQP131541:PQP131609 QAL131541:QAL131609 QKH131541:QKH131609 QUD131541:QUD131609 RDZ131541:RDZ131609 RNV131541:RNV131609 RXR131541:RXR131609 SHN131541:SHN131609 SRJ131541:SRJ131609 TBF131541:TBF131609 TLB131541:TLB131609 TUX131541:TUX131609 UET131541:UET131609 UOP131541:UOP131609 UYL131541:UYL131609 VIH131541:VIH131609 VSD131541:VSD131609 WBZ131541:WBZ131609 WLV131541:WLV131609 WVR131541:WVR131609 J197077:J197145 JF197077:JF197145 TB197077:TB197145 ACX197077:ACX197145 AMT197077:AMT197145 AWP197077:AWP197145 BGL197077:BGL197145 BQH197077:BQH197145 CAD197077:CAD197145 CJZ197077:CJZ197145 CTV197077:CTV197145 DDR197077:DDR197145 DNN197077:DNN197145 DXJ197077:DXJ197145 EHF197077:EHF197145 ERB197077:ERB197145 FAX197077:FAX197145 FKT197077:FKT197145 FUP197077:FUP197145 GEL197077:GEL197145 GOH197077:GOH197145 GYD197077:GYD197145 HHZ197077:HHZ197145 HRV197077:HRV197145 IBR197077:IBR197145 ILN197077:ILN197145 IVJ197077:IVJ197145 JFF197077:JFF197145 JPB197077:JPB197145 JYX197077:JYX197145 KIT197077:KIT197145 KSP197077:KSP197145 LCL197077:LCL197145 LMH197077:LMH197145 LWD197077:LWD197145 MFZ197077:MFZ197145 MPV197077:MPV197145 MZR197077:MZR197145 NJN197077:NJN197145 NTJ197077:NTJ197145 ODF197077:ODF197145 ONB197077:ONB197145 OWX197077:OWX197145 PGT197077:PGT197145 PQP197077:PQP197145 QAL197077:QAL197145 QKH197077:QKH197145 QUD197077:QUD197145 RDZ197077:RDZ197145 RNV197077:RNV197145 RXR197077:RXR197145 SHN197077:SHN197145 SRJ197077:SRJ197145 TBF197077:TBF197145 TLB197077:TLB197145 TUX197077:TUX197145 UET197077:UET197145 UOP197077:UOP197145 UYL197077:UYL197145 VIH197077:VIH197145 VSD197077:VSD197145 WBZ197077:WBZ197145 WLV197077:WLV197145 WVR197077:WVR197145 J262613:J262681 JF262613:JF262681 TB262613:TB262681 ACX262613:ACX262681 AMT262613:AMT262681 AWP262613:AWP262681 BGL262613:BGL262681 BQH262613:BQH262681 CAD262613:CAD262681 CJZ262613:CJZ262681 CTV262613:CTV262681 DDR262613:DDR262681 DNN262613:DNN262681 DXJ262613:DXJ262681 EHF262613:EHF262681 ERB262613:ERB262681 FAX262613:FAX262681 FKT262613:FKT262681 FUP262613:FUP262681 GEL262613:GEL262681 GOH262613:GOH262681 GYD262613:GYD262681 HHZ262613:HHZ262681 HRV262613:HRV262681 IBR262613:IBR262681 ILN262613:ILN262681 IVJ262613:IVJ262681 JFF262613:JFF262681 JPB262613:JPB262681 JYX262613:JYX262681 KIT262613:KIT262681 KSP262613:KSP262681 LCL262613:LCL262681 LMH262613:LMH262681 LWD262613:LWD262681 MFZ262613:MFZ262681 MPV262613:MPV262681 MZR262613:MZR262681 NJN262613:NJN262681 NTJ262613:NTJ262681 ODF262613:ODF262681 ONB262613:ONB262681 OWX262613:OWX262681 PGT262613:PGT262681 PQP262613:PQP262681 QAL262613:QAL262681 QKH262613:QKH262681 QUD262613:QUD262681 RDZ262613:RDZ262681 RNV262613:RNV262681 RXR262613:RXR262681 SHN262613:SHN262681 SRJ262613:SRJ262681 TBF262613:TBF262681 TLB262613:TLB262681 TUX262613:TUX262681 UET262613:UET262681 UOP262613:UOP262681 UYL262613:UYL262681 VIH262613:VIH262681 VSD262613:VSD262681 WBZ262613:WBZ262681 WLV262613:WLV262681 WVR262613:WVR262681 J328149:J328217 JF328149:JF328217 TB328149:TB328217 ACX328149:ACX328217 AMT328149:AMT328217 AWP328149:AWP328217 BGL328149:BGL328217 BQH328149:BQH328217 CAD328149:CAD328217 CJZ328149:CJZ328217 CTV328149:CTV328217 DDR328149:DDR328217 DNN328149:DNN328217 DXJ328149:DXJ328217 EHF328149:EHF328217 ERB328149:ERB328217 FAX328149:FAX328217 FKT328149:FKT328217 FUP328149:FUP328217 GEL328149:GEL328217 GOH328149:GOH328217 GYD328149:GYD328217 HHZ328149:HHZ328217 HRV328149:HRV328217 IBR328149:IBR328217 ILN328149:ILN328217 IVJ328149:IVJ328217 JFF328149:JFF328217 JPB328149:JPB328217 JYX328149:JYX328217 KIT328149:KIT328217 KSP328149:KSP328217 LCL328149:LCL328217 LMH328149:LMH328217 LWD328149:LWD328217 MFZ328149:MFZ328217 MPV328149:MPV328217 MZR328149:MZR328217 NJN328149:NJN328217 NTJ328149:NTJ328217 ODF328149:ODF328217 ONB328149:ONB328217 OWX328149:OWX328217 PGT328149:PGT328217 PQP328149:PQP328217 QAL328149:QAL328217 QKH328149:QKH328217 QUD328149:QUD328217 RDZ328149:RDZ328217 RNV328149:RNV328217 RXR328149:RXR328217 SHN328149:SHN328217 SRJ328149:SRJ328217 TBF328149:TBF328217 TLB328149:TLB328217 TUX328149:TUX328217 UET328149:UET328217 UOP328149:UOP328217 UYL328149:UYL328217 VIH328149:VIH328217 VSD328149:VSD328217 WBZ328149:WBZ328217 WLV328149:WLV328217 WVR328149:WVR328217 J393685:J393753 JF393685:JF393753 TB393685:TB393753 ACX393685:ACX393753 AMT393685:AMT393753 AWP393685:AWP393753 BGL393685:BGL393753 BQH393685:BQH393753 CAD393685:CAD393753 CJZ393685:CJZ393753 CTV393685:CTV393753 DDR393685:DDR393753 DNN393685:DNN393753 DXJ393685:DXJ393753 EHF393685:EHF393753 ERB393685:ERB393753 FAX393685:FAX393753 FKT393685:FKT393753 FUP393685:FUP393753 GEL393685:GEL393753 GOH393685:GOH393753 GYD393685:GYD393753 HHZ393685:HHZ393753 HRV393685:HRV393753 IBR393685:IBR393753 ILN393685:ILN393753 IVJ393685:IVJ393753 JFF393685:JFF393753 JPB393685:JPB393753 JYX393685:JYX393753 KIT393685:KIT393753 KSP393685:KSP393753 LCL393685:LCL393753 LMH393685:LMH393753 LWD393685:LWD393753 MFZ393685:MFZ393753 MPV393685:MPV393753 MZR393685:MZR393753 NJN393685:NJN393753 NTJ393685:NTJ393753 ODF393685:ODF393753 ONB393685:ONB393753 OWX393685:OWX393753 PGT393685:PGT393753 PQP393685:PQP393753 QAL393685:QAL393753 QKH393685:QKH393753 QUD393685:QUD393753 RDZ393685:RDZ393753 RNV393685:RNV393753 RXR393685:RXR393753 SHN393685:SHN393753 SRJ393685:SRJ393753 TBF393685:TBF393753 TLB393685:TLB393753 TUX393685:TUX393753 UET393685:UET393753 UOP393685:UOP393753 UYL393685:UYL393753 VIH393685:VIH393753 VSD393685:VSD393753 WBZ393685:WBZ393753 WLV393685:WLV393753 WVR393685:WVR393753 J459221:J459289 JF459221:JF459289 TB459221:TB459289 ACX459221:ACX459289 AMT459221:AMT459289 AWP459221:AWP459289 BGL459221:BGL459289 BQH459221:BQH459289 CAD459221:CAD459289 CJZ459221:CJZ459289 CTV459221:CTV459289 DDR459221:DDR459289 DNN459221:DNN459289 DXJ459221:DXJ459289 EHF459221:EHF459289 ERB459221:ERB459289 FAX459221:FAX459289 FKT459221:FKT459289 FUP459221:FUP459289 GEL459221:GEL459289 GOH459221:GOH459289 GYD459221:GYD459289 HHZ459221:HHZ459289 HRV459221:HRV459289 IBR459221:IBR459289 ILN459221:ILN459289 IVJ459221:IVJ459289 JFF459221:JFF459289 JPB459221:JPB459289 JYX459221:JYX459289 KIT459221:KIT459289 KSP459221:KSP459289 LCL459221:LCL459289 LMH459221:LMH459289 LWD459221:LWD459289 MFZ459221:MFZ459289 MPV459221:MPV459289 MZR459221:MZR459289 NJN459221:NJN459289 NTJ459221:NTJ459289 ODF459221:ODF459289 ONB459221:ONB459289 OWX459221:OWX459289 PGT459221:PGT459289 PQP459221:PQP459289 QAL459221:QAL459289 QKH459221:QKH459289 QUD459221:QUD459289 RDZ459221:RDZ459289 RNV459221:RNV459289 RXR459221:RXR459289 SHN459221:SHN459289 SRJ459221:SRJ459289 TBF459221:TBF459289 TLB459221:TLB459289 TUX459221:TUX459289 UET459221:UET459289 UOP459221:UOP459289 UYL459221:UYL459289 VIH459221:VIH459289 VSD459221:VSD459289 WBZ459221:WBZ459289 WLV459221:WLV459289 WVR459221:WVR459289 J524757:J524825 JF524757:JF524825 TB524757:TB524825 ACX524757:ACX524825 AMT524757:AMT524825 AWP524757:AWP524825 BGL524757:BGL524825 BQH524757:BQH524825 CAD524757:CAD524825 CJZ524757:CJZ524825 CTV524757:CTV524825 DDR524757:DDR524825 DNN524757:DNN524825 DXJ524757:DXJ524825 EHF524757:EHF524825 ERB524757:ERB524825 FAX524757:FAX524825 FKT524757:FKT524825 FUP524757:FUP524825 GEL524757:GEL524825 GOH524757:GOH524825 GYD524757:GYD524825 HHZ524757:HHZ524825 HRV524757:HRV524825 IBR524757:IBR524825 ILN524757:ILN524825 IVJ524757:IVJ524825 JFF524757:JFF524825 JPB524757:JPB524825 JYX524757:JYX524825 KIT524757:KIT524825 KSP524757:KSP524825 LCL524757:LCL524825 LMH524757:LMH524825 LWD524757:LWD524825 MFZ524757:MFZ524825 MPV524757:MPV524825 MZR524757:MZR524825 NJN524757:NJN524825 NTJ524757:NTJ524825 ODF524757:ODF524825 ONB524757:ONB524825 OWX524757:OWX524825 PGT524757:PGT524825 PQP524757:PQP524825 QAL524757:QAL524825 QKH524757:QKH524825 QUD524757:QUD524825 RDZ524757:RDZ524825 RNV524757:RNV524825 RXR524757:RXR524825 SHN524757:SHN524825 SRJ524757:SRJ524825 TBF524757:TBF524825 TLB524757:TLB524825 TUX524757:TUX524825 UET524757:UET524825 UOP524757:UOP524825 UYL524757:UYL524825 VIH524757:VIH524825 VSD524757:VSD524825 WBZ524757:WBZ524825 WLV524757:WLV524825 WVR524757:WVR524825 J590293:J590361 JF590293:JF590361 TB590293:TB590361 ACX590293:ACX590361 AMT590293:AMT590361 AWP590293:AWP590361 BGL590293:BGL590361 BQH590293:BQH590361 CAD590293:CAD590361 CJZ590293:CJZ590361 CTV590293:CTV590361 DDR590293:DDR590361 DNN590293:DNN590361 DXJ590293:DXJ590361 EHF590293:EHF590361 ERB590293:ERB590361 FAX590293:FAX590361 FKT590293:FKT590361 FUP590293:FUP590361 GEL590293:GEL590361 GOH590293:GOH590361 GYD590293:GYD590361 HHZ590293:HHZ590361 HRV590293:HRV590361 IBR590293:IBR590361 ILN590293:ILN590361 IVJ590293:IVJ590361 JFF590293:JFF590361 JPB590293:JPB590361 JYX590293:JYX590361 KIT590293:KIT590361 KSP590293:KSP590361 LCL590293:LCL590361 LMH590293:LMH590361 LWD590293:LWD590361 MFZ590293:MFZ590361 MPV590293:MPV590361 MZR590293:MZR590361 NJN590293:NJN590361 NTJ590293:NTJ590361 ODF590293:ODF590361 ONB590293:ONB590361 OWX590293:OWX590361 PGT590293:PGT590361 PQP590293:PQP590361 QAL590293:QAL590361 QKH590293:QKH590361 QUD590293:QUD590361 RDZ590293:RDZ590361 RNV590293:RNV590361 RXR590293:RXR590361 SHN590293:SHN590361 SRJ590293:SRJ590361 TBF590293:TBF590361 TLB590293:TLB590361 TUX590293:TUX590361 UET590293:UET590361 UOP590293:UOP590361 UYL590293:UYL590361 VIH590293:VIH590361 VSD590293:VSD590361 WBZ590293:WBZ590361 WLV590293:WLV590361 WVR590293:WVR590361 J655829:J655897 JF655829:JF655897 TB655829:TB655897 ACX655829:ACX655897 AMT655829:AMT655897 AWP655829:AWP655897 BGL655829:BGL655897 BQH655829:BQH655897 CAD655829:CAD655897 CJZ655829:CJZ655897 CTV655829:CTV655897 DDR655829:DDR655897 DNN655829:DNN655897 DXJ655829:DXJ655897 EHF655829:EHF655897 ERB655829:ERB655897 FAX655829:FAX655897 FKT655829:FKT655897 FUP655829:FUP655897 GEL655829:GEL655897 GOH655829:GOH655897 GYD655829:GYD655897 HHZ655829:HHZ655897 HRV655829:HRV655897 IBR655829:IBR655897 ILN655829:ILN655897 IVJ655829:IVJ655897 JFF655829:JFF655897 JPB655829:JPB655897 JYX655829:JYX655897 KIT655829:KIT655897 KSP655829:KSP655897 LCL655829:LCL655897 LMH655829:LMH655897 LWD655829:LWD655897 MFZ655829:MFZ655897 MPV655829:MPV655897 MZR655829:MZR655897 NJN655829:NJN655897 NTJ655829:NTJ655897 ODF655829:ODF655897 ONB655829:ONB655897 OWX655829:OWX655897 PGT655829:PGT655897 PQP655829:PQP655897 QAL655829:QAL655897 QKH655829:QKH655897 QUD655829:QUD655897 RDZ655829:RDZ655897 RNV655829:RNV655897 RXR655829:RXR655897 SHN655829:SHN655897 SRJ655829:SRJ655897 TBF655829:TBF655897 TLB655829:TLB655897 TUX655829:TUX655897 UET655829:UET655897 UOP655829:UOP655897 UYL655829:UYL655897 VIH655829:VIH655897 VSD655829:VSD655897 WBZ655829:WBZ655897 WLV655829:WLV655897 WVR655829:WVR655897 J721365:J721433 JF721365:JF721433 TB721365:TB721433 ACX721365:ACX721433 AMT721365:AMT721433 AWP721365:AWP721433 BGL721365:BGL721433 BQH721365:BQH721433 CAD721365:CAD721433 CJZ721365:CJZ721433 CTV721365:CTV721433 DDR721365:DDR721433 DNN721365:DNN721433 DXJ721365:DXJ721433 EHF721365:EHF721433 ERB721365:ERB721433 FAX721365:FAX721433 FKT721365:FKT721433 FUP721365:FUP721433 GEL721365:GEL721433 GOH721365:GOH721433 GYD721365:GYD721433 HHZ721365:HHZ721433 HRV721365:HRV721433 IBR721365:IBR721433 ILN721365:ILN721433 IVJ721365:IVJ721433 JFF721365:JFF721433 JPB721365:JPB721433 JYX721365:JYX721433 KIT721365:KIT721433 KSP721365:KSP721433 LCL721365:LCL721433 LMH721365:LMH721433 LWD721365:LWD721433 MFZ721365:MFZ721433 MPV721365:MPV721433 MZR721365:MZR721433 NJN721365:NJN721433 NTJ721365:NTJ721433 ODF721365:ODF721433 ONB721365:ONB721433 OWX721365:OWX721433 PGT721365:PGT721433 PQP721365:PQP721433 QAL721365:QAL721433 QKH721365:QKH721433 QUD721365:QUD721433 RDZ721365:RDZ721433 RNV721365:RNV721433 RXR721365:RXR721433 SHN721365:SHN721433 SRJ721365:SRJ721433 TBF721365:TBF721433 TLB721365:TLB721433 TUX721365:TUX721433 UET721365:UET721433 UOP721365:UOP721433 UYL721365:UYL721433 VIH721365:VIH721433 VSD721365:VSD721433 WBZ721365:WBZ721433 WLV721365:WLV721433 WVR721365:WVR721433 J786901:J786969 JF786901:JF786969 TB786901:TB786969 ACX786901:ACX786969 AMT786901:AMT786969 AWP786901:AWP786969 BGL786901:BGL786969 BQH786901:BQH786969 CAD786901:CAD786969 CJZ786901:CJZ786969 CTV786901:CTV786969 DDR786901:DDR786969 DNN786901:DNN786969 DXJ786901:DXJ786969 EHF786901:EHF786969 ERB786901:ERB786969 FAX786901:FAX786969 FKT786901:FKT786969 FUP786901:FUP786969 GEL786901:GEL786969 GOH786901:GOH786969 GYD786901:GYD786969 HHZ786901:HHZ786969 HRV786901:HRV786969 IBR786901:IBR786969 ILN786901:ILN786969 IVJ786901:IVJ786969 JFF786901:JFF786969 JPB786901:JPB786969 JYX786901:JYX786969 KIT786901:KIT786969 KSP786901:KSP786969 LCL786901:LCL786969 LMH786901:LMH786969 LWD786901:LWD786969 MFZ786901:MFZ786969 MPV786901:MPV786969 MZR786901:MZR786969 NJN786901:NJN786969 NTJ786901:NTJ786969 ODF786901:ODF786969 ONB786901:ONB786969 OWX786901:OWX786969 PGT786901:PGT786969 PQP786901:PQP786969 QAL786901:QAL786969 QKH786901:QKH786969 QUD786901:QUD786969 RDZ786901:RDZ786969 RNV786901:RNV786969 RXR786901:RXR786969 SHN786901:SHN786969 SRJ786901:SRJ786969 TBF786901:TBF786969 TLB786901:TLB786969 TUX786901:TUX786969 UET786901:UET786969 UOP786901:UOP786969 UYL786901:UYL786969 VIH786901:VIH786969 VSD786901:VSD786969 WBZ786901:WBZ786969 WLV786901:WLV786969 WVR786901:WVR786969 J852437:J852505 JF852437:JF852505 TB852437:TB852505 ACX852437:ACX852505 AMT852437:AMT852505 AWP852437:AWP852505 BGL852437:BGL852505 BQH852437:BQH852505 CAD852437:CAD852505 CJZ852437:CJZ852505 CTV852437:CTV852505 DDR852437:DDR852505 DNN852437:DNN852505 DXJ852437:DXJ852505 EHF852437:EHF852505 ERB852437:ERB852505 FAX852437:FAX852505 FKT852437:FKT852505 FUP852437:FUP852505 GEL852437:GEL852505 GOH852437:GOH852505 GYD852437:GYD852505 HHZ852437:HHZ852505 HRV852437:HRV852505 IBR852437:IBR852505 ILN852437:ILN852505 IVJ852437:IVJ852505 JFF852437:JFF852505 JPB852437:JPB852505 JYX852437:JYX852505 KIT852437:KIT852505 KSP852437:KSP852505 LCL852437:LCL852505 LMH852437:LMH852505 LWD852437:LWD852505 MFZ852437:MFZ852505 MPV852437:MPV852505 MZR852437:MZR852505 NJN852437:NJN852505 NTJ852437:NTJ852505 ODF852437:ODF852505 ONB852437:ONB852505 OWX852437:OWX852505 PGT852437:PGT852505 PQP852437:PQP852505 QAL852437:QAL852505 QKH852437:QKH852505 QUD852437:QUD852505 RDZ852437:RDZ852505 RNV852437:RNV852505 RXR852437:RXR852505 SHN852437:SHN852505 SRJ852437:SRJ852505 TBF852437:TBF852505 TLB852437:TLB852505 TUX852437:TUX852505 UET852437:UET852505 UOP852437:UOP852505 UYL852437:UYL852505 VIH852437:VIH852505 VSD852437:VSD852505 WBZ852437:WBZ852505 WLV852437:WLV852505 WVR852437:WVR852505 J917973:J918041 JF917973:JF918041 TB917973:TB918041 ACX917973:ACX918041 AMT917973:AMT918041 AWP917973:AWP918041 BGL917973:BGL918041 BQH917973:BQH918041 CAD917973:CAD918041 CJZ917973:CJZ918041 CTV917973:CTV918041 DDR917973:DDR918041 DNN917973:DNN918041 DXJ917973:DXJ918041 EHF917973:EHF918041 ERB917973:ERB918041 FAX917973:FAX918041 FKT917973:FKT918041 FUP917973:FUP918041 GEL917973:GEL918041 GOH917973:GOH918041 GYD917973:GYD918041 HHZ917973:HHZ918041 HRV917973:HRV918041 IBR917973:IBR918041 ILN917973:ILN918041 IVJ917973:IVJ918041 JFF917973:JFF918041 JPB917973:JPB918041 JYX917973:JYX918041 KIT917973:KIT918041 KSP917973:KSP918041 LCL917973:LCL918041 LMH917973:LMH918041 LWD917973:LWD918041 MFZ917973:MFZ918041 MPV917973:MPV918041 MZR917973:MZR918041 NJN917973:NJN918041 NTJ917973:NTJ918041 ODF917973:ODF918041 ONB917973:ONB918041 OWX917973:OWX918041 PGT917973:PGT918041 PQP917973:PQP918041 QAL917973:QAL918041 QKH917973:QKH918041 QUD917973:QUD918041 RDZ917973:RDZ918041 RNV917973:RNV918041 RXR917973:RXR918041 SHN917973:SHN918041 SRJ917973:SRJ918041 TBF917973:TBF918041 TLB917973:TLB918041 TUX917973:TUX918041 UET917973:UET918041 UOP917973:UOP918041 UYL917973:UYL918041 VIH917973:VIH918041 VSD917973:VSD918041 WBZ917973:WBZ918041 WLV917973:WLV918041 WVR917973:WVR918041 J983509:J983577 JF983509:JF983577 TB983509:TB983577 ACX983509:ACX983577 AMT983509:AMT983577 AWP983509:AWP983577 BGL983509:BGL983577 BQH983509:BQH983577 CAD983509:CAD983577 CJZ983509:CJZ983577 CTV983509:CTV983577 DDR983509:DDR983577 DNN983509:DNN983577 DXJ983509:DXJ983577 EHF983509:EHF983577 ERB983509:ERB983577 FAX983509:FAX983577 FKT983509:FKT983577 FUP983509:FUP983577 GEL983509:GEL983577 GOH983509:GOH983577 GYD983509:GYD983577 HHZ983509:HHZ983577 HRV983509:HRV983577 IBR983509:IBR983577 ILN983509:ILN983577 IVJ983509:IVJ983577 JFF983509:JFF983577 JPB983509:JPB983577 JYX983509:JYX983577 KIT983509:KIT983577 KSP983509:KSP983577 LCL983509:LCL983577 LMH983509:LMH983577 LWD983509:LWD983577 MFZ983509:MFZ983577 MPV983509:MPV983577 MZR983509:MZR983577 NJN983509:NJN983577 NTJ983509:NTJ983577 ODF983509:ODF983577 ONB983509:ONB983577 OWX983509:OWX983577 PGT983509:PGT983577 PQP983509:PQP983577 QAL983509:QAL983577 QKH983509:QKH983577 QUD983509:QUD983577 RDZ983509:RDZ983577 RNV983509:RNV983577 RXR983509:RXR983577 SHN983509:SHN983577 SRJ983509:SRJ983577 TBF983509:TBF983577 TLB983509:TLB983577 TUX983509:TUX983577 UET983509:UET983577 UOP983509:UOP983577 UYL983509:UYL983577 VIH983509:VIH983577 VSD983509:VSD983577 WBZ983509:WBZ983577 WLV983509:WLV983577 WVR983509:WVR983577 J66256:J66280 JF66256:JF66280 TB66256:TB66280 ACX66256:ACX66280 AMT66256:AMT66280 AWP66256:AWP66280 BGL66256:BGL66280 BQH66256:BQH66280 CAD66256:CAD66280 CJZ66256:CJZ66280 CTV66256:CTV66280 DDR66256:DDR66280 DNN66256:DNN66280 DXJ66256:DXJ66280 EHF66256:EHF66280 ERB66256:ERB66280 FAX66256:FAX66280 FKT66256:FKT66280 FUP66256:FUP66280 GEL66256:GEL66280 GOH66256:GOH66280 GYD66256:GYD66280 HHZ66256:HHZ66280 HRV66256:HRV66280 IBR66256:IBR66280 ILN66256:ILN66280 IVJ66256:IVJ66280 JFF66256:JFF66280 JPB66256:JPB66280 JYX66256:JYX66280 KIT66256:KIT66280 KSP66256:KSP66280 LCL66256:LCL66280 LMH66256:LMH66280 LWD66256:LWD66280 MFZ66256:MFZ66280 MPV66256:MPV66280 MZR66256:MZR66280 NJN66256:NJN66280 NTJ66256:NTJ66280 ODF66256:ODF66280 ONB66256:ONB66280 OWX66256:OWX66280 PGT66256:PGT66280 PQP66256:PQP66280 QAL66256:QAL66280 QKH66256:QKH66280 QUD66256:QUD66280 RDZ66256:RDZ66280 RNV66256:RNV66280 RXR66256:RXR66280 SHN66256:SHN66280 SRJ66256:SRJ66280 TBF66256:TBF66280 TLB66256:TLB66280 TUX66256:TUX66280 UET66256:UET66280 UOP66256:UOP66280 UYL66256:UYL66280 VIH66256:VIH66280 VSD66256:VSD66280 WBZ66256:WBZ66280 WLV66256:WLV66280 WVR66256:WVR66280 J131792:J131816 JF131792:JF131816 TB131792:TB131816 ACX131792:ACX131816 AMT131792:AMT131816 AWP131792:AWP131816 BGL131792:BGL131816 BQH131792:BQH131816 CAD131792:CAD131816 CJZ131792:CJZ131816 CTV131792:CTV131816 DDR131792:DDR131816 DNN131792:DNN131816 DXJ131792:DXJ131816 EHF131792:EHF131816 ERB131792:ERB131816 FAX131792:FAX131816 FKT131792:FKT131816 FUP131792:FUP131816 GEL131792:GEL131816 GOH131792:GOH131816 GYD131792:GYD131816 HHZ131792:HHZ131816 HRV131792:HRV131816 IBR131792:IBR131816 ILN131792:ILN131816 IVJ131792:IVJ131816 JFF131792:JFF131816 JPB131792:JPB131816 JYX131792:JYX131816 KIT131792:KIT131816 KSP131792:KSP131816 LCL131792:LCL131816 LMH131792:LMH131816 LWD131792:LWD131816 MFZ131792:MFZ131816 MPV131792:MPV131816 MZR131792:MZR131816 NJN131792:NJN131816 NTJ131792:NTJ131816 ODF131792:ODF131816 ONB131792:ONB131816 OWX131792:OWX131816 PGT131792:PGT131816 PQP131792:PQP131816 QAL131792:QAL131816 QKH131792:QKH131816 QUD131792:QUD131816 RDZ131792:RDZ131816 RNV131792:RNV131816 RXR131792:RXR131816 SHN131792:SHN131816 SRJ131792:SRJ131816 TBF131792:TBF131816 TLB131792:TLB131816 TUX131792:TUX131816 UET131792:UET131816 UOP131792:UOP131816 UYL131792:UYL131816 VIH131792:VIH131816 VSD131792:VSD131816 WBZ131792:WBZ131816 WLV131792:WLV131816 WVR131792:WVR131816 J197328:J197352 JF197328:JF197352 TB197328:TB197352 ACX197328:ACX197352 AMT197328:AMT197352 AWP197328:AWP197352 BGL197328:BGL197352 BQH197328:BQH197352 CAD197328:CAD197352 CJZ197328:CJZ197352 CTV197328:CTV197352 DDR197328:DDR197352 DNN197328:DNN197352 DXJ197328:DXJ197352 EHF197328:EHF197352 ERB197328:ERB197352 FAX197328:FAX197352 FKT197328:FKT197352 FUP197328:FUP197352 GEL197328:GEL197352 GOH197328:GOH197352 GYD197328:GYD197352 HHZ197328:HHZ197352 HRV197328:HRV197352 IBR197328:IBR197352 ILN197328:ILN197352 IVJ197328:IVJ197352 JFF197328:JFF197352 JPB197328:JPB197352 JYX197328:JYX197352 KIT197328:KIT197352 KSP197328:KSP197352 LCL197328:LCL197352 LMH197328:LMH197352 LWD197328:LWD197352 MFZ197328:MFZ197352 MPV197328:MPV197352 MZR197328:MZR197352 NJN197328:NJN197352 NTJ197328:NTJ197352 ODF197328:ODF197352 ONB197328:ONB197352 OWX197328:OWX197352 PGT197328:PGT197352 PQP197328:PQP197352 QAL197328:QAL197352 QKH197328:QKH197352 QUD197328:QUD197352 RDZ197328:RDZ197352 RNV197328:RNV197352 RXR197328:RXR197352 SHN197328:SHN197352 SRJ197328:SRJ197352 TBF197328:TBF197352 TLB197328:TLB197352 TUX197328:TUX197352 UET197328:UET197352 UOP197328:UOP197352 UYL197328:UYL197352 VIH197328:VIH197352 VSD197328:VSD197352 WBZ197328:WBZ197352 WLV197328:WLV197352 WVR197328:WVR197352 J262864:J262888 JF262864:JF262888 TB262864:TB262888 ACX262864:ACX262888 AMT262864:AMT262888 AWP262864:AWP262888 BGL262864:BGL262888 BQH262864:BQH262888 CAD262864:CAD262888 CJZ262864:CJZ262888 CTV262864:CTV262888 DDR262864:DDR262888 DNN262864:DNN262888 DXJ262864:DXJ262888 EHF262864:EHF262888 ERB262864:ERB262888 FAX262864:FAX262888 FKT262864:FKT262888 FUP262864:FUP262888 GEL262864:GEL262888 GOH262864:GOH262888 GYD262864:GYD262888 HHZ262864:HHZ262888 HRV262864:HRV262888 IBR262864:IBR262888 ILN262864:ILN262888 IVJ262864:IVJ262888 JFF262864:JFF262888 JPB262864:JPB262888 JYX262864:JYX262888 KIT262864:KIT262888 KSP262864:KSP262888 LCL262864:LCL262888 LMH262864:LMH262888 LWD262864:LWD262888 MFZ262864:MFZ262888 MPV262864:MPV262888 MZR262864:MZR262888 NJN262864:NJN262888 NTJ262864:NTJ262888 ODF262864:ODF262888 ONB262864:ONB262888 OWX262864:OWX262888 PGT262864:PGT262888 PQP262864:PQP262888 QAL262864:QAL262888 QKH262864:QKH262888 QUD262864:QUD262888 RDZ262864:RDZ262888 RNV262864:RNV262888 RXR262864:RXR262888 SHN262864:SHN262888 SRJ262864:SRJ262888 TBF262864:TBF262888 TLB262864:TLB262888 TUX262864:TUX262888 UET262864:UET262888 UOP262864:UOP262888 UYL262864:UYL262888 VIH262864:VIH262888 VSD262864:VSD262888 WBZ262864:WBZ262888 WLV262864:WLV262888 WVR262864:WVR262888 J328400:J328424 JF328400:JF328424 TB328400:TB328424 ACX328400:ACX328424 AMT328400:AMT328424 AWP328400:AWP328424 BGL328400:BGL328424 BQH328400:BQH328424 CAD328400:CAD328424 CJZ328400:CJZ328424 CTV328400:CTV328424 DDR328400:DDR328424 DNN328400:DNN328424 DXJ328400:DXJ328424 EHF328400:EHF328424 ERB328400:ERB328424 FAX328400:FAX328424 FKT328400:FKT328424 FUP328400:FUP328424 GEL328400:GEL328424 GOH328400:GOH328424 GYD328400:GYD328424 HHZ328400:HHZ328424 HRV328400:HRV328424 IBR328400:IBR328424 ILN328400:ILN328424 IVJ328400:IVJ328424 JFF328400:JFF328424 JPB328400:JPB328424 JYX328400:JYX328424 KIT328400:KIT328424 KSP328400:KSP328424 LCL328400:LCL328424 LMH328400:LMH328424 LWD328400:LWD328424 MFZ328400:MFZ328424 MPV328400:MPV328424 MZR328400:MZR328424 NJN328400:NJN328424 NTJ328400:NTJ328424 ODF328400:ODF328424 ONB328400:ONB328424 OWX328400:OWX328424 PGT328400:PGT328424 PQP328400:PQP328424 QAL328400:QAL328424 QKH328400:QKH328424 QUD328400:QUD328424 RDZ328400:RDZ328424 RNV328400:RNV328424 RXR328400:RXR328424 SHN328400:SHN328424 SRJ328400:SRJ328424 TBF328400:TBF328424 TLB328400:TLB328424 TUX328400:TUX328424 UET328400:UET328424 UOP328400:UOP328424 UYL328400:UYL328424 VIH328400:VIH328424 VSD328400:VSD328424 WBZ328400:WBZ328424 WLV328400:WLV328424 WVR328400:WVR328424 J393936:J393960 JF393936:JF393960 TB393936:TB393960 ACX393936:ACX393960 AMT393936:AMT393960 AWP393936:AWP393960 BGL393936:BGL393960 BQH393936:BQH393960 CAD393936:CAD393960 CJZ393936:CJZ393960 CTV393936:CTV393960 DDR393936:DDR393960 DNN393936:DNN393960 DXJ393936:DXJ393960 EHF393936:EHF393960 ERB393936:ERB393960 FAX393936:FAX393960 FKT393936:FKT393960 FUP393936:FUP393960 GEL393936:GEL393960 GOH393936:GOH393960 GYD393936:GYD393960 HHZ393936:HHZ393960 HRV393936:HRV393960 IBR393936:IBR393960 ILN393936:ILN393960 IVJ393936:IVJ393960 JFF393936:JFF393960 JPB393936:JPB393960 JYX393936:JYX393960 KIT393936:KIT393960 KSP393936:KSP393960 LCL393936:LCL393960 LMH393936:LMH393960 LWD393936:LWD393960 MFZ393936:MFZ393960 MPV393936:MPV393960 MZR393936:MZR393960 NJN393936:NJN393960 NTJ393936:NTJ393960 ODF393936:ODF393960 ONB393936:ONB393960 OWX393936:OWX393960 PGT393936:PGT393960 PQP393936:PQP393960 QAL393936:QAL393960 QKH393936:QKH393960 QUD393936:QUD393960 RDZ393936:RDZ393960 RNV393936:RNV393960 RXR393936:RXR393960 SHN393936:SHN393960 SRJ393936:SRJ393960 TBF393936:TBF393960 TLB393936:TLB393960 TUX393936:TUX393960 UET393936:UET393960 UOP393936:UOP393960 UYL393936:UYL393960 VIH393936:VIH393960 VSD393936:VSD393960 WBZ393936:WBZ393960 WLV393936:WLV393960 WVR393936:WVR393960 J459472:J459496 JF459472:JF459496 TB459472:TB459496 ACX459472:ACX459496 AMT459472:AMT459496 AWP459472:AWP459496 BGL459472:BGL459496 BQH459472:BQH459496 CAD459472:CAD459496 CJZ459472:CJZ459496 CTV459472:CTV459496 DDR459472:DDR459496 DNN459472:DNN459496 DXJ459472:DXJ459496 EHF459472:EHF459496 ERB459472:ERB459496 FAX459472:FAX459496 FKT459472:FKT459496 FUP459472:FUP459496 GEL459472:GEL459496 GOH459472:GOH459496 GYD459472:GYD459496 HHZ459472:HHZ459496 HRV459472:HRV459496 IBR459472:IBR459496 ILN459472:ILN459496 IVJ459472:IVJ459496 JFF459472:JFF459496 JPB459472:JPB459496 JYX459472:JYX459496 KIT459472:KIT459496 KSP459472:KSP459496 LCL459472:LCL459496 LMH459472:LMH459496 LWD459472:LWD459496 MFZ459472:MFZ459496 MPV459472:MPV459496 MZR459472:MZR459496 NJN459472:NJN459496 NTJ459472:NTJ459496 ODF459472:ODF459496 ONB459472:ONB459496 OWX459472:OWX459496 PGT459472:PGT459496 PQP459472:PQP459496 QAL459472:QAL459496 QKH459472:QKH459496 QUD459472:QUD459496 RDZ459472:RDZ459496 RNV459472:RNV459496 RXR459472:RXR459496 SHN459472:SHN459496 SRJ459472:SRJ459496 TBF459472:TBF459496 TLB459472:TLB459496 TUX459472:TUX459496 UET459472:UET459496 UOP459472:UOP459496 UYL459472:UYL459496 VIH459472:VIH459496 VSD459472:VSD459496 WBZ459472:WBZ459496 WLV459472:WLV459496 WVR459472:WVR459496 J525008:J525032 JF525008:JF525032 TB525008:TB525032 ACX525008:ACX525032 AMT525008:AMT525032 AWP525008:AWP525032 BGL525008:BGL525032 BQH525008:BQH525032 CAD525008:CAD525032 CJZ525008:CJZ525032 CTV525008:CTV525032 DDR525008:DDR525032 DNN525008:DNN525032 DXJ525008:DXJ525032 EHF525008:EHF525032 ERB525008:ERB525032 FAX525008:FAX525032 FKT525008:FKT525032 FUP525008:FUP525032 GEL525008:GEL525032 GOH525008:GOH525032 GYD525008:GYD525032 HHZ525008:HHZ525032 HRV525008:HRV525032 IBR525008:IBR525032 ILN525008:ILN525032 IVJ525008:IVJ525032 JFF525008:JFF525032 JPB525008:JPB525032 JYX525008:JYX525032 KIT525008:KIT525032 KSP525008:KSP525032 LCL525008:LCL525032 LMH525008:LMH525032 LWD525008:LWD525032 MFZ525008:MFZ525032 MPV525008:MPV525032 MZR525008:MZR525032 NJN525008:NJN525032 NTJ525008:NTJ525032 ODF525008:ODF525032 ONB525008:ONB525032 OWX525008:OWX525032 PGT525008:PGT525032 PQP525008:PQP525032 QAL525008:QAL525032 QKH525008:QKH525032 QUD525008:QUD525032 RDZ525008:RDZ525032 RNV525008:RNV525032 RXR525008:RXR525032 SHN525008:SHN525032 SRJ525008:SRJ525032 TBF525008:TBF525032 TLB525008:TLB525032 TUX525008:TUX525032 UET525008:UET525032 UOP525008:UOP525032 UYL525008:UYL525032 VIH525008:VIH525032 VSD525008:VSD525032 WBZ525008:WBZ525032 WLV525008:WLV525032 WVR525008:WVR525032 J590544:J590568 JF590544:JF590568 TB590544:TB590568 ACX590544:ACX590568 AMT590544:AMT590568 AWP590544:AWP590568 BGL590544:BGL590568 BQH590544:BQH590568 CAD590544:CAD590568 CJZ590544:CJZ590568 CTV590544:CTV590568 DDR590544:DDR590568 DNN590544:DNN590568 DXJ590544:DXJ590568 EHF590544:EHF590568 ERB590544:ERB590568 FAX590544:FAX590568 FKT590544:FKT590568 FUP590544:FUP590568 GEL590544:GEL590568 GOH590544:GOH590568 GYD590544:GYD590568 HHZ590544:HHZ590568 HRV590544:HRV590568 IBR590544:IBR590568 ILN590544:ILN590568 IVJ590544:IVJ590568 JFF590544:JFF590568 JPB590544:JPB590568 JYX590544:JYX590568 KIT590544:KIT590568 KSP590544:KSP590568 LCL590544:LCL590568 LMH590544:LMH590568 LWD590544:LWD590568 MFZ590544:MFZ590568 MPV590544:MPV590568 MZR590544:MZR590568 NJN590544:NJN590568 NTJ590544:NTJ590568 ODF590544:ODF590568 ONB590544:ONB590568 OWX590544:OWX590568 PGT590544:PGT590568 PQP590544:PQP590568 QAL590544:QAL590568 QKH590544:QKH590568 QUD590544:QUD590568 RDZ590544:RDZ590568 RNV590544:RNV590568 RXR590544:RXR590568 SHN590544:SHN590568 SRJ590544:SRJ590568 TBF590544:TBF590568 TLB590544:TLB590568 TUX590544:TUX590568 UET590544:UET590568 UOP590544:UOP590568 UYL590544:UYL590568 VIH590544:VIH590568 VSD590544:VSD590568 WBZ590544:WBZ590568 WLV590544:WLV590568 WVR590544:WVR590568 J656080:J656104 JF656080:JF656104 TB656080:TB656104 ACX656080:ACX656104 AMT656080:AMT656104 AWP656080:AWP656104 BGL656080:BGL656104 BQH656080:BQH656104 CAD656080:CAD656104 CJZ656080:CJZ656104 CTV656080:CTV656104 DDR656080:DDR656104 DNN656080:DNN656104 DXJ656080:DXJ656104 EHF656080:EHF656104 ERB656080:ERB656104 FAX656080:FAX656104 FKT656080:FKT656104 FUP656080:FUP656104 GEL656080:GEL656104 GOH656080:GOH656104 GYD656080:GYD656104 HHZ656080:HHZ656104 HRV656080:HRV656104 IBR656080:IBR656104 ILN656080:ILN656104 IVJ656080:IVJ656104 JFF656080:JFF656104 JPB656080:JPB656104 JYX656080:JYX656104 KIT656080:KIT656104 KSP656080:KSP656104 LCL656080:LCL656104 LMH656080:LMH656104 LWD656080:LWD656104 MFZ656080:MFZ656104 MPV656080:MPV656104 MZR656080:MZR656104 NJN656080:NJN656104 NTJ656080:NTJ656104 ODF656080:ODF656104 ONB656080:ONB656104 OWX656080:OWX656104 PGT656080:PGT656104 PQP656080:PQP656104 QAL656080:QAL656104 QKH656080:QKH656104 QUD656080:QUD656104 RDZ656080:RDZ656104 RNV656080:RNV656104 RXR656080:RXR656104 SHN656080:SHN656104 SRJ656080:SRJ656104 TBF656080:TBF656104 TLB656080:TLB656104 TUX656080:TUX656104 UET656080:UET656104 UOP656080:UOP656104 UYL656080:UYL656104 VIH656080:VIH656104 VSD656080:VSD656104 WBZ656080:WBZ656104 WLV656080:WLV656104 WVR656080:WVR656104 J721616:J721640 JF721616:JF721640 TB721616:TB721640 ACX721616:ACX721640 AMT721616:AMT721640 AWP721616:AWP721640 BGL721616:BGL721640 BQH721616:BQH721640 CAD721616:CAD721640 CJZ721616:CJZ721640 CTV721616:CTV721640 DDR721616:DDR721640 DNN721616:DNN721640 DXJ721616:DXJ721640 EHF721616:EHF721640 ERB721616:ERB721640 FAX721616:FAX721640 FKT721616:FKT721640 FUP721616:FUP721640 GEL721616:GEL721640 GOH721616:GOH721640 GYD721616:GYD721640 HHZ721616:HHZ721640 HRV721616:HRV721640 IBR721616:IBR721640 ILN721616:ILN721640 IVJ721616:IVJ721640 JFF721616:JFF721640 JPB721616:JPB721640 JYX721616:JYX721640 KIT721616:KIT721640 KSP721616:KSP721640 LCL721616:LCL721640 LMH721616:LMH721640 LWD721616:LWD721640 MFZ721616:MFZ721640 MPV721616:MPV721640 MZR721616:MZR721640 NJN721616:NJN721640 NTJ721616:NTJ721640 ODF721616:ODF721640 ONB721616:ONB721640 OWX721616:OWX721640 PGT721616:PGT721640 PQP721616:PQP721640 QAL721616:QAL721640 QKH721616:QKH721640 QUD721616:QUD721640 RDZ721616:RDZ721640 RNV721616:RNV721640 RXR721616:RXR721640 SHN721616:SHN721640 SRJ721616:SRJ721640 TBF721616:TBF721640 TLB721616:TLB721640 TUX721616:TUX721640 UET721616:UET721640 UOP721616:UOP721640 UYL721616:UYL721640 VIH721616:VIH721640 VSD721616:VSD721640 WBZ721616:WBZ721640 WLV721616:WLV721640 WVR721616:WVR721640 J787152:J787176 JF787152:JF787176 TB787152:TB787176 ACX787152:ACX787176 AMT787152:AMT787176 AWP787152:AWP787176 BGL787152:BGL787176 BQH787152:BQH787176 CAD787152:CAD787176 CJZ787152:CJZ787176 CTV787152:CTV787176 DDR787152:DDR787176 DNN787152:DNN787176 DXJ787152:DXJ787176 EHF787152:EHF787176 ERB787152:ERB787176 FAX787152:FAX787176 FKT787152:FKT787176 FUP787152:FUP787176 GEL787152:GEL787176 GOH787152:GOH787176 GYD787152:GYD787176 HHZ787152:HHZ787176 HRV787152:HRV787176 IBR787152:IBR787176 ILN787152:ILN787176 IVJ787152:IVJ787176 JFF787152:JFF787176 JPB787152:JPB787176 JYX787152:JYX787176 KIT787152:KIT787176 KSP787152:KSP787176 LCL787152:LCL787176 LMH787152:LMH787176 LWD787152:LWD787176 MFZ787152:MFZ787176 MPV787152:MPV787176 MZR787152:MZR787176 NJN787152:NJN787176 NTJ787152:NTJ787176 ODF787152:ODF787176 ONB787152:ONB787176 OWX787152:OWX787176 PGT787152:PGT787176 PQP787152:PQP787176 QAL787152:QAL787176 QKH787152:QKH787176 QUD787152:QUD787176 RDZ787152:RDZ787176 RNV787152:RNV787176 RXR787152:RXR787176 SHN787152:SHN787176 SRJ787152:SRJ787176 TBF787152:TBF787176 TLB787152:TLB787176 TUX787152:TUX787176 UET787152:UET787176 UOP787152:UOP787176 UYL787152:UYL787176 VIH787152:VIH787176 VSD787152:VSD787176 WBZ787152:WBZ787176 WLV787152:WLV787176 WVR787152:WVR787176 J852688:J852712 JF852688:JF852712 TB852688:TB852712 ACX852688:ACX852712 AMT852688:AMT852712 AWP852688:AWP852712 BGL852688:BGL852712 BQH852688:BQH852712 CAD852688:CAD852712 CJZ852688:CJZ852712 CTV852688:CTV852712 DDR852688:DDR852712 DNN852688:DNN852712 DXJ852688:DXJ852712 EHF852688:EHF852712 ERB852688:ERB852712 FAX852688:FAX852712 FKT852688:FKT852712 FUP852688:FUP852712 GEL852688:GEL852712 GOH852688:GOH852712 GYD852688:GYD852712 HHZ852688:HHZ852712 HRV852688:HRV852712 IBR852688:IBR852712 ILN852688:ILN852712 IVJ852688:IVJ852712 JFF852688:JFF852712 JPB852688:JPB852712 JYX852688:JYX852712 KIT852688:KIT852712 KSP852688:KSP852712 LCL852688:LCL852712 LMH852688:LMH852712 LWD852688:LWD852712 MFZ852688:MFZ852712 MPV852688:MPV852712 MZR852688:MZR852712 NJN852688:NJN852712 NTJ852688:NTJ852712 ODF852688:ODF852712 ONB852688:ONB852712 OWX852688:OWX852712 PGT852688:PGT852712 PQP852688:PQP852712 QAL852688:QAL852712 QKH852688:QKH852712 QUD852688:QUD852712 RDZ852688:RDZ852712 RNV852688:RNV852712 RXR852688:RXR852712 SHN852688:SHN852712 SRJ852688:SRJ852712 TBF852688:TBF852712 TLB852688:TLB852712 TUX852688:TUX852712 UET852688:UET852712 UOP852688:UOP852712 UYL852688:UYL852712 VIH852688:VIH852712 VSD852688:VSD852712 WBZ852688:WBZ852712 WLV852688:WLV852712 WVR852688:WVR852712 J918224:J918248 JF918224:JF918248 TB918224:TB918248 ACX918224:ACX918248 AMT918224:AMT918248 AWP918224:AWP918248 BGL918224:BGL918248 BQH918224:BQH918248 CAD918224:CAD918248 CJZ918224:CJZ918248 CTV918224:CTV918248 DDR918224:DDR918248 DNN918224:DNN918248 DXJ918224:DXJ918248 EHF918224:EHF918248 ERB918224:ERB918248 FAX918224:FAX918248 FKT918224:FKT918248 FUP918224:FUP918248 GEL918224:GEL918248 GOH918224:GOH918248 GYD918224:GYD918248 HHZ918224:HHZ918248 HRV918224:HRV918248 IBR918224:IBR918248 ILN918224:ILN918248 IVJ918224:IVJ918248 JFF918224:JFF918248 JPB918224:JPB918248 JYX918224:JYX918248 KIT918224:KIT918248 KSP918224:KSP918248 LCL918224:LCL918248 LMH918224:LMH918248 LWD918224:LWD918248 MFZ918224:MFZ918248 MPV918224:MPV918248 MZR918224:MZR918248 NJN918224:NJN918248 NTJ918224:NTJ918248 ODF918224:ODF918248 ONB918224:ONB918248 OWX918224:OWX918248 PGT918224:PGT918248 PQP918224:PQP918248 QAL918224:QAL918248 QKH918224:QKH918248 QUD918224:QUD918248 RDZ918224:RDZ918248 RNV918224:RNV918248 RXR918224:RXR918248 SHN918224:SHN918248 SRJ918224:SRJ918248 TBF918224:TBF918248 TLB918224:TLB918248 TUX918224:TUX918248 UET918224:UET918248 UOP918224:UOP918248 UYL918224:UYL918248 VIH918224:VIH918248 VSD918224:VSD918248 WBZ918224:WBZ918248 WLV918224:WLV918248 WVR918224:WVR918248 J983760:J983784 JF983760:JF983784 TB983760:TB983784 ACX983760:ACX983784 AMT983760:AMT983784 AWP983760:AWP983784 BGL983760:BGL983784 BQH983760:BQH983784 CAD983760:CAD983784 CJZ983760:CJZ983784 CTV983760:CTV983784 DDR983760:DDR983784 DNN983760:DNN983784 DXJ983760:DXJ983784 EHF983760:EHF983784 ERB983760:ERB983784 FAX983760:FAX983784 FKT983760:FKT983784 FUP983760:FUP983784 GEL983760:GEL983784 GOH983760:GOH983784 GYD983760:GYD983784 HHZ983760:HHZ983784 HRV983760:HRV983784 IBR983760:IBR983784 ILN983760:ILN983784 IVJ983760:IVJ983784 JFF983760:JFF983784 JPB983760:JPB983784 JYX983760:JYX983784 KIT983760:KIT983784 KSP983760:KSP983784 LCL983760:LCL983784 LMH983760:LMH983784 LWD983760:LWD983784 MFZ983760:MFZ983784 MPV983760:MPV983784 MZR983760:MZR983784 NJN983760:NJN983784 NTJ983760:NTJ983784 ODF983760:ODF983784 ONB983760:ONB983784 OWX983760:OWX983784 PGT983760:PGT983784 PQP983760:PQP983784 QAL983760:QAL983784 QKH983760:QKH983784 QUD983760:QUD983784 RDZ983760:RDZ983784 RNV983760:RNV983784 RXR983760:RXR983784 SHN983760:SHN983784 SRJ983760:SRJ983784 TBF983760:TBF983784 TLB983760:TLB983784 TUX983760:TUX983784 UET983760:UET983784 UOP983760:UOP983784 UYL983760:UYL983784 VIH983760:VIH983784 VSD983760:VSD983784 WBZ983760:WBZ983784 WLV983760:WLV983784 WVR983760:WVR983784 J66191:J66254 JF66191:JF66254 TB66191:TB66254 ACX66191:ACX66254 AMT66191:AMT66254 AWP66191:AWP66254 BGL66191:BGL66254 BQH66191:BQH66254 CAD66191:CAD66254 CJZ66191:CJZ66254 CTV66191:CTV66254 DDR66191:DDR66254 DNN66191:DNN66254 DXJ66191:DXJ66254 EHF66191:EHF66254 ERB66191:ERB66254 FAX66191:FAX66254 FKT66191:FKT66254 FUP66191:FUP66254 GEL66191:GEL66254 GOH66191:GOH66254 GYD66191:GYD66254 HHZ66191:HHZ66254 HRV66191:HRV66254 IBR66191:IBR66254 ILN66191:ILN66254 IVJ66191:IVJ66254 JFF66191:JFF66254 JPB66191:JPB66254 JYX66191:JYX66254 KIT66191:KIT66254 KSP66191:KSP66254 LCL66191:LCL66254 LMH66191:LMH66254 LWD66191:LWD66254 MFZ66191:MFZ66254 MPV66191:MPV66254 MZR66191:MZR66254 NJN66191:NJN66254 NTJ66191:NTJ66254 ODF66191:ODF66254 ONB66191:ONB66254 OWX66191:OWX66254 PGT66191:PGT66254 PQP66191:PQP66254 QAL66191:QAL66254 QKH66191:QKH66254 QUD66191:QUD66254 RDZ66191:RDZ66254 RNV66191:RNV66254 RXR66191:RXR66254 SHN66191:SHN66254 SRJ66191:SRJ66254 TBF66191:TBF66254 TLB66191:TLB66254 TUX66191:TUX66254 UET66191:UET66254 UOP66191:UOP66254 UYL66191:UYL66254 VIH66191:VIH66254 VSD66191:VSD66254 WBZ66191:WBZ66254 WLV66191:WLV66254 WVR66191:WVR66254 J131727:J131790 JF131727:JF131790 TB131727:TB131790 ACX131727:ACX131790 AMT131727:AMT131790 AWP131727:AWP131790 BGL131727:BGL131790 BQH131727:BQH131790 CAD131727:CAD131790 CJZ131727:CJZ131790 CTV131727:CTV131790 DDR131727:DDR131790 DNN131727:DNN131790 DXJ131727:DXJ131790 EHF131727:EHF131790 ERB131727:ERB131790 FAX131727:FAX131790 FKT131727:FKT131790 FUP131727:FUP131790 GEL131727:GEL131790 GOH131727:GOH131790 GYD131727:GYD131790 HHZ131727:HHZ131790 HRV131727:HRV131790 IBR131727:IBR131790 ILN131727:ILN131790 IVJ131727:IVJ131790 JFF131727:JFF131790 JPB131727:JPB131790 JYX131727:JYX131790 KIT131727:KIT131790 KSP131727:KSP131790 LCL131727:LCL131790 LMH131727:LMH131790 LWD131727:LWD131790 MFZ131727:MFZ131790 MPV131727:MPV131790 MZR131727:MZR131790 NJN131727:NJN131790 NTJ131727:NTJ131790 ODF131727:ODF131790 ONB131727:ONB131790 OWX131727:OWX131790 PGT131727:PGT131790 PQP131727:PQP131790 QAL131727:QAL131790 QKH131727:QKH131790 QUD131727:QUD131790 RDZ131727:RDZ131790 RNV131727:RNV131790 RXR131727:RXR131790 SHN131727:SHN131790 SRJ131727:SRJ131790 TBF131727:TBF131790 TLB131727:TLB131790 TUX131727:TUX131790 UET131727:UET131790 UOP131727:UOP131790 UYL131727:UYL131790 VIH131727:VIH131790 VSD131727:VSD131790 WBZ131727:WBZ131790 WLV131727:WLV131790 WVR131727:WVR131790 J197263:J197326 JF197263:JF197326 TB197263:TB197326 ACX197263:ACX197326 AMT197263:AMT197326 AWP197263:AWP197326 BGL197263:BGL197326 BQH197263:BQH197326 CAD197263:CAD197326 CJZ197263:CJZ197326 CTV197263:CTV197326 DDR197263:DDR197326 DNN197263:DNN197326 DXJ197263:DXJ197326 EHF197263:EHF197326 ERB197263:ERB197326 FAX197263:FAX197326 FKT197263:FKT197326 FUP197263:FUP197326 GEL197263:GEL197326 GOH197263:GOH197326 GYD197263:GYD197326 HHZ197263:HHZ197326 HRV197263:HRV197326 IBR197263:IBR197326 ILN197263:ILN197326 IVJ197263:IVJ197326 JFF197263:JFF197326 JPB197263:JPB197326 JYX197263:JYX197326 KIT197263:KIT197326 KSP197263:KSP197326 LCL197263:LCL197326 LMH197263:LMH197326 LWD197263:LWD197326 MFZ197263:MFZ197326 MPV197263:MPV197326 MZR197263:MZR197326 NJN197263:NJN197326 NTJ197263:NTJ197326 ODF197263:ODF197326 ONB197263:ONB197326 OWX197263:OWX197326 PGT197263:PGT197326 PQP197263:PQP197326 QAL197263:QAL197326 QKH197263:QKH197326 QUD197263:QUD197326 RDZ197263:RDZ197326 RNV197263:RNV197326 RXR197263:RXR197326 SHN197263:SHN197326 SRJ197263:SRJ197326 TBF197263:TBF197326 TLB197263:TLB197326 TUX197263:TUX197326 UET197263:UET197326 UOP197263:UOP197326 UYL197263:UYL197326 VIH197263:VIH197326 VSD197263:VSD197326 WBZ197263:WBZ197326 WLV197263:WLV197326 WVR197263:WVR197326 J262799:J262862 JF262799:JF262862 TB262799:TB262862 ACX262799:ACX262862 AMT262799:AMT262862 AWP262799:AWP262862 BGL262799:BGL262862 BQH262799:BQH262862 CAD262799:CAD262862 CJZ262799:CJZ262862 CTV262799:CTV262862 DDR262799:DDR262862 DNN262799:DNN262862 DXJ262799:DXJ262862 EHF262799:EHF262862 ERB262799:ERB262862 FAX262799:FAX262862 FKT262799:FKT262862 FUP262799:FUP262862 GEL262799:GEL262862 GOH262799:GOH262862 GYD262799:GYD262862 HHZ262799:HHZ262862 HRV262799:HRV262862 IBR262799:IBR262862 ILN262799:ILN262862 IVJ262799:IVJ262862 JFF262799:JFF262862 JPB262799:JPB262862 JYX262799:JYX262862 KIT262799:KIT262862 KSP262799:KSP262862 LCL262799:LCL262862 LMH262799:LMH262862 LWD262799:LWD262862 MFZ262799:MFZ262862 MPV262799:MPV262862 MZR262799:MZR262862 NJN262799:NJN262862 NTJ262799:NTJ262862 ODF262799:ODF262862 ONB262799:ONB262862 OWX262799:OWX262862 PGT262799:PGT262862 PQP262799:PQP262862 QAL262799:QAL262862 QKH262799:QKH262862 QUD262799:QUD262862 RDZ262799:RDZ262862 RNV262799:RNV262862 RXR262799:RXR262862 SHN262799:SHN262862 SRJ262799:SRJ262862 TBF262799:TBF262862 TLB262799:TLB262862 TUX262799:TUX262862 UET262799:UET262862 UOP262799:UOP262862 UYL262799:UYL262862 VIH262799:VIH262862 VSD262799:VSD262862 WBZ262799:WBZ262862 WLV262799:WLV262862 WVR262799:WVR262862 J328335:J328398 JF328335:JF328398 TB328335:TB328398 ACX328335:ACX328398 AMT328335:AMT328398 AWP328335:AWP328398 BGL328335:BGL328398 BQH328335:BQH328398 CAD328335:CAD328398 CJZ328335:CJZ328398 CTV328335:CTV328398 DDR328335:DDR328398 DNN328335:DNN328398 DXJ328335:DXJ328398 EHF328335:EHF328398 ERB328335:ERB328398 FAX328335:FAX328398 FKT328335:FKT328398 FUP328335:FUP328398 GEL328335:GEL328398 GOH328335:GOH328398 GYD328335:GYD328398 HHZ328335:HHZ328398 HRV328335:HRV328398 IBR328335:IBR328398 ILN328335:ILN328398 IVJ328335:IVJ328398 JFF328335:JFF328398 JPB328335:JPB328398 JYX328335:JYX328398 KIT328335:KIT328398 KSP328335:KSP328398 LCL328335:LCL328398 LMH328335:LMH328398 LWD328335:LWD328398 MFZ328335:MFZ328398 MPV328335:MPV328398 MZR328335:MZR328398 NJN328335:NJN328398 NTJ328335:NTJ328398 ODF328335:ODF328398 ONB328335:ONB328398 OWX328335:OWX328398 PGT328335:PGT328398 PQP328335:PQP328398 QAL328335:QAL328398 QKH328335:QKH328398 QUD328335:QUD328398 RDZ328335:RDZ328398 RNV328335:RNV328398 RXR328335:RXR328398 SHN328335:SHN328398 SRJ328335:SRJ328398 TBF328335:TBF328398 TLB328335:TLB328398 TUX328335:TUX328398 UET328335:UET328398 UOP328335:UOP328398 UYL328335:UYL328398 VIH328335:VIH328398 VSD328335:VSD328398 WBZ328335:WBZ328398 WLV328335:WLV328398 WVR328335:WVR328398 J393871:J393934 JF393871:JF393934 TB393871:TB393934 ACX393871:ACX393934 AMT393871:AMT393934 AWP393871:AWP393934 BGL393871:BGL393934 BQH393871:BQH393934 CAD393871:CAD393934 CJZ393871:CJZ393934 CTV393871:CTV393934 DDR393871:DDR393934 DNN393871:DNN393934 DXJ393871:DXJ393934 EHF393871:EHF393934 ERB393871:ERB393934 FAX393871:FAX393934 FKT393871:FKT393934 FUP393871:FUP393934 GEL393871:GEL393934 GOH393871:GOH393934 GYD393871:GYD393934 HHZ393871:HHZ393934 HRV393871:HRV393934 IBR393871:IBR393934 ILN393871:ILN393934 IVJ393871:IVJ393934 JFF393871:JFF393934 JPB393871:JPB393934 JYX393871:JYX393934 KIT393871:KIT393934 KSP393871:KSP393934 LCL393871:LCL393934 LMH393871:LMH393934 LWD393871:LWD393934 MFZ393871:MFZ393934 MPV393871:MPV393934 MZR393871:MZR393934 NJN393871:NJN393934 NTJ393871:NTJ393934 ODF393871:ODF393934 ONB393871:ONB393934 OWX393871:OWX393934 PGT393871:PGT393934 PQP393871:PQP393934 QAL393871:QAL393934 QKH393871:QKH393934 QUD393871:QUD393934 RDZ393871:RDZ393934 RNV393871:RNV393934 RXR393871:RXR393934 SHN393871:SHN393934 SRJ393871:SRJ393934 TBF393871:TBF393934 TLB393871:TLB393934 TUX393871:TUX393934 UET393871:UET393934 UOP393871:UOP393934 UYL393871:UYL393934 VIH393871:VIH393934 VSD393871:VSD393934 WBZ393871:WBZ393934 WLV393871:WLV393934 WVR393871:WVR393934 J459407:J459470 JF459407:JF459470 TB459407:TB459470 ACX459407:ACX459470 AMT459407:AMT459470 AWP459407:AWP459470 BGL459407:BGL459470 BQH459407:BQH459470 CAD459407:CAD459470 CJZ459407:CJZ459470 CTV459407:CTV459470 DDR459407:DDR459470 DNN459407:DNN459470 DXJ459407:DXJ459470 EHF459407:EHF459470 ERB459407:ERB459470 FAX459407:FAX459470 FKT459407:FKT459470 FUP459407:FUP459470 GEL459407:GEL459470 GOH459407:GOH459470 GYD459407:GYD459470 HHZ459407:HHZ459470 HRV459407:HRV459470 IBR459407:IBR459470 ILN459407:ILN459470 IVJ459407:IVJ459470 JFF459407:JFF459470 JPB459407:JPB459470 JYX459407:JYX459470 KIT459407:KIT459470 KSP459407:KSP459470 LCL459407:LCL459470 LMH459407:LMH459470 LWD459407:LWD459470 MFZ459407:MFZ459470 MPV459407:MPV459470 MZR459407:MZR459470 NJN459407:NJN459470 NTJ459407:NTJ459470 ODF459407:ODF459470 ONB459407:ONB459470 OWX459407:OWX459470 PGT459407:PGT459470 PQP459407:PQP459470 QAL459407:QAL459470 QKH459407:QKH459470 QUD459407:QUD459470 RDZ459407:RDZ459470 RNV459407:RNV459470 RXR459407:RXR459470 SHN459407:SHN459470 SRJ459407:SRJ459470 TBF459407:TBF459470 TLB459407:TLB459470 TUX459407:TUX459470 UET459407:UET459470 UOP459407:UOP459470 UYL459407:UYL459470 VIH459407:VIH459470 VSD459407:VSD459470 WBZ459407:WBZ459470 WLV459407:WLV459470 WVR459407:WVR459470 J524943:J525006 JF524943:JF525006 TB524943:TB525006 ACX524943:ACX525006 AMT524943:AMT525006 AWP524943:AWP525006 BGL524943:BGL525006 BQH524943:BQH525006 CAD524943:CAD525006 CJZ524943:CJZ525006 CTV524943:CTV525006 DDR524943:DDR525006 DNN524943:DNN525006 DXJ524943:DXJ525006 EHF524943:EHF525006 ERB524943:ERB525006 FAX524943:FAX525006 FKT524943:FKT525006 FUP524943:FUP525006 GEL524943:GEL525006 GOH524943:GOH525006 GYD524943:GYD525006 HHZ524943:HHZ525006 HRV524943:HRV525006 IBR524943:IBR525006 ILN524943:ILN525006 IVJ524943:IVJ525006 JFF524943:JFF525006 JPB524943:JPB525006 JYX524943:JYX525006 KIT524943:KIT525006 KSP524943:KSP525006 LCL524943:LCL525006 LMH524943:LMH525006 LWD524943:LWD525006 MFZ524943:MFZ525006 MPV524943:MPV525006 MZR524943:MZR525006 NJN524943:NJN525006 NTJ524943:NTJ525006 ODF524943:ODF525006 ONB524943:ONB525006 OWX524943:OWX525006 PGT524943:PGT525006 PQP524943:PQP525006 QAL524943:QAL525006 QKH524943:QKH525006 QUD524943:QUD525006 RDZ524943:RDZ525006 RNV524943:RNV525006 RXR524943:RXR525006 SHN524943:SHN525006 SRJ524943:SRJ525006 TBF524943:TBF525006 TLB524943:TLB525006 TUX524943:TUX525006 UET524943:UET525006 UOP524943:UOP525006 UYL524943:UYL525006 VIH524943:VIH525006 VSD524943:VSD525006 WBZ524943:WBZ525006 WLV524943:WLV525006 WVR524943:WVR525006 J590479:J590542 JF590479:JF590542 TB590479:TB590542 ACX590479:ACX590542 AMT590479:AMT590542 AWP590479:AWP590542 BGL590479:BGL590542 BQH590479:BQH590542 CAD590479:CAD590542 CJZ590479:CJZ590542 CTV590479:CTV590542 DDR590479:DDR590542 DNN590479:DNN590542 DXJ590479:DXJ590542 EHF590479:EHF590542 ERB590479:ERB590542 FAX590479:FAX590542 FKT590479:FKT590542 FUP590479:FUP590542 GEL590479:GEL590542 GOH590479:GOH590542 GYD590479:GYD590542 HHZ590479:HHZ590542 HRV590479:HRV590542 IBR590479:IBR590542 ILN590479:ILN590542 IVJ590479:IVJ590542 JFF590479:JFF590542 JPB590479:JPB590542 JYX590479:JYX590542 KIT590479:KIT590542 KSP590479:KSP590542 LCL590479:LCL590542 LMH590479:LMH590542 LWD590479:LWD590542 MFZ590479:MFZ590542 MPV590479:MPV590542 MZR590479:MZR590542 NJN590479:NJN590542 NTJ590479:NTJ590542 ODF590479:ODF590542 ONB590479:ONB590542 OWX590479:OWX590542 PGT590479:PGT590542 PQP590479:PQP590542 QAL590479:QAL590542 QKH590479:QKH590542 QUD590479:QUD590542 RDZ590479:RDZ590542 RNV590479:RNV590542 RXR590479:RXR590542 SHN590479:SHN590542 SRJ590479:SRJ590542 TBF590479:TBF590542 TLB590479:TLB590542 TUX590479:TUX590542 UET590479:UET590542 UOP590479:UOP590542 UYL590479:UYL590542 VIH590479:VIH590542 VSD590479:VSD590542 WBZ590479:WBZ590542 WLV590479:WLV590542 WVR590479:WVR590542 J656015:J656078 JF656015:JF656078 TB656015:TB656078 ACX656015:ACX656078 AMT656015:AMT656078 AWP656015:AWP656078 BGL656015:BGL656078 BQH656015:BQH656078 CAD656015:CAD656078 CJZ656015:CJZ656078 CTV656015:CTV656078 DDR656015:DDR656078 DNN656015:DNN656078 DXJ656015:DXJ656078 EHF656015:EHF656078 ERB656015:ERB656078 FAX656015:FAX656078 FKT656015:FKT656078 FUP656015:FUP656078 GEL656015:GEL656078 GOH656015:GOH656078 GYD656015:GYD656078 HHZ656015:HHZ656078 HRV656015:HRV656078 IBR656015:IBR656078 ILN656015:ILN656078 IVJ656015:IVJ656078 JFF656015:JFF656078 JPB656015:JPB656078 JYX656015:JYX656078 KIT656015:KIT656078 KSP656015:KSP656078 LCL656015:LCL656078 LMH656015:LMH656078 LWD656015:LWD656078 MFZ656015:MFZ656078 MPV656015:MPV656078 MZR656015:MZR656078 NJN656015:NJN656078 NTJ656015:NTJ656078 ODF656015:ODF656078 ONB656015:ONB656078 OWX656015:OWX656078 PGT656015:PGT656078 PQP656015:PQP656078 QAL656015:QAL656078 QKH656015:QKH656078 QUD656015:QUD656078 RDZ656015:RDZ656078 RNV656015:RNV656078 RXR656015:RXR656078 SHN656015:SHN656078 SRJ656015:SRJ656078 TBF656015:TBF656078 TLB656015:TLB656078 TUX656015:TUX656078 UET656015:UET656078 UOP656015:UOP656078 UYL656015:UYL656078 VIH656015:VIH656078 VSD656015:VSD656078 WBZ656015:WBZ656078 WLV656015:WLV656078 WVR656015:WVR656078 J721551:J721614 JF721551:JF721614 TB721551:TB721614 ACX721551:ACX721614 AMT721551:AMT721614 AWP721551:AWP721614 BGL721551:BGL721614 BQH721551:BQH721614 CAD721551:CAD721614 CJZ721551:CJZ721614 CTV721551:CTV721614 DDR721551:DDR721614 DNN721551:DNN721614 DXJ721551:DXJ721614 EHF721551:EHF721614 ERB721551:ERB721614 FAX721551:FAX721614 FKT721551:FKT721614 FUP721551:FUP721614 GEL721551:GEL721614 GOH721551:GOH721614 GYD721551:GYD721614 HHZ721551:HHZ721614 HRV721551:HRV721614 IBR721551:IBR721614 ILN721551:ILN721614 IVJ721551:IVJ721614 JFF721551:JFF721614 JPB721551:JPB721614 JYX721551:JYX721614 KIT721551:KIT721614 KSP721551:KSP721614 LCL721551:LCL721614 LMH721551:LMH721614 LWD721551:LWD721614 MFZ721551:MFZ721614 MPV721551:MPV721614 MZR721551:MZR721614 NJN721551:NJN721614 NTJ721551:NTJ721614 ODF721551:ODF721614 ONB721551:ONB721614 OWX721551:OWX721614 PGT721551:PGT721614 PQP721551:PQP721614 QAL721551:QAL721614 QKH721551:QKH721614 QUD721551:QUD721614 RDZ721551:RDZ721614 RNV721551:RNV721614 RXR721551:RXR721614 SHN721551:SHN721614 SRJ721551:SRJ721614 TBF721551:TBF721614 TLB721551:TLB721614 TUX721551:TUX721614 UET721551:UET721614 UOP721551:UOP721614 UYL721551:UYL721614 VIH721551:VIH721614 VSD721551:VSD721614 WBZ721551:WBZ721614 WLV721551:WLV721614 WVR721551:WVR721614 J787087:J787150 JF787087:JF787150 TB787087:TB787150 ACX787087:ACX787150 AMT787087:AMT787150 AWP787087:AWP787150 BGL787087:BGL787150 BQH787087:BQH787150 CAD787087:CAD787150 CJZ787087:CJZ787150 CTV787087:CTV787150 DDR787087:DDR787150 DNN787087:DNN787150 DXJ787087:DXJ787150 EHF787087:EHF787150 ERB787087:ERB787150 FAX787087:FAX787150 FKT787087:FKT787150 FUP787087:FUP787150 GEL787087:GEL787150 GOH787087:GOH787150 GYD787087:GYD787150 HHZ787087:HHZ787150 HRV787087:HRV787150 IBR787087:IBR787150 ILN787087:ILN787150 IVJ787087:IVJ787150 JFF787087:JFF787150 JPB787087:JPB787150 JYX787087:JYX787150 KIT787087:KIT787150 KSP787087:KSP787150 LCL787087:LCL787150 LMH787087:LMH787150 LWD787087:LWD787150 MFZ787087:MFZ787150 MPV787087:MPV787150 MZR787087:MZR787150 NJN787087:NJN787150 NTJ787087:NTJ787150 ODF787087:ODF787150 ONB787087:ONB787150 OWX787087:OWX787150 PGT787087:PGT787150 PQP787087:PQP787150 QAL787087:QAL787150 QKH787087:QKH787150 QUD787087:QUD787150 RDZ787087:RDZ787150 RNV787087:RNV787150 RXR787087:RXR787150 SHN787087:SHN787150 SRJ787087:SRJ787150 TBF787087:TBF787150 TLB787087:TLB787150 TUX787087:TUX787150 UET787087:UET787150 UOP787087:UOP787150 UYL787087:UYL787150 VIH787087:VIH787150 VSD787087:VSD787150 WBZ787087:WBZ787150 WLV787087:WLV787150 WVR787087:WVR787150 J852623:J852686 JF852623:JF852686 TB852623:TB852686 ACX852623:ACX852686 AMT852623:AMT852686 AWP852623:AWP852686 BGL852623:BGL852686 BQH852623:BQH852686 CAD852623:CAD852686 CJZ852623:CJZ852686 CTV852623:CTV852686 DDR852623:DDR852686 DNN852623:DNN852686 DXJ852623:DXJ852686 EHF852623:EHF852686 ERB852623:ERB852686 FAX852623:FAX852686 FKT852623:FKT852686 FUP852623:FUP852686 GEL852623:GEL852686 GOH852623:GOH852686 GYD852623:GYD852686 HHZ852623:HHZ852686 HRV852623:HRV852686 IBR852623:IBR852686 ILN852623:ILN852686 IVJ852623:IVJ852686 JFF852623:JFF852686 JPB852623:JPB852686 JYX852623:JYX852686 KIT852623:KIT852686 KSP852623:KSP852686 LCL852623:LCL852686 LMH852623:LMH852686 LWD852623:LWD852686 MFZ852623:MFZ852686 MPV852623:MPV852686 MZR852623:MZR852686 NJN852623:NJN852686 NTJ852623:NTJ852686 ODF852623:ODF852686 ONB852623:ONB852686 OWX852623:OWX852686 PGT852623:PGT852686 PQP852623:PQP852686 QAL852623:QAL852686 QKH852623:QKH852686 QUD852623:QUD852686 RDZ852623:RDZ852686 RNV852623:RNV852686 RXR852623:RXR852686 SHN852623:SHN852686 SRJ852623:SRJ852686 TBF852623:TBF852686 TLB852623:TLB852686 TUX852623:TUX852686 UET852623:UET852686 UOP852623:UOP852686 UYL852623:UYL852686 VIH852623:VIH852686 VSD852623:VSD852686 WBZ852623:WBZ852686 WLV852623:WLV852686 WVR852623:WVR852686 J918159:J918222 JF918159:JF918222 TB918159:TB918222 ACX918159:ACX918222 AMT918159:AMT918222 AWP918159:AWP918222 BGL918159:BGL918222 BQH918159:BQH918222 CAD918159:CAD918222 CJZ918159:CJZ918222 CTV918159:CTV918222 DDR918159:DDR918222 DNN918159:DNN918222 DXJ918159:DXJ918222 EHF918159:EHF918222 ERB918159:ERB918222 FAX918159:FAX918222 FKT918159:FKT918222 FUP918159:FUP918222 GEL918159:GEL918222 GOH918159:GOH918222 GYD918159:GYD918222 HHZ918159:HHZ918222 HRV918159:HRV918222 IBR918159:IBR918222 ILN918159:ILN918222 IVJ918159:IVJ918222 JFF918159:JFF918222 JPB918159:JPB918222 JYX918159:JYX918222 KIT918159:KIT918222 KSP918159:KSP918222 LCL918159:LCL918222 LMH918159:LMH918222 LWD918159:LWD918222 MFZ918159:MFZ918222 MPV918159:MPV918222 MZR918159:MZR918222 NJN918159:NJN918222 NTJ918159:NTJ918222 ODF918159:ODF918222 ONB918159:ONB918222 OWX918159:OWX918222 PGT918159:PGT918222 PQP918159:PQP918222 QAL918159:QAL918222 QKH918159:QKH918222 QUD918159:QUD918222 RDZ918159:RDZ918222 RNV918159:RNV918222 RXR918159:RXR918222 SHN918159:SHN918222 SRJ918159:SRJ918222 TBF918159:TBF918222 TLB918159:TLB918222 TUX918159:TUX918222 UET918159:UET918222 UOP918159:UOP918222 UYL918159:UYL918222 VIH918159:VIH918222 VSD918159:VSD918222 WBZ918159:WBZ918222 WLV918159:WLV918222 WVR918159:WVR918222 J983695:J983758 JF983695:JF983758 TB983695:TB983758 ACX983695:ACX983758 AMT983695:AMT983758 AWP983695:AWP983758 BGL983695:BGL983758 BQH983695:BQH983758 CAD983695:CAD983758 CJZ983695:CJZ983758 CTV983695:CTV983758 DDR983695:DDR983758 DNN983695:DNN983758 DXJ983695:DXJ983758 EHF983695:EHF983758 ERB983695:ERB983758 FAX983695:FAX983758 FKT983695:FKT983758 FUP983695:FUP983758 GEL983695:GEL983758 GOH983695:GOH983758 GYD983695:GYD983758 HHZ983695:HHZ983758 HRV983695:HRV983758 IBR983695:IBR983758 ILN983695:ILN983758 IVJ983695:IVJ983758 JFF983695:JFF983758 JPB983695:JPB983758 JYX983695:JYX983758 KIT983695:KIT983758 KSP983695:KSP983758 LCL983695:LCL983758 LMH983695:LMH983758 LWD983695:LWD983758 MFZ983695:MFZ983758 MPV983695:MPV983758 MZR983695:MZR983758 NJN983695:NJN983758 NTJ983695:NTJ983758 ODF983695:ODF983758 ONB983695:ONB983758 OWX983695:OWX983758 PGT983695:PGT983758 PQP983695:PQP983758 QAL983695:QAL983758 QKH983695:QKH983758 QUD983695:QUD983758 RDZ983695:RDZ983758 RNV983695:RNV983758 RXR983695:RXR983758 SHN983695:SHN983758 SRJ983695:SRJ983758 TBF983695:TBF983758 TLB983695:TLB983758 TUX983695:TUX983758 UET983695:UET983758 UOP983695:UOP983758 UYL983695:UYL983758 VIH983695:VIH983758 VSD983695:VSD983758 WBZ983695:WBZ983758 WLV983695:WLV983758 WVR983695:WVR983758 J762:J774 JF762:JF774 TB762:TB774 ACX762:ACX774 AMT762:AMT774 AWP762:AWP774 BGL762:BGL774 BQH762:BQH774 CAD762:CAD774 CJZ762:CJZ774 CTV762:CTV774 DDR762:DDR774 DNN762:DNN774 DXJ762:DXJ774 EHF762:EHF774 ERB762:ERB774 FAX762:FAX774 FKT762:FKT774 FUP762:FUP774 GEL762:GEL774 GOH762:GOH774 GYD762:GYD774 HHZ762:HHZ774 HRV762:HRV774 IBR762:IBR774 ILN762:ILN774 IVJ762:IVJ774 JFF762:JFF774 JPB762:JPB774 JYX762:JYX774 KIT762:KIT774 KSP762:KSP774 LCL762:LCL774 LMH762:LMH774 LWD762:LWD774 MFZ762:MFZ774 MPV762:MPV774 MZR762:MZR774 NJN762:NJN774 NTJ762:NTJ774 ODF762:ODF774 ONB762:ONB774 OWX762:OWX774 PGT762:PGT774 PQP762:PQP774 QAL762:QAL774 QKH762:QKH774 QUD762:QUD774 RDZ762:RDZ774 RNV762:RNV774 RXR762:RXR774 SHN762:SHN774 SRJ762:SRJ774 TBF762:TBF774 TLB762:TLB774 TUX762:TUX774 UET762:UET774 UOP762:UOP774 UYL762:UYL774 VIH762:VIH774 VSD762:VSD774 WBZ762:WBZ774 WLV762:WLV774 WVR762:WVR774 J66297:J66309 JF66297:JF66309 TB66297:TB66309 ACX66297:ACX66309 AMT66297:AMT66309 AWP66297:AWP66309 BGL66297:BGL66309 BQH66297:BQH66309 CAD66297:CAD66309 CJZ66297:CJZ66309 CTV66297:CTV66309 DDR66297:DDR66309 DNN66297:DNN66309 DXJ66297:DXJ66309 EHF66297:EHF66309 ERB66297:ERB66309 FAX66297:FAX66309 FKT66297:FKT66309 FUP66297:FUP66309 GEL66297:GEL66309 GOH66297:GOH66309 GYD66297:GYD66309 HHZ66297:HHZ66309 HRV66297:HRV66309 IBR66297:IBR66309 ILN66297:ILN66309 IVJ66297:IVJ66309 JFF66297:JFF66309 JPB66297:JPB66309 JYX66297:JYX66309 KIT66297:KIT66309 KSP66297:KSP66309 LCL66297:LCL66309 LMH66297:LMH66309 LWD66297:LWD66309 MFZ66297:MFZ66309 MPV66297:MPV66309 MZR66297:MZR66309 NJN66297:NJN66309 NTJ66297:NTJ66309 ODF66297:ODF66309 ONB66297:ONB66309 OWX66297:OWX66309 PGT66297:PGT66309 PQP66297:PQP66309 QAL66297:QAL66309 QKH66297:QKH66309 QUD66297:QUD66309 RDZ66297:RDZ66309 RNV66297:RNV66309 RXR66297:RXR66309 SHN66297:SHN66309 SRJ66297:SRJ66309 TBF66297:TBF66309 TLB66297:TLB66309 TUX66297:TUX66309 UET66297:UET66309 UOP66297:UOP66309 UYL66297:UYL66309 VIH66297:VIH66309 VSD66297:VSD66309 WBZ66297:WBZ66309 WLV66297:WLV66309 WVR66297:WVR66309 J131833:J131845 JF131833:JF131845 TB131833:TB131845 ACX131833:ACX131845 AMT131833:AMT131845 AWP131833:AWP131845 BGL131833:BGL131845 BQH131833:BQH131845 CAD131833:CAD131845 CJZ131833:CJZ131845 CTV131833:CTV131845 DDR131833:DDR131845 DNN131833:DNN131845 DXJ131833:DXJ131845 EHF131833:EHF131845 ERB131833:ERB131845 FAX131833:FAX131845 FKT131833:FKT131845 FUP131833:FUP131845 GEL131833:GEL131845 GOH131833:GOH131845 GYD131833:GYD131845 HHZ131833:HHZ131845 HRV131833:HRV131845 IBR131833:IBR131845 ILN131833:ILN131845 IVJ131833:IVJ131845 JFF131833:JFF131845 JPB131833:JPB131845 JYX131833:JYX131845 KIT131833:KIT131845 KSP131833:KSP131845 LCL131833:LCL131845 LMH131833:LMH131845 LWD131833:LWD131845 MFZ131833:MFZ131845 MPV131833:MPV131845 MZR131833:MZR131845 NJN131833:NJN131845 NTJ131833:NTJ131845 ODF131833:ODF131845 ONB131833:ONB131845 OWX131833:OWX131845 PGT131833:PGT131845 PQP131833:PQP131845 QAL131833:QAL131845 QKH131833:QKH131845 QUD131833:QUD131845 RDZ131833:RDZ131845 RNV131833:RNV131845 RXR131833:RXR131845 SHN131833:SHN131845 SRJ131833:SRJ131845 TBF131833:TBF131845 TLB131833:TLB131845 TUX131833:TUX131845 UET131833:UET131845 UOP131833:UOP131845 UYL131833:UYL131845 VIH131833:VIH131845 VSD131833:VSD131845 WBZ131833:WBZ131845 WLV131833:WLV131845 WVR131833:WVR131845 J197369:J197381 JF197369:JF197381 TB197369:TB197381 ACX197369:ACX197381 AMT197369:AMT197381 AWP197369:AWP197381 BGL197369:BGL197381 BQH197369:BQH197381 CAD197369:CAD197381 CJZ197369:CJZ197381 CTV197369:CTV197381 DDR197369:DDR197381 DNN197369:DNN197381 DXJ197369:DXJ197381 EHF197369:EHF197381 ERB197369:ERB197381 FAX197369:FAX197381 FKT197369:FKT197381 FUP197369:FUP197381 GEL197369:GEL197381 GOH197369:GOH197381 GYD197369:GYD197381 HHZ197369:HHZ197381 HRV197369:HRV197381 IBR197369:IBR197381 ILN197369:ILN197381 IVJ197369:IVJ197381 JFF197369:JFF197381 JPB197369:JPB197381 JYX197369:JYX197381 KIT197369:KIT197381 KSP197369:KSP197381 LCL197369:LCL197381 LMH197369:LMH197381 LWD197369:LWD197381 MFZ197369:MFZ197381 MPV197369:MPV197381 MZR197369:MZR197381 NJN197369:NJN197381 NTJ197369:NTJ197381 ODF197369:ODF197381 ONB197369:ONB197381 OWX197369:OWX197381 PGT197369:PGT197381 PQP197369:PQP197381 QAL197369:QAL197381 QKH197369:QKH197381 QUD197369:QUD197381 RDZ197369:RDZ197381 RNV197369:RNV197381 RXR197369:RXR197381 SHN197369:SHN197381 SRJ197369:SRJ197381 TBF197369:TBF197381 TLB197369:TLB197381 TUX197369:TUX197381 UET197369:UET197381 UOP197369:UOP197381 UYL197369:UYL197381 VIH197369:VIH197381 VSD197369:VSD197381 WBZ197369:WBZ197381 WLV197369:WLV197381 WVR197369:WVR197381 J262905:J262917 JF262905:JF262917 TB262905:TB262917 ACX262905:ACX262917 AMT262905:AMT262917 AWP262905:AWP262917 BGL262905:BGL262917 BQH262905:BQH262917 CAD262905:CAD262917 CJZ262905:CJZ262917 CTV262905:CTV262917 DDR262905:DDR262917 DNN262905:DNN262917 DXJ262905:DXJ262917 EHF262905:EHF262917 ERB262905:ERB262917 FAX262905:FAX262917 FKT262905:FKT262917 FUP262905:FUP262917 GEL262905:GEL262917 GOH262905:GOH262917 GYD262905:GYD262917 HHZ262905:HHZ262917 HRV262905:HRV262917 IBR262905:IBR262917 ILN262905:ILN262917 IVJ262905:IVJ262917 JFF262905:JFF262917 JPB262905:JPB262917 JYX262905:JYX262917 KIT262905:KIT262917 KSP262905:KSP262917 LCL262905:LCL262917 LMH262905:LMH262917 LWD262905:LWD262917 MFZ262905:MFZ262917 MPV262905:MPV262917 MZR262905:MZR262917 NJN262905:NJN262917 NTJ262905:NTJ262917 ODF262905:ODF262917 ONB262905:ONB262917 OWX262905:OWX262917 PGT262905:PGT262917 PQP262905:PQP262917 QAL262905:QAL262917 QKH262905:QKH262917 QUD262905:QUD262917 RDZ262905:RDZ262917 RNV262905:RNV262917 RXR262905:RXR262917 SHN262905:SHN262917 SRJ262905:SRJ262917 TBF262905:TBF262917 TLB262905:TLB262917 TUX262905:TUX262917 UET262905:UET262917 UOP262905:UOP262917 UYL262905:UYL262917 VIH262905:VIH262917 VSD262905:VSD262917 WBZ262905:WBZ262917 WLV262905:WLV262917 WVR262905:WVR262917 J328441:J328453 JF328441:JF328453 TB328441:TB328453 ACX328441:ACX328453 AMT328441:AMT328453 AWP328441:AWP328453 BGL328441:BGL328453 BQH328441:BQH328453 CAD328441:CAD328453 CJZ328441:CJZ328453 CTV328441:CTV328453 DDR328441:DDR328453 DNN328441:DNN328453 DXJ328441:DXJ328453 EHF328441:EHF328453 ERB328441:ERB328453 FAX328441:FAX328453 FKT328441:FKT328453 FUP328441:FUP328453 GEL328441:GEL328453 GOH328441:GOH328453 GYD328441:GYD328453 HHZ328441:HHZ328453 HRV328441:HRV328453 IBR328441:IBR328453 ILN328441:ILN328453 IVJ328441:IVJ328453 JFF328441:JFF328453 JPB328441:JPB328453 JYX328441:JYX328453 KIT328441:KIT328453 KSP328441:KSP328453 LCL328441:LCL328453 LMH328441:LMH328453 LWD328441:LWD328453 MFZ328441:MFZ328453 MPV328441:MPV328453 MZR328441:MZR328453 NJN328441:NJN328453 NTJ328441:NTJ328453 ODF328441:ODF328453 ONB328441:ONB328453 OWX328441:OWX328453 PGT328441:PGT328453 PQP328441:PQP328453 QAL328441:QAL328453 QKH328441:QKH328453 QUD328441:QUD328453 RDZ328441:RDZ328453 RNV328441:RNV328453 RXR328441:RXR328453 SHN328441:SHN328453 SRJ328441:SRJ328453 TBF328441:TBF328453 TLB328441:TLB328453 TUX328441:TUX328453 UET328441:UET328453 UOP328441:UOP328453 UYL328441:UYL328453 VIH328441:VIH328453 VSD328441:VSD328453 WBZ328441:WBZ328453 WLV328441:WLV328453 WVR328441:WVR328453 J393977:J393989 JF393977:JF393989 TB393977:TB393989 ACX393977:ACX393989 AMT393977:AMT393989 AWP393977:AWP393989 BGL393977:BGL393989 BQH393977:BQH393989 CAD393977:CAD393989 CJZ393977:CJZ393989 CTV393977:CTV393989 DDR393977:DDR393989 DNN393977:DNN393989 DXJ393977:DXJ393989 EHF393977:EHF393989 ERB393977:ERB393989 FAX393977:FAX393989 FKT393977:FKT393989 FUP393977:FUP393989 GEL393977:GEL393989 GOH393977:GOH393989 GYD393977:GYD393989 HHZ393977:HHZ393989 HRV393977:HRV393989 IBR393977:IBR393989 ILN393977:ILN393989 IVJ393977:IVJ393989 JFF393977:JFF393989 JPB393977:JPB393989 JYX393977:JYX393989 KIT393977:KIT393989 KSP393977:KSP393989 LCL393977:LCL393989 LMH393977:LMH393989 LWD393977:LWD393989 MFZ393977:MFZ393989 MPV393977:MPV393989 MZR393977:MZR393989 NJN393977:NJN393989 NTJ393977:NTJ393989 ODF393977:ODF393989 ONB393977:ONB393989 OWX393977:OWX393989 PGT393977:PGT393989 PQP393977:PQP393989 QAL393977:QAL393989 QKH393977:QKH393989 QUD393977:QUD393989 RDZ393977:RDZ393989 RNV393977:RNV393989 RXR393977:RXR393989 SHN393977:SHN393989 SRJ393977:SRJ393989 TBF393977:TBF393989 TLB393977:TLB393989 TUX393977:TUX393989 UET393977:UET393989 UOP393977:UOP393989 UYL393977:UYL393989 VIH393977:VIH393989 VSD393977:VSD393989 WBZ393977:WBZ393989 WLV393977:WLV393989 WVR393977:WVR393989 J459513:J459525 JF459513:JF459525 TB459513:TB459525 ACX459513:ACX459525 AMT459513:AMT459525 AWP459513:AWP459525 BGL459513:BGL459525 BQH459513:BQH459525 CAD459513:CAD459525 CJZ459513:CJZ459525 CTV459513:CTV459525 DDR459513:DDR459525 DNN459513:DNN459525 DXJ459513:DXJ459525 EHF459513:EHF459525 ERB459513:ERB459525 FAX459513:FAX459525 FKT459513:FKT459525 FUP459513:FUP459525 GEL459513:GEL459525 GOH459513:GOH459525 GYD459513:GYD459525 HHZ459513:HHZ459525 HRV459513:HRV459525 IBR459513:IBR459525 ILN459513:ILN459525 IVJ459513:IVJ459525 JFF459513:JFF459525 JPB459513:JPB459525 JYX459513:JYX459525 KIT459513:KIT459525 KSP459513:KSP459525 LCL459513:LCL459525 LMH459513:LMH459525 LWD459513:LWD459525 MFZ459513:MFZ459525 MPV459513:MPV459525 MZR459513:MZR459525 NJN459513:NJN459525 NTJ459513:NTJ459525 ODF459513:ODF459525 ONB459513:ONB459525 OWX459513:OWX459525 PGT459513:PGT459525 PQP459513:PQP459525 QAL459513:QAL459525 QKH459513:QKH459525 QUD459513:QUD459525 RDZ459513:RDZ459525 RNV459513:RNV459525 RXR459513:RXR459525 SHN459513:SHN459525 SRJ459513:SRJ459525 TBF459513:TBF459525 TLB459513:TLB459525 TUX459513:TUX459525 UET459513:UET459525 UOP459513:UOP459525 UYL459513:UYL459525 VIH459513:VIH459525 VSD459513:VSD459525 WBZ459513:WBZ459525 WLV459513:WLV459525 WVR459513:WVR459525 J525049:J525061 JF525049:JF525061 TB525049:TB525061 ACX525049:ACX525061 AMT525049:AMT525061 AWP525049:AWP525061 BGL525049:BGL525061 BQH525049:BQH525061 CAD525049:CAD525061 CJZ525049:CJZ525061 CTV525049:CTV525061 DDR525049:DDR525061 DNN525049:DNN525061 DXJ525049:DXJ525061 EHF525049:EHF525061 ERB525049:ERB525061 FAX525049:FAX525061 FKT525049:FKT525061 FUP525049:FUP525061 GEL525049:GEL525061 GOH525049:GOH525061 GYD525049:GYD525061 HHZ525049:HHZ525061 HRV525049:HRV525061 IBR525049:IBR525061 ILN525049:ILN525061 IVJ525049:IVJ525061 JFF525049:JFF525061 JPB525049:JPB525061 JYX525049:JYX525061 KIT525049:KIT525061 KSP525049:KSP525061 LCL525049:LCL525061 LMH525049:LMH525061 LWD525049:LWD525061 MFZ525049:MFZ525061 MPV525049:MPV525061 MZR525049:MZR525061 NJN525049:NJN525061 NTJ525049:NTJ525061 ODF525049:ODF525061 ONB525049:ONB525061 OWX525049:OWX525061 PGT525049:PGT525061 PQP525049:PQP525061 QAL525049:QAL525061 QKH525049:QKH525061 QUD525049:QUD525061 RDZ525049:RDZ525061 RNV525049:RNV525061 RXR525049:RXR525061 SHN525049:SHN525061 SRJ525049:SRJ525061 TBF525049:TBF525061 TLB525049:TLB525061 TUX525049:TUX525061 UET525049:UET525061 UOP525049:UOP525061 UYL525049:UYL525061 VIH525049:VIH525061 VSD525049:VSD525061 WBZ525049:WBZ525061 WLV525049:WLV525061 WVR525049:WVR525061 J590585:J590597 JF590585:JF590597 TB590585:TB590597 ACX590585:ACX590597 AMT590585:AMT590597 AWP590585:AWP590597 BGL590585:BGL590597 BQH590585:BQH590597 CAD590585:CAD590597 CJZ590585:CJZ590597 CTV590585:CTV590597 DDR590585:DDR590597 DNN590585:DNN590597 DXJ590585:DXJ590597 EHF590585:EHF590597 ERB590585:ERB590597 FAX590585:FAX590597 FKT590585:FKT590597 FUP590585:FUP590597 GEL590585:GEL590597 GOH590585:GOH590597 GYD590585:GYD590597 HHZ590585:HHZ590597 HRV590585:HRV590597 IBR590585:IBR590597 ILN590585:ILN590597 IVJ590585:IVJ590597 JFF590585:JFF590597 JPB590585:JPB590597 JYX590585:JYX590597 KIT590585:KIT590597 KSP590585:KSP590597 LCL590585:LCL590597 LMH590585:LMH590597 LWD590585:LWD590597 MFZ590585:MFZ590597 MPV590585:MPV590597 MZR590585:MZR590597 NJN590585:NJN590597 NTJ590585:NTJ590597 ODF590585:ODF590597 ONB590585:ONB590597 OWX590585:OWX590597 PGT590585:PGT590597 PQP590585:PQP590597 QAL590585:QAL590597 QKH590585:QKH590597 QUD590585:QUD590597 RDZ590585:RDZ590597 RNV590585:RNV590597 RXR590585:RXR590597 SHN590585:SHN590597 SRJ590585:SRJ590597 TBF590585:TBF590597 TLB590585:TLB590597 TUX590585:TUX590597 UET590585:UET590597 UOP590585:UOP590597 UYL590585:UYL590597 VIH590585:VIH590597 VSD590585:VSD590597 WBZ590585:WBZ590597 WLV590585:WLV590597 WVR590585:WVR590597 J656121:J656133 JF656121:JF656133 TB656121:TB656133 ACX656121:ACX656133 AMT656121:AMT656133 AWP656121:AWP656133 BGL656121:BGL656133 BQH656121:BQH656133 CAD656121:CAD656133 CJZ656121:CJZ656133 CTV656121:CTV656133 DDR656121:DDR656133 DNN656121:DNN656133 DXJ656121:DXJ656133 EHF656121:EHF656133 ERB656121:ERB656133 FAX656121:FAX656133 FKT656121:FKT656133 FUP656121:FUP656133 GEL656121:GEL656133 GOH656121:GOH656133 GYD656121:GYD656133 HHZ656121:HHZ656133 HRV656121:HRV656133 IBR656121:IBR656133 ILN656121:ILN656133 IVJ656121:IVJ656133 JFF656121:JFF656133 JPB656121:JPB656133 JYX656121:JYX656133 KIT656121:KIT656133 KSP656121:KSP656133 LCL656121:LCL656133 LMH656121:LMH656133 LWD656121:LWD656133 MFZ656121:MFZ656133 MPV656121:MPV656133 MZR656121:MZR656133 NJN656121:NJN656133 NTJ656121:NTJ656133 ODF656121:ODF656133 ONB656121:ONB656133 OWX656121:OWX656133 PGT656121:PGT656133 PQP656121:PQP656133 QAL656121:QAL656133 QKH656121:QKH656133 QUD656121:QUD656133 RDZ656121:RDZ656133 RNV656121:RNV656133 RXR656121:RXR656133 SHN656121:SHN656133 SRJ656121:SRJ656133 TBF656121:TBF656133 TLB656121:TLB656133 TUX656121:TUX656133 UET656121:UET656133 UOP656121:UOP656133 UYL656121:UYL656133 VIH656121:VIH656133 VSD656121:VSD656133 WBZ656121:WBZ656133 WLV656121:WLV656133 WVR656121:WVR656133 J721657:J721669 JF721657:JF721669 TB721657:TB721669 ACX721657:ACX721669 AMT721657:AMT721669 AWP721657:AWP721669 BGL721657:BGL721669 BQH721657:BQH721669 CAD721657:CAD721669 CJZ721657:CJZ721669 CTV721657:CTV721669 DDR721657:DDR721669 DNN721657:DNN721669 DXJ721657:DXJ721669 EHF721657:EHF721669 ERB721657:ERB721669 FAX721657:FAX721669 FKT721657:FKT721669 FUP721657:FUP721669 GEL721657:GEL721669 GOH721657:GOH721669 GYD721657:GYD721669 HHZ721657:HHZ721669 HRV721657:HRV721669 IBR721657:IBR721669 ILN721657:ILN721669 IVJ721657:IVJ721669 JFF721657:JFF721669 JPB721657:JPB721669 JYX721657:JYX721669 KIT721657:KIT721669 KSP721657:KSP721669 LCL721657:LCL721669 LMH721657:LMH721669 LWD721657:LWD721669 MFZ721657:MFZ721669 MPV721657:MPV721669 MZR721657:MZR721669 NJN721657:NJN721669 NTJ721657:NTJ721669 ODF721657:ODF721669 ONB721657:ONB721669 OWX721657:OWX721669 PGT721657:PGT721669 PQP721657:PQP721669 QAL721657:QAL721669 QKH721657:QKH721669 QUD721657:QUD721669 RDZ721657:RDZ721669 RNV721657:RNV721669 RXR721657:RXR721669 SHN721657:SHN721669 SRJ721657:SRJ721669 TBF721657:TBF721669 TLB721657:TLB721669 TUX721657:TUX721669 UET721657:UET721669 UOP721657:UOP721669 UYL721657:UYL721669 VIH721657:VIH721669 VSD721657:VSD721669 WBZ721657:WBZ721669 WLV721657:WLV721669 WVR721657:WVR721669 J787193:J787205 JF787193:JF787205 TB787193:TB787205 ACX787193:ACX787205 AMT787193:AMT787205 AWP787193:AWP787205 BGL787193:BGL787205 BQH787193:BQH787205 CAD787193:CAD787205 CJZ787193:CJZ787205 CTV787193:CTV787205 DDR787193:DDR787205 DNN787193:DNN787205 DXJ787193:DXJ787205 EHF787193:EHF787205 ERB787193:ERB787205 FAX787193:FAX787205 FKT787193:FKT787205 FUP787193:FUP787205 GEL787193:GEL787205 GOH787193:GOH787205 GYD787193:GYD787205 HHZ787193:HHZ787205 HRV787193:HRV787205 IBR787193:IBR787205 ILN787193:ILN787205 IVJ787193:IVJ787205 JFF787193:JFF787205 JPB787193:JPB787205 JYX787193:JYX787205 KIT787193:KIT787205 KSP787193:KSP787205 LCL787193:LCL787205 LMH787193:LMH787205 LWD787193:LWD787205 MFZ787193:MFZ787205 MPV787193:MPV787205 MZR787193:MZR787205 NJN787193:NJN787205 NTJ787193:NTJ787205 ODF787193:ODF787205 ONB787193:ONB787205 OWX787193:OWX787205 PGT787193:PGT787205 PQP787193:PQP787205 QAL787193:QAL787205 QKH787193:QKH787205 QUD787193:QUD787205 RDZ787193:RDZ787205 RNV787193:RNV787205 RXR787193:RXR787205 SHN787193:SHN787205 SRJ787193:SRJ787205 TBF787193:TBF787205 TLB787193:TLB787205 TUX787193:TUX787205 UET787193:UET787205 UOP787193:UOP787205 UYL787193:UYL787205 VIH787193:VIH787205 VSD787193:VSD787205 WBZ787193:WBZ787205 WLV787193:WLV787205 WVR787193:WVR787205 J852729:J852741 JF852729:JF852741 TB852729:TB852741 ACX852729:ACX852741 AMT852729:AMT852741 AWP852729:AWP852741 BGL852729:BGL852741 BQH852729:BQH852741 CAD852729:CAD852741 CJZ852729:CJZ852741 CTV852729:CTV852741 DDR852729:DDR852741 DNN852729:DNN852741 DXJ852729:DXJ852741 EHF852729:EHF852741 ERB852729:ERB852741 FAX852729:FAX852741 FKT852729:FKT852741 FUP852729:FUP852741 GEL852729:GEL852741 GOH852729:GOH852741 GYD852729:GYD852741 HHZ852729:HHZ852741 HRV852729:HRV852741 IBR852729:IBR852741 ILN852729:ILN852741 IVJ852729:IVJ852741 JFF852729:JFF852741 JPB852729:JPB852741 JYX852729:JYX852741 KIT852729:KIT852741 KSP852729:KSP852741 LCL852729:LCL852741 LMH852729:LMH852741 LWD852729:LWD852741 MFZ852729:MFZ852741 MPV852729:MPV852741 MZR852729:MZR852741 NJN852729:NJN852741 NTJ852729:NTJ852741 ODF852729:ODF852741 ONB852729:ONB852741 OWX852729:OWX852741 PGT852729:PGT852741 PQP852729:PQP852741 QAL852729:QAL852741 QKH852729:QKH852741 QUD852729:QUD852741 RDZ852729:RDZ852741 RNV852729:RNV852741 RXR852729:RXR852741 SHN852729:SHN852741 SRJ852729:SRJ852741 TBF852729:TBF852741 TLB852729:TLB852741 TUX852729:TUX852741 UET852729:UET852741 UOP852729:UOP852741 UYL852729:UYL852741 VIH852729:VIH852741 VSD852729:VSD852741 WBZ852729:WBZ852741 WLV852729:WLV852741 WVR852729:WVR852741 J918265:J918277 JF918265:JF918277 TB918265:TB918277 ACX918265:ACX918277 AMT918265:AMT918277 AWP918265:AWP918277 BGL918265:BGL918277 BQH918265:BQH918277 CAD918265:CAD918277 CJZ918265:CJZ918277 CTV918265:CTV918277 DDR918265:DDR918277 DNN918265:DNN918277 DXJ918265:DXJ918277 EHF918265:EHF918277 ERB918265:ERB918277 FAX918265:FAX918277 FKT918265:FKT918277 FUP918265:FUP918277 GEL918265:GEL918277 GOH918265:GOH918277 GYD918265:GYD918277 HHZ918265:HHZ918277 HRV918265:HRV918277 IBR918265:IBR918277 ILN918265:ILN918277 IVJ918265:IVJ918277 JFF918265:JFF918277 JPB918265:JPB918277 JYX918265:JYX918277 KIT918265:KIT918277 KSP918265:KSP918277 LCL918265:LCL918277 LMH918265:LMH918277 LWD918265:LWD918277 MFZ918265:MFZ918277 MPV918265:MPV918277 MZR918265:MZR918277 NJN918265:NJN918277 NTJ918265:NTJ918277 ODF918265:ODF918277 ONB918265:ONB918277 OWX918265:OWX918277 PGT918265:PGT918277 PQP918265:PQP918277 QAL918265:QAL918277 QKH918265:QKH918277 QUD918265:QUD918277 RDZ918265:RDZ918277 RNV918265:RNV918277 RXR918265:RXR918277 SHN918265:SHN918277 SRJ918265:SRJ918277 TBF918265:TBF918277 TLB918265:TLB918277 TUX918265:TUX918277 UET918265:UET918277 UOP918265:UOP918277 UYL918265:UYL918277 VIH918265:VIH918277 VSD918265:VSD918277 WBZ918265:WBZ918277 WLV918265:WLV918277 WVR918265:WVR918277 J983801:J983813 JF983801:JF983813 TB983801:TB983813 ACX983801:ACX983813 AMT983801:AMT983813 AWP983801:AWP983813 BGL983801:BGL983813 BQH983801:BQH983813 CAD983801:CAD983813 CJZ983801:CJZ983813 CTV983801:CTV983813 DDR983801:DDR983813 DNN983801:DNN983813 DXJ983801:DXJ983813 EHF983801:EHF983813 ERB983801:ERB983813 FAX983801:FAX983813 FKT983801:FKT983813 FUP983801:FUP983813 GEL983801:GEL983813 GOH983801:GOH983813 GYD983801:GYD983813 HHZ983801:HHZ983813 HRV983801:HRV983813 IBR983801:IBR983813 ILN983801:ILN983813 IVJ983801:IVJ983813 JFF983801:JFF983813 JPB983801:JPB983813 JYX983801:JYX983813 KIT983801:KIT983813 KSP983801:KSP983813 LCL983801:LCL983813 LMH983801:LMH983813 LWD983801:LWD983813 MFZ983801:MFZ983813 MPV983801:MPV983813 MZR983801:MZR983813 NJN983801:NJN983813 NTJ983801:NTJ983813 ODF983801:ODF983813 ONB983801:ONB983813 OWX983801:OWX983813 PGT983801:PGT983813 PQP983801:PQP983813 QAL983801:QAL983813 QKH983801:QKH983813 QUD983801:QUD983813 RDZ983801:RDZ983813 RNV983801:RNV983813 RXR983801:RXR983813 SHN983801:SHN983813 SRJ983801:SRJ983813 TBF983801:TBF983813 TLB983801:TLB983813 TUX983801:TUX983813 UET983801:UET983813 UOP983801:UOP983813 UYL983801:UYL983813 VIH983801:VIH983813 VSD983801:VSD983813 WBZ983801:WBZ983813 WLV983801:WLV983813 WVR983801:WVR983813 J722:J745 J66090:J66177 JF66090:JF66177 TB66090:TB66177 ACX66090:ACX66177 AMT66090:AMT66177 AWP66090:AWP66177 BGL66090:BGL66177 BQH66090:BQH66177 CAD66090:CAD66177 CJZ66090:CJZ66177 CTV66090:CTV66177 DDR66090:DDR66177 DNN66090:DNN66177 DXJ66090:DXJ66177 EHF66090:EHF66177 ERB66090:ERB66177 FAX66090:FAX66177 FKT66090:FKT66177 FUP66090:FUP66177 GEL66090:GEL66177 GOH66090:GOH66177 GYD66090:GYD66177 HHZ66090:HHZ66177 HRV66090:HRV66177 IBR66090:IBR66177 ILN66090:ILN66177 IVJ66090:IVJ66177 JFF66090:JFF66177 JPB66090:JPB66177 JYX66090:JYX66177 KIT66090:KIT66177 KSP66090:KSP66177 LCL66090:LCL66177 LMH66090:LMH66177 LWD66090:LWD66177 MFZ66090:MFZ66177 MPV66090:MPV66177 MZR66090:MZR66177 NJN66090:NJN66177 NTJ66090:NTJ66177 ODF66090:ODF66177 ONB66090:ONB66177 OWX66090:OWX66177 PGT66090:PGT66177 PQP66090:PQP66177 QAL66090:QAL66177 QKH66090:QKH66177 QUD66090:QUD66177 RDZ66090:RDZ66177 RNV66090:RNV66177 RXR66090:RXR66177 SHN66090:SHN66177 SRJ66090:SRJ66177 TBF66090:TBF66177 TLB66090:TLB66177 TUX66090:TUX66177 UET66090:UET66177 UOP66090:UOP66177 UYL66090:UYL66177 VIH66090:VIH66177 VSD66090:VSD66177 WBZ66090:WBZ66177 WLV66090:WLV66177 WVR66090:WVR66177 J131626:J131713 JF131626:JF131713 TB131626:TB131713 ACX131626:ACX131713 AMT131626:AMT131713 AWP131626:AWP131713 BGL131626:BGL131713 BQH131626:BQH131713 CAD131626:CAD131713 CJZ131626:CJZ131713 CTV131626:CTV131713 DDR131626:DDR131713 DNN131626:DNN131713 DXJ131626:DXJ131713 EHF131626:EHF131713 ERB131626:ERB131713 FAX131626:FAX131713 FKT131626:FKT131713 FUP131626:FUP131713 GEL131626:GEL131713 GOH131626:GOH131713 GYD131626:GYD131713 HHZ131626:HHZ131713 HRV131626:HRV131713 IBR131626:IBR131713 ILN131626:ILN131713 IVJ131626:IVJ131713 JFF131626:JFF131713 JPB131626:JPB131713 JYX131626:JYX131713 KIT131626:KIT131713 KSP131626:KSP131713 LCL131626:LCL131713 LMH131626:LMH131713 LWD131626:LWD131713 MFZ131626:MFZ131713 MPV131626:MPV131713 MZR131626:MZR131713 NJN131626:NJN131713 NTJ131626:NTJ131713 ODF131626:ODF131713 ONB131626:ONB131713 OWX131626:OWX131713 PGT131626:PGT131713 PQP131626:PQP131713 QAL131626:QAL131713 QKH131626:QKH131713 QUD131626:QUD131713 RDZ131626:RDZ131713 RNV131626:RNV131713 RXR131626:RXR131713 SHN131626:SHN131713 SRJ131626:SRJ131713 TBF131626:TBF131713 TLB131626:TLB131713 TUX131626:TUX131713 UET131626:UET131713 UOP131626:UOP131713 UYL131626:UYL131713 VIH131626:VIH131713 VSD131626:VSD131713 WBZ131626:WBZ131713 WLV131626:WLV131713 WVR131626:WVR131713 J197162:J197249 JF197162:JF197249 TB197162:TB197249 ACX197162:ACX197249 AMT197162:AMT197249 AWP197162:AWP197249 BGL197162:BGL197249 BQH197162:BQH197249 CAD197162:CAD197249 CJZ197162:CJZ197249 CTV197162:CTV197249 DDR197162:DDR197249 DNN197162:DNN197249 DXJ197162:DXJ197249 EHF197162:EHF197249 ERB197162:ERB197249 FAX197162:FAX197249 FKT197162:FKT197249 FUP197162:FUP197249 GEL197162:GEL197249 GOH197162:GOH197249 GYD197162:GYD197249 HHZ197162:HHZ197249 HRV197162:HRV197249 IBR197162:IBR197249 ILN197162:ILN197249 IVJ197162:IVJ197249 JFF197162:JFF197249 JPB197162:JPB197249 JYX197162:JYX197249 KIT197162:KIT197249 KSP197162:KSP197249 LCL197162:LCL197249 LMH197162:LMH197249 LWD197162:LWD197249 MFZ197162:MFZ197249 MPV197162:MPV197249 MZR197162:MZR197249 NJN197162:NJN197249 NTJ197162:NTJ197249 ODF197162:ODF197249 ONB197162:ONB197249 OWX197162:OWX197249 PGT197162:PGT197249 PQP197162:PQP197249 QAL197162:QAL197249 QKH197162:QKH197249 QUD197162:QUD197249 RDZ197162:RDZ197249 RNV197162:RNV197249 RXR197162:RXR197249 SHN197162:SHN197249 SRJ197162:SRJ197249 TBF197162:TBF197249 TLB197162:TLB197249 TUX197162:TUX197249 UET197162:UET197249 UOP197162:UOP197249 UYL197162:UYL197249 VIH197162:VIH197249 VSD197162:VSD197249 WBZ197162:WBZ197249 WLV197162:WLV197249 WVR197162:WVR197249 J262698:J262785 JF262698:JF262785 TB262698:TB262785 ACX262698:ACX262785 AMT262698:AMT262785 AWP262698:AWP262785 BGL262698:BGL262785 BQH262698:BQH262785 CAD262698:CAD262785 CJZ262698:CJZ262785 CTV262698:CTV262785 DDR262698:DDR262785 DNN262698:DNN262785 DXJ262698:DXJ262785 EHF262698:EHF262785 ERB262698:ERB262785 FAX262698:FAX262785 FKT262698:FKT262785 FUP262698:FUP262785 GEL262698:GEL262785 GOH262698:GOH262785 GYD262698:GYD262785 HHZ262698:HHZ262785 HRV262698:HRV262785 IBR262698:IBR262785 ILN262698:ILN262785 IVJ262698:IVJ262785 JFF262698:JFF262785 JPB262698:JPB262785 JYX262698:JYX262785 KIT262698:KIT262785 KSP262698:KSP262785 LCL262698:LCL262785 LMH262698:LMH262785 LWD262698:LWD262785 MFZ262698:MFZ262785 MPV262698:MPV262785 MZR262698:MZR262785 NJN262698:NJN262785 NTJ262698:NTJ262785 ODF262698:ODF262785 ONB262698:ONB262785 OWX262698:OWX262785 PGT262698:PGT262785 PQP262698:PQP262785 QAL262698:QAL262785 QKH262698:QKH262785 QUD262698:QUD262785 RDZ262698:RDZ262785 RNV262698:RNV262785 RXR262698:RXR262785 SHN262698:SHN262785 SRJ262698:SRJ262785 TBF262698:TBF262785 TLB262698:TLB262785 TUX262698:TUX262785 UET262698:UET262785 UOP262698:UOP262785 UYL262698:UYL262785 VIH262698:VIH262785 VSD262698:VSD262785 WBZ262698:WBZ262785 WLV262698:WLV262785 WVR262698:WVR262785 J328234:J328321 JF328234:JF328321 TB328234:TB328321 ACX328234:ACX328321 AMT328234:AMT328321 AWP328234:AWP328321 BGL328234:BGL328321 BQH328234:BQH328321 CAD328234:CAD328321 CJZ328234:CJZ328321 CTV328234:CTV328321 DDR328234:DDR328321 DNN328234:DNN328321 DXJ328234:DXJ328321 EHF328234:EHF328321 ERB328234:ERB328321 FAX328234:FAX328321 FKT328234:FKT328321 FUP328234:FUP328321 GEL328234:GEL328321 GOH328234:GOH328321 GYD328234:GYD328321 HHZ328234:HHZ328321 HRV328234:HRV328321 IBR328234:IBR328321 ILN328234:ILN328321 IVJ328234:IVJ328321 JFF328234:JFF328321 JPB328234:JPB328321 JYX328234:JYX328321 KIT328234:KIT328321 KSP328234:KSP328321 LCL328234:LCL328321 LMH328234:LMH328321 LWD328234:LWD328321 MFZ328234:MFZ328321 MPV328234:MPV328321 MZR328234:MZR328321 NJN328234:NJN328321 NTJ328234:NTJ328321 ODF328234:ODF328321 ONB328234:ONB328321 OWX328234:OWX328321 PGT328234:PGT328321 PQP328234:PQP328321 QAL328234:QAL328321 QKH328234:QKH328321 QUD328234:QUD328321 RDZ328234:RDZ328321 RNV328234:RNV328321 RXR328234:RXR328321 SHN328234:SHN328321 SRJ328234:SRJ328321 TBF328234:TBF328321 TLB328234:TLB328321 TUX328234:TUX328321 UET328234:UET328321 UOP328234:UOP328321 UYL328234:UYL328321 VIH328234:VIH328321 VSD328234:VSD328321 WBZ328234:WBZ328321 WLV328234:WLV328321 WVR328234:WVR328321 J393770:J393857 JF393770:JF393857 TB393770:TB393857 ACX393770:ACX393857 AMT393770:AMT393857 AWP393770:AWP393857 BGL393770:BGL393857 BQH393770:BQH393857 CAD393770:CAD393857 CJZ393770:CJZ393857 CTV393770:CTV393857 DDR393770:DDR393857 DNN393770:DNN393857 DXJ393770:DXJ393857 EHF393770:EHF393857 ERB393770:ERB393857 FAX393770:FAX393857 FKT393770:FKT393857 FUP393770:FUP393857 GEL393770:GEL393857 GOH393770:GOH393857 GYD393770:GYD393857 HHZ393770:HHZ393857 HRV393770:HRV393857 IBR393770:IBR393857 ILN393770:ILN393857 IVJ393770:IVJ393857 JFF393770:JFF393857 JPB393770:JPB393857 JYX393770:JYX393857 KIT393770:KIT393857 KSP393770:KSP393857 LCL393770:LCL393857 LMH393770:LMH393857 LWD393770:LWD393857 MFZ393770:MFZ393857 MPV393770:MPV393857 MZR393770:MZR393857 NJN393770:NJN393857 NTJ393770:NTJ393857 ODF393770:ODF393857 ONB393770:ONB393857 OWX393770:OWX393857 PGT393770:PGT393857 PQP393770:PQP393857 QAL393770:QAL393857 QKH393770:QKH393857 QUD393770:QUD393857 RDZ393770:RDZ393857 RNV393770:RNV393857 RXR393770:RXR393857 SHN393770:SHN393857 SRJ393770:SRJ393857 TBF393770:TBF393857 TLB393770:TLB393857 TUX393770:TUX393857 UET393770:UET393857 UOP393770:UOP393857 UYL393770:UYL393857 VIH393770:VIH393857 VSD393770:VSD393857 WBZ393770:WBZ393857 WLV393770:WLV393857 WVR393770:WVR393857 J459306:J459393 JF459306:JF459393 TB459306:TB459393 ACX459306:ACX459393 AMT459306:AMT459393 AWP459306:AWP459393 BGL459306:BGL459393 BQH459306:BQH459393 CAD459306:CAD459393 CJZ459306:CJZ459393 CTV459306:CTV459393 DDR459306:DDR459393 DNN459306:DNN459393 DXJ459306:DXJ459393 EHF459306:EHF459393 ERB459306:ERB459393 FAX459306:FAX459393 FKT459306:FKT459393 FUP459306:FUP459393 GEL459306:GEL459393 GOH459306:GOH459393 GYD459306:GYD459393 HHZ459306:HHZ459393 HRV459306:HRV459393 IBR459306:IBR459393 ILN459306:ILN459393 IVJ459306:IVJ459393 JFF459306:JFF459393 JPB459306:JPB459393 JYX459306:JYX459393 KIT459306:KIT459393 KSP459306:KSP459393 LCL459306:LCL459393 LMH459306:LMH459393 LWD459306:LWD459393 MFZ459306:MFZ459393 MPV459306:MPV459393 MZR459306:MZR459393 NJN459306:NJN459393 NTJ459306:NTJ459393 ODF459306:ODF459393 ONB459306:ONB459393 OWX459306:OWX459393 PGT459306:PGT459393 PQP459306:PQP459393 QAL459306:QAL459393 QKH459306:QKH459393 QUD459306:QUD459393 RDZ459306:RDZ459393 RNV459306:RNV459393 RXR459306:RXR459393 SHN459306:SHN459393 SRJ459306:SRJ459393 TBF459306:TBF459393 TLB459306:TLB459393 TUX459306:TUX459393 UET459306:UET459393 UOP459306:UOP459393 UYL459306:UYL459393 VIH459306:VIH459393 VSD459306:VSD459393 WBZ459306:WBZ459393 WLV459306:WLV459393 WVR459306:WVR459393 J524842:J524929 JF524842:JF524929 TB524842:TB524929 ACX524842:ACX524929 AMT524842:AMT524929 AWP524842:AWP524929 BGL524842:BGL524929 BQH524842:BQH524929 CAD524842:CAD524929 CJZ524842:CJZ524929 CTV524842:CTV524929 DDR524842:DDR524929 DNN524842:DNN524929 DXJ524842:DXJ524929 EHF524842:EHF524929 ERB524842:ERB524929 FAX524842:FAX524929 FKT524842:FKT524929 FUP524842:FUP524929 GEL524842:GEL524929 GOH524842:GOH524929 GYD524842:GYD524929 HHZ524842:HHZ524929 HRV524842:HRV524929 IBR524842:IBR524929 ILN524842:ILN524929 IVJ524842:IVJ524929 JFF524842:JFF524929 JPB524842:JPB524929 JYX524842:JYX524929 KIT524842:KIT524929 KSP524842:KSP524929 LCL524842:LCL524929 LMH524842:LMH524929 LWD524842:LWD524929 MFZ524842:MFZ524929 MPV524842:MPV524929 MZR524842:MZR524929 NJN524842:NJN524929 NTJ524842:NTJ524929 ODF524842:ODF524929 ONB524842:ONB524929 OWX524842:OWX524929 PGT524842:PGT524929 PQP524842:PQP524929 QAL524842:QAL524929 QKH524842:QKH524929 QUD524842:QUD524929 RDZ524842:RDZ524929 RNV524842:RNV524929 RXR524842:RXR524929 SHN524842:SHN524929 SRJ524842:SRJ524929 TBF524842:TBF524929 TLB524842:TLB524929 TUX524842:TUX524929 UET524842:UET524929 UOP524842:UOP524929 UYL524842:UYL524929 VIH524842:VIH524929 VSD524842:VSD524929 WBZ524842:WBZ524929 WLV524842:WLV524929 WVR524842:WVR524929 J590378:J590465 JF590378:JF590465 TB590378:TB590465 ACX590378:ACX590465 AMT590378:AMT590465 AWP590378:AWP590465 BGL590378:BGL590465 BQH590378:BQH590465 CAD590378:CAD590465 CJZ590378:CJZ590465 CTV590378:CTV590465 DDR590378:DDR590465 DNN590378:DNN590465 DXJ590378:DXJ590465 EHF590378:EHF590465 ERB590378:ERB590465 FAX590378:FAX590465 FKT590378:FKT590465 FUP590378:FUP590465 GEL590378:GEL590465 GOH590378:GOH590465 GYD590378:GYD590465 HHZ590378:HHZ590465 HRV590378:HRV590465 IBR590378:IBR590465 ILN590378:ILN590465 IVJ590378:IVJ590465 JFF590378:JFF590465 JPB590378:JPB590465 JYX590378:JYX590465 KIT590378:KIT590465 KSP590378:KSP590465 LCL590378:LCL590465 LMH590378:LMH590465 LWD590378:LWD590465 MFZ590378:MFZ590465 MPV590378:MPV590465 MZR590378:MZR590465 NJN590378:NJN590465 NTJ590378:NTJ590465 ODF590378:ODF590465 ONB590378:ONB590465 OWX590378:OWX590465 PGT590378:PGT590465 PQP590378:PQP590465 QAL590378:QAL590465 QKH590378:QKH590465 QUD590378:QUD590465 RDZ590378:RDZ590465 RNV590378:RNV590465 RXR590378:RXR590465 SHN590378:SHN590465 SRJ590378:SRJ590465 TBF590378:TBF590465 TLB590378:TLB590465 TUX590378:TUX590465 UET590378:UET590465 UOP590378:UOP590465 UYL590378:UYL590465 VIH590378:VIH590465 VSD590378:VSD590465 WBZ590378:WBZ590465 WLV590378:WLV590465 WVR590378:WVR590465 J655914:J656001 JF655914:JF656001 TB655914:TB656001 ACX655914:ACX656001 AMT655914:AMT656001 AWP655914:AWP656001 BGL655914:BGL656001 BQH655914:BQH656001 CAD655914:CAD656001 CJZ655914:CJZ656001 CTV655914:CTV656001 DDR655914:DDR656001 DNN655914:DNN656001 DXJ655914:DXJ656001 EHF655914:EHF656001 ERB655914:ERB656001 FAX655914:FAX656001 FKT655914:FKT656001 FUP655914:FUP656001 GEL655914:GEL656001 GOH655914:GOH656001 GYD655914:GYD656001 HHZ655914:HHZ656001 HRV655914:HRV656001 IBR655914:IBR656001 ILN655914:ILN656001 IVJ655914:IVJ656001 JFF655914:JFF656001 JPB655914:JPB656001 JYX655914:JYX656001 KIT655914:KIT656001 KSP655914:KSP656001 LCL655914:LCL656001 LMH655914:LMH656001 LWD655914:LWD656001 MFZ655914:MFZ656001 MPV655914:MPV656001 MZR655914:MZR656001 NJN655914:NJN656001 NTJ655914:NTJ656001 ODF655914:ODF656001 ONB655914:ONB656001 OWX655914:OWX656001 PGT655914:PGT656001 PQP655914:PQP656001 QAL655914:QAL656001 QKH655914:QKH656001 QUD655914:QUD656001 RDZ655914:RDZ656001 RNV655914:RNV656001 RXR655914:RXR656001 SHN655914:SHN656001 SRJ655914:SRJ656001 TBF655914:TBF656001 TLB655914:TLB656001 TUX655914:TUX656001 UET655914:UET656001 UOP655914:UOP656001 UYL655914:UYL656001 VIH655914:VIH656001 VSD655914:VSD656001 WBZ655914:WBZ656001 WLV655914:WLV656001 WVR655914:WVR656001 J721450:J721537 JF721450:JF721537 TB721450:TB721537 ACX721450:ACX721537 AMT721450:AMT721537 AWP721450:AWP721537 BGL721450:BGL721537 BQH721450:BQH721537 CAD721450:CAD721537 CJZ721450:CJZ721537 CTV721450:CTV721537 DDR721450:DDR721537 DNN721450:DNN721537 DXJ721450:DXJ721537 EHF721450:EHF721537 ERB721450:ERB721537 FAX721450:FAX721537 FKT721450:FKT721537 FUP721450:FUP721537 GEL721450:GEL721537 GOH721450:GOH721537 GYD721450:GYD721537 HHZ721450:HHZ721537 HRV721450:HRV721537 IBR721450:IBR721537 ILN721450:ILN721537 IVJ721450:IVJ721537 JFF721450:JFF721537 JPB721450:JPB721537 JYX721450:JYX721537 KIT721450:KIT721537 KSP721450:KSP721537 LCL721450:LCL721537 LMH721450:LMH721537 LWD721450:LWD721537 MFZ721450:MFZ721537 MPV721450:MPV721537 MZR721450:MZR721537 NJN721450:NJN721537 NTJ721450:NTJ721537 ODF721450:ODF721537 ONB721450:ONB721537 OWX721450:OWX721537 PGT721450:PGT721537 PQP721450:PQP721537 QAL721450:QAL721537 QKH721450:QKH721537 QUD721450:QUD721537 RDZ721450:RDZ721537 RNV721450:RNV721537 RXR721450:RXR721537 SHN721450:SHN721537 SRJ721450:SRJ721537 TBF721450:TBF721537 TLB721450:TLB721537 TUX721450:TUX721537 UET721450:UET721537 UOP721450:UOP721537 UYL721450:UYL721537 VIH721450:VIH721537 VSD721450:VSD721537 WBZ721450:WBZ721537 WLV721450:WLV721537 WVR721450:WVR721537 J786986:J787073 JF786986:JF787073 TB786986:TB787073 ACX786986:ACX787073 AMT786986:AMT787073 AWP786986:AWP787073 BGL786986:BGL787073 BQH786986:BQH787073 CAD786986:CAD787073 CJZ786986:CJZ787073 CTV786986:CTV787073 DDR786986:DDR787073 DNN786986:DNN787073 DXJ786986:DXJ787073 EHF786986:EHF787073 ERB786986:ERB787073 FAX786986:FAX787073 FKT786986:FKT787073 FUP786986:FUP787073 GEL786986:GEL787073 GOH786986:GOH787073 GYD786986:GYD787073 HHZ786986:HHZ787073 HRV786986:HRV787073 IBR786986:IBR787073 ILN786986:ILN787073 IVJ786986:IVJ787073 JFF786986:JFF787073 JPB786986:JPB787073 JYX786986:JYX787073 KIT786986:KIT787073 KSP786986:KSP787073 LCL786986:LCL787073 LMH786986:LMH787073 LWD786986:LWD787073 MFZ786986:MFZ787073 MPV786986:MPV787073 MZR786986:MZR787073 NJN786986:NJN787073 NTJ786986:NTJ787073 ODF786986:ODF787073 ONB786986:ONB787073 OWX786986:OWX787073 PGT786986:PGT787073 PQP786986:PQP787073 QAL786986:QAL787073 QKH786986:QKH787073 QUD786986:QUD787073 RDZ786986:RDZ787073 RNV786986:RNV787073 RXR786986:RXR787073 SHN786986:SHN787073 SRJ786986:SRJ787073 TBF786986:TBF787073 TLB786986:TLB787073 TUX786986:TUX787073 UET786986:UET787073 UOP786986:UOP787073 UYL786986:UYL787073 VIH786986:VIH787073 VSD786986:VSD787073 WBZ786986:WBZ787073 WLV786986:WLV787073 WVR786986:WVR787073 J852522:J852609 JF852522:JF852609 TB852522:TB852609 ACX852522:ACX852609 AMT852522:AMT852609 AWP852522:AWP852609 BGL852522:BGL852609 BQH852522:BQH852609 CAD852522:CAD852609 CJZ852522:CJZ852609 CTV852522:CTV852609 DDR852522:DDR852609 DNN852522:DNN852609 DXJ852522:DXJ852609 EHF852522:EHF852609 ERB852522:ERB852609 FAX852522:FAX852609 FKT852522:FKT852609 FUP852522:FUP852609 GEL852522:GEL852609 GOH852522:GOH852609 GYD852522:GYD852609 HHZ852522:HHZ852609 HRV852522:HRV852609 IBR852522:IBR852609 ILN852522:ILN852609 IVJ852522:IVJ852609 JFF852522:JFF852609 JPB852522:JPB852609 JYX852522:JYX852609 KIT852522:KIT852609 KSP852522:KSP852609 LCL852522:LCL852609 LMH852522:LMH852609 LWD852522:LWD852609 MFZ852522:MFZ852609 MPV852522:MPV852609 MZR852522:MZR852609 NJN852522:NJN852609 NTJ852522:NTJ852609 ODF852522:ODF852609 ONB852522:ONB852609 OWX852522:OWX852609 PGT852522:PGT852609 PQP852522:PQP852609 QAL852522:QAL852609 QKH852522:QKH852609 QUD852522:QUD852609 RDZ852522:RDZ852609 RNV852522:RNV852609 RXR852522:RXR852609 SHN852522:SHN852609 SRJ852522:SRJ852609 TBF852522:TBF852609 TLB852522:TLB852609 TUX852522:TUX852609 UET852522:UET852609 UOP852522:UOP852609 UYL852522:UYL852609 VIH852522:VIH852609 VSD852522:VSD852609 WBZ852522:WBZ852609 WLV852522:WLV852609 WVR852522:WVR852609 J918058:J918145 JF918058:JF918145 TB918058:TB918145 ACX918058:ACX918145 AMT918058:AMT918145 AWP918058:AWP918145 BGL918058:BGL918145 BQH918058:BQH918145 CAD918058:CAD918145 CJZ918058:CJZ918145 CTV918058:CTV918145 DDR918058:DDR918145 DNN918058:DNN918145 DXJ918058:DXJ918145 EHF918058:EHF918145 ERB918058:ERB918145 FAX918058:FAX918145 FKT918058:FKT918145 FUP918058:FUP918145 GEL918058:GEL918145 GOH918058:GOH918145 GYD918058:GYD918145 HHZ918058:HHZ918145 HRV918058:HRV918145 IBR918058:IBR918145 ILN918058:ILN918145 IVJ918058:IVJ918145 JFF918058:JFF918145 JPB918058:JPB918145 JYX918058:JYX918145 KIT918058:KIT918145 KSP918058:KSP918145 LCL918058:LCL918145 LMH918058:LMH918145 LWD918058:LWD918145 MFZ918058:MFZ918145 MPV918058:MPV918145 MZR918058:MZR918145 NJN918058:NJN918145 NTJ918058:NTJ918145 ODF918058:ODF918145 ONB918058:ONB918145 OWX918058:OWX918145 PGT918058:PGT918145 PQP918058:PQP918145 QAL918058:QAL918145 QKH918058:QKH918145 QUD918058:QUD918145 RDZ918058:RDZ918145 RNV918058:RNV918145 RXR918058:RXR918145 SHN918058:SHN918145 SRJ918058:SRJ918145 TBF918058:TBF918145 TLB918058:TLB918145 TUX918058:TUX918145 UET918058:UET918145 UOP918058:UOP918145 UYL918058:UYL918145 VIH918058:VIH918145 VSD918058:VSD918145 WBZ918058:WBZ918145 WLV918058:WLV918145 WVR918058:WVR918145 J983594:J983681 JF983594:JF983681 TB983594:TB983681 ACX983594:ACX983681 AMT983594:AMT983681 AWP983594:AWP983681 BGL983594:BGL983681 BQH983594:BQH983681 CAD983594:CAD983681 CJZ983594:CJZ983681 CTV983594:CTV983681 DDR983594:DDR983681 DNN983594:DNN983681 DXJ983594:DXJ983681 EHF983594:EHF983681 ERB983594:ERB983681 FAX983594:FAX983681 FKT983594:FKT983681 FUP983594:FUP983681 GEL983594:GEL983681 GOH983594:GOH983681 GYD983594:GYD983681 HHZ983594:HHZ983681 HRV983594:HRV983681 IBR983594:IBR983681 ILN983594:ILN983681 IVJ983594:IVJ983681 JFF983594:JFF983681 JPB983594:JPB983681 JYX983594:JYX983681 KIT983594:KIT983681 KSP983594:KSP983681 LCL983594:LCL983681 LMH983594:LMH983681 LWD983594:LWD983681 MFZ983594:MFZ983681 MPV983594:MPV983681 MZR983594:MZR983681 NJN983594:NJN983681 NTJ983594:NTJ983681 ODF983594:ODF983681 ONB983594:ONB983681 OWX983594:OWX983681 PGT983594:PGT983681 PQP983594:PQP983681 QAL983594:QAL983681 QKH983594:QKH983681 QUD983594:QUD983681 RDZ983594:RDZ983681 RNV983594:RNV983681 RXR983594:RXR983681 SHN983594:SHN983681 SRJ983594:SRJ983681 TBF983594:TBF983681 TLB983594:TLB983681 TUX983594:TUX983681 UET983594:UET983681 UOP983594:UOP983681 UYL983594:UYL983681 VIH983594:VIH983681 VSD983594:VSD983681 WBZ983594:WBZ983681 WLV983594:WLV983681 WVR983594:WVR983681 J781:J785 JF781:JF785 TB781:TB785 ACX781:ACX785 AMT781:AMT785 AWP781:AWP785 BGL781:BGL785 BQH781:BQH785 CAD781:CAD785 CJZ781:CJZ785 CTV781:CTV785 DDR781:DDR785 DNN781:DNN785 DXJ781:DXJ785 EHF781:EHF785 ERB781:ERB785 FAX781:FAX785 FKT781:FKT785 FUP781:FUP785 GEL781:GEL785 GOH781:GOH785 GYD781:GYD785 HHZ781:HHZ785 HRV781:HRV785 IBR781:IBR785 ILN781:ILN785 IVJ781:IVJ785 JFF781:JFF785 JPB781:JPB785 JYX781:JYX785 KIT781:KIT785 KSP781:KSP785 LCL781:LCL785 LMH781:LMH785 LWD781:LWD785 MFZ781:MFZ785 MPV781:MPV785 MZR781:MZR785 NJN781:NJN785 NTJ781:NTJ785 ODF781:ODF785 ONB781:ONB785 OWX781:OWX785 PGT781:PGT785 PQP781:PQP785 QAL781:QAL785 QKH781:QKH785 QUD781:QUD785 RDZ781:RDZ785 RNV781:RNV785 RXR781:RXR785 SHN781:SHN785 SRJ781:SRJ785 TBF781:TBF785 TLB781:TLB785 TUX781:TUX785 UET781:UET785 UOP781:UOP785 UYL781:UYL785 VIH781:VIH785 VSD781:VSD785 WBZ781:WBZ785 WLV781:WLV785 WVR781:WVR785 J66316:J66320 JF66316:JF66320 TB66316:TB66320 ACX66316:ACX66320 AMT66316:AMT66320 AWP66316:AWP66320 BGL66316:BGL66320 BQH66316:BQH66320 CAD66316:CAD66320 CJZ66316:CJZ66320 CTV66316:CTV66320 DDR66316:DDR66320 DNN66316:DNN66320 DXJ66316:DXJ66320 EHF66316:EHF66320 ERB66316:ERB66320 FAX66316:FAX66320 FKT66316:FKT66320 FUP66316:FUP66320 GEL66316:GEL66320 GOH66316:GOH66320 GYD66316:GYD66320 HHZ66316:HHZ66320 HRV66316:HRV66320 IBR66316:IBR66320 ILN66316:ILN66320 IVJ66316:IVJ66320 JFF66316:JFF66320 JPB66316:JPB66320 JYX66316:JYX66320 KIT66316:KIT66320 KSP66316:KSP66320 LCL66316:LCL66320 LMH66316:LMH66320 LWD66316:LWD66320 MFZ66316:MFZ66320 MPV66316:MPV66320 MZR66316:MZR66320 NJN66316:NJN66320 NTJ66316:NTJ66320 ODF66316:ODF66320 ONB66316:ONB66320 OWX66316:OWX66320 PGT66316:PGT66320 PQP66316:PQP66320 QAL66316:QAL66320 QKH66316:QKH66320 QUD66316:QUD66320 RDZ66316:RDZ66320 RNV66316:RNV66320 RXR66316:RXR66320 SHN66316:SHN66320 SRJ66316:SRJ66320 TBF66316:TBF66320 TLB66316:TLB66320 TUX66316:TUX66320 UET66316:UET66320 UOP66316:UOP66320 UYL66316:UYL66320 VIH66316:VIH66320 VSD66316:VSD66320 WBZ66316:WBZ66320 WLV66316:WLV66320 WVR66316:WVR66320 J131852:J131856 JF131852:JF131856 TB131852:TB131856 ACX131852:ACX131856 AMT131852:AMT131856 AWP131852:AWP131856 BGL131852:BGL131856 BQH131852:BQH131856 CAD131852:CAD131856 CJZ131852:CJZ131856 CTV131852:CTV131856 DDR131852:DDR131856 DNN131852:DNN131856 DXJ131852:DXJ131856 EHF131852:EHF131856 ERB131852:ERB131856 FAX131852:FAX131856 FKT131852:FKT131856 FUP131852:FUP131856 GEL131852:GEL131856 GOH131852:GOH131856 GYD131852:GYD131856 HHZ131852:HHZ131856 HRV131852:HRV131856 IBR131852:IBR131856 ILN131852:ILN131856 IVJ131852:IVJ131856 JFF131852:JFF131856 JPB131852:JPB131856 JYX131852:JYX131856 KIT131852:KIT131856 KSP131852:KSP131856 LCL131852:LCL131856 LMH131852:LMH131856 LWD131852:LWD131856 MFZ131852:MFZ131856 MPV131852:MPV131856 MZR131852:MZR131856 NJN131852:NJN131856 NTJ131852:NTJ131856 ODF131852:ODF131856 ONB131852:ONB131856 OWX131852:OWX131856 PGT131852:PGT131856 PQP131852:PQP131856 QAL131852:QAL131856 QKH131852:QKH131856 QUD131852:QUD131856 RDZ131852:RDZ131856 RNV131852:RNV131856 RXR131852:RXR131856 SHN131852:SHN131856 SRJ131852:SRJ131856 TBF131852:TBF131856 TLB131852:TLB131856 TUX131852:TUX131856 UET131852:UET131856 UOP131852:UOP131856 UYL131852:UYL131856 VIH131852:VIH131856 VSD131852:VSD131856 WBZ131852:WBZ131856 WLV131852:WLV131856 WVR131852:WVR131856 J197388:J197392 JF197388:JF197392 TB197388:TB197392 ACX197388:ACX197392 AMT197388:AMT197392 AWP197388:AWP197392 BGL197388:BGL197392 BQH197388:BQH197392 CAD197388:CAD197392 CJZ197388:CJZ197392 CTV197388:CTV197392 DDR197388:DDR197392 DNN197388:DNN197392 DXJ197388:DXJ197392 EHF197388:EHF197392 ERB197388:ERB197392 FAX197388:FAX197392 FKT197388:FKT197392 FUP197388:FUP197392 GEL197388:GEL197392 GOH197388:GOH197392 GYD197388:GYD197392 HHZ197388:HHZ197392 HRV197388:HRV197392 IBR197388:IBR197392 ILN197388:ILN197392 IVJ197388:IVJ197392 JFF197388:JFF197392 JPB197388:JPB197392 JYX197388:JYX197392 KIT197388:KIT197392 KSP197388:KSP197392 LCL197388:LCL197392 LMH197388:LMH197392 LWD197388:LWD197392 MFZ197388:MFZ197392 MPV197388:MPV197392 MZR197388:MZR197392 NJN197388:NJN197392 NTJ197388:NTJ197392 ODF197388:ODF197392 ONB197388:ONB197392 OWX197388:OWX197392 PGT197388:PGT197392 PQP197388:PQP197392 QAL197388:QAL197392 QKH197388:QKH197392 QUD197388:QUD197392 RDZ197388:RDZ197392 RNV197388:RNV197392 RXR197388:RXR197392 SHN197388:SHN197392 SRJ197388:SRJ197392 TBF197388:TBF197392 TLB197388:TLB197392 TUX197388:TUX197392 UET197388:UET197392 UOP197388:UOP197392 UYL197388:UYL197392 VIH197388:VIH197392 VSD197388:VSD197392 WBZ197388:WBZ197392 WLV197388:WLV197392 WVR197388:WVR197392 J262924:J262928 JF262924:JF262928 TB262924:TB262928 ACX262924:ACX262928 AMT262924:AMT262928 AWP262924:AWP262928 BGL262924:BGL262928 BQH262924:BQH262928 CAD262924:CAD262928 CJZ262924:CJZ262928 CTV262924:CTV262928 DDR262924:DDR262928 DNN262924:DNN262928 DXJ262924:DXJ262928 EHF262924:EHF262928 ERB262924:ERB262928 FAX262924:FAX262928 FKT262924:FKT262928 FUP262924:FUP262928 GEL262924:GEL262928 GOH262924:GOH262928 GYD262924:GYD262928 HHZ262924:HHZ262928 HRV262924:HRV262928 IBR262924:IBR262928 ILN262924:ILN262928 IVJ262924:IVJ262928 JFF262924:JFF262928 JPB262924:JPB262928 JYX262924:JYX262928 KIT262924:KIT262928 KSP262924:KSP262928 LCL262924:LCL262928 LMH262924:LMH262928 LWD262924:LWD262928 MFZ262924:MFZ262928 MPV262924:MPV262928 MZR262924:MZR262928 NJN262924:NJN262928 NTJ262924:NTJ262928 ODF262924:ODF262928 ONB262924:ONB262928 OWX262924:OWX262928 PGT262924:PGT262928 PQP262924:PQP262928 QAL262924:QAL262928 QKH262924:QKH262928 QUD262924:QUD262928 RDZ262924:RDZ262928 RNV262924:RNV262928 RXR262924:RXR262928 SHN262924:SHN262928 SRJ262924:SRJ262928 TBF262924:TBF262928 TLB262924:TLB262928 TUX262924:TUX262928 UET262924:UET262928 UOP262924:UOP262928 UYL262924:UYL262928 VIH262924:VIH262928 VSD262924:VSD262928 WBZ262924:WBZ262928 WLV262924:WLV262928 WVR262924:WVR262928 J328460:J328464 JF328460:JF328464 TB328460:TB328464 ACX328460:ACX328464 AMT328460:AMT328464 AWP328460:AWP328464 BGL328460:BGL328464 BQH328460:BQH328464 CAD328460:CAD328464 CJZ328460:CJZ328464 CTV328460:CTV328464 DDR328460:DDR328464 DNN328460:DNN328464 DXJ328460:DXJ328464 EHF328460:EHF328464 ERB328460:ERB328464 FAX328460:FAX328464 FKT328460:FKT328464 FUP328460:FUP328464 GEL328460:GEL328464 GOH328460:GOH328464 GYD328460:GYD328464 HHZ328460:HHZ328464 HRV328460:HRV328464 IBR328460:IBR328464 ILN328460:ILN328464 IVJ328460:IVJ328464 JFF328460:JFF328464 JPB328460:JPB328464 JYX328460:JYX328464 KIT328460:KIT328464 KSP328460:KSP328464 LCL328460:LCL328464 LMH328460:LMH328464 LWD328460:LWD328464 MFZ328460:MFZ328464 MPV328460:MPV328464 MZR328460:MZR328464 NJN328460:NJN328464 NTJ328460:NTJ328464 ODF328460:ODF328464 ONB328460:ONB328464 OWX328460:OWX328464 PGT328460:PGT328464 PQP328460:PQP328464 QAL328460:QAL328464 QKH328460:QKH328464 QUD328460:QUD328464 RDZ328460:RDZ328464 RNV328460:RNV328464 RXR328460:RXR328464 SHN328460:SHN328464 SRJ328460:SRJ328464 TBF328460:TBF328464 TLB328460:TLB328464 TUX328460:TUX328464 UET328460:UET328464 UOP328460:UOP328464 UYL328460:UYL328464 VIH328460:VIH328464 VSD328460:VSD328464 WBZ328460:WBZ328464 WLV328460:WLV328464 WVR328460:WVR328464 J393996:J394000 JF393996:JF394000 TB393996:TB394000 ACX393996:ACX394000 AMT393996:AMT394000 AWP393996:AWP394000 BGL393996:BGL394000 BQH393996:BQH394000 CAD393996:CAD394000 CJZ393996:CJZ394000 CTV393996:CTV394000 DDR393996:DDR394000 DNN393996:DNN394000 DXJ393996:DXJ394000 EHF393996:EHF394000 ERB393996:ERB394000 FAX393996:FAX394000 FKT393996:FKT394000 FUP393996:FUP394000 GEL393996:GEL394000 GOH393996:GOH394000 GYD393996:GYD394000 HHZ393996:HHZ394000 HRV393996:HRV394000 IBR393996:IBR394000 ILN393996:ILN394000 IVJ393996:IVJ394000 JFF393996:JFF394000 JPB393996:JPB394000 JYX393996:JYX394000 KIT393996:KIT394000 KSP393996:KSP394000 LCL393996:LCL394000 LMH393996:LMH394000 LWD393996:LWD394000 MFZ393996:MFZ394000 MPV393996:MPV394000 MZR393996:MZR394000 NJN393996:NJN394000 NTJ393996:NTJ394000 ODF393996:ODF394000 ONB393996:ONB394000 OWX393996:OWX394000 PGT393996:PGT394000 PQP393996:PQP394000 QAL393996:QAL394000 QKH393996:QKH394000 QUD393996:QUD394000 RDZ393996:RDZ394000 RNV393996:RNV394000 RXR393996:RXR394000 SHN393996:SHN394000 SRJ393996:SRJ394000 TBF393996:TBF394000 TLB393996:TLB394000 TUX393996:TUX394000 UET393996:UET394000 UOP393996:UOP394000 UYL393996:UYL394000 VIH393996:VIH394000 VSD393996:VSD394000 WBZ393996:WBZ394000 WLV393996:WLV394000 WVR393996:WVR394000 J459532:J459536 JF459532:JF459536 TB459532:TB459536 ACX459532:ACX459536 AMT459532:AMT459536 AWP459532:AWP459536 BGL459532:BGL459536 BQH459532:BQH459536 CAD459532:CAD459536 CJZ459532:CJZ459536 CTV459532:CTV459536 DDR459532:DDR459536 DNN459532:DNN459536 DXJ459532:DXJ459536 EHF459532:EHF459536 ERB459532:ERB459536 FAX459532:FAX459536 FKT459532:FKT459536 FUP459532:FUP459536 GEL459532:GEL459536 GOH459532:GOH459536 GYD459532:GYD459536 HHZ459532:HHZ459536 HRV459532:HRV459536 IBR459532:IBR459536 ILN459532:ILN459536 IVJ459532:IVJ459536 JFF459532:JFF459536 JPB459532:JPB459536 JYX459532:JYX459536 KIT459532:KIT459536 KSP459532:KSP459536 LCL459532:LCL459536 LMH459532:LMH459536 LWD459532:LWD459536 MFZ459532:MFZ459536 MPV459532:MPV459536 MZR459532:MZR459536 NJN459532:NJN459536 NTJ459532:NTJ459536 ODF459532:ODF459536 ONB459532:ONB459536 OWX459532:OWX459536 PGT459532:PGT459536 PQP459532:PQP459536 QAL459532:QAL459536 QKH459532:QKH459536 QUD459532:QUD459536 RDZ459532:RDZ459536 RNV459532:RNV459536 RXR459532:RXR459536 SHN459532:SHN459536 SRJ459532:SRJ459536 TBF459532:TBF459536 TLB459532:TLB459536 TUX459532:TUX459536 UET459532:UET459536 UOP459532:UOP459536 UYL459532:UYL459536 VIH459532:VIH459536 VSD459532:VSD459536 WBZ459532:WBZ459536 WLV459532:WLV459536 WVR459532:WVR459536 J525068:J525072 JF525068:JF525072 TB525068:TB525072 ACX525068:ACX525072 AMT525068:AMT525072 AWP525068:AWP525072 BGL525068:BGL525072 BQH525068:BQH525072 CAD525068:CAD525072 CJZ525068:CJZ525072 CTV525068:CTV525072 DDR525068:DDR525072 DNN525068:DNN525072 DXJ525068:DXJ525072 EHF525068:EHF525072 ERB525068:ERB525072 FAX525068:FAX525072 FKT525068:FKT525072 FUP525068:FUP525072 GEL525068:GEL525072 GOH525068:GOH525072 GYD525068:GYD525072 HHZ525068:HHZ525072 HRV525068:HRV525072 IBR525068:IBR525072 ILN525068:ILN525072 IVJ525068:IVJ525072 JFF525068:JFF525072 JPB525068:JPB525072 JYX525068:JYX525072 KIT525068:KIT525072 KSP525068:KSP525072 LCL525068:LCL525072 LMH525068:LMH525072 LWD525068:LWD525072 MFZ525068:MFZ525072 MPV525068:MPV525072 MZR525068:MZR525072 NJN525068:NJN525072 NTJ525068:NTJ525072 ODF525068:ODF525072 ONB525068:ONB525072 OWX525068:OWX525072 PGT525068:PGT525072 PQP525068:PQP525072 QAL525068:QAL525072 QKH525068:QKH525072 QUD525068:QUD525072 RDZ525068:RDZ525072 RNV525068:RNV525072 RXR525068:RXR525072 SHN525068:SHN525072 SRJ525068:SRJ525072 TBF525068:TBF525072 TLB525068:TLB525072 TUX525068:TUX525072 UET525068:UET525072 UOP525068:UOP525072 UYL525068:UYL525072 VIH525068:VIH525072 VSD525068:VSD525072 WBZ525068:WBZ525072 WLV525068:WLV525072 WVR525068:WVR525072 J590604:J590608 JF590604:JF590608 TB590604:TB590608 ACX590604:ACX590608 AMT590604:AMT590608 AWP590604:AWP590608 BGL590604:BGL590608 BQH590604:BQH590608 CAD590604:CAD590608 CJZ590604:CJZ590608 CTV590604:CTV590608 DDR590604:DDR590608 DNN590604:DNN590608 DXJ590604:DXJ590608 EHF590604:EHF590608 ERB590604:ERB590608 FAX590604:FAX590608 FKT590604:FKT590608 FUP590604:FUP590608 GEL590604:GEL590608 GOH590604:GOH590608 GYD590604:GYD590608 HHZ590604:HHZ590608 HRV590604:HRV590608 IBR590604:IBR590608 ILN590604:ILN590608 IVJ590604:IVJ590608 JFF590604:JFF590608 JPB590604:JPB590608 JYX590604:JYX590608 KIT590604:KIT590608 KSP590604:KSP590608 LCL590604:LCL590608 LMH590604:LMH590608 LWD590604:LWD590608 MFZ590604:MFZ590608 MPV590604:MPV590608 MZR590604:MZR590608 NJN590604:NJN590608 NTJ590604:NTJ590608 ODF590604:ODF590608 ONB590604:ONB590608 OWX590604:OWX590608 PGT590604:PGT590608 PQP590604:PQP590608 QAL590604:QAL590608 QKH590604:QKH590608 QUD590604:QUD590608 RDZ590604:RDZ590608 RNV590604:RNV590608 RXR590604:RXR590608 SHN590604:SHN590608 SRJ590604:SRJ590608 TBF590604:TBF590608 TLB590604:TLB590608 TUX590604:TUX590608 UET590604:UET590608 UOP590604:UOP590608 UYL590604:UYL590608 VIH590604:VIH590608 VSD590604:VSD590608 WBZ590604:WBZ590608 WLV590604:WLV590608 WVR590604:WVR590608 J656140:J656144 JF656140:JF656144 TB656140:TB656144 ACX656140:ACX656144 AMT656140:AMT656144 AWP656140:AWP656144 BGL656140:BGL656144 BQH656140:BQH656144 CAD656140:CAD656144 CJZ656140:CJZ656144 CTV656140:CTV656144 DDR656140:DDR656144 DNN656140:DNN656144 DXJ656140:DXJ656144 EHF656140:EHF656144 ERB656140:ERB656144 FAX656140:FAX656144 FKT656140:FKT656144 FUP656140:FUP656144 GEL656140:GEL656144 GOH656140:GOH656144 GYD656140:GYD656144 HHZ656140:HHZ656144 HRV656140:HRV656144 IBR656140:IBR656144 ILN656140:ILN656144 IVJ656140:IVJ656144 JFF656140:JFF656144 JPB656140:JPB656144 JYX656140:JYX656144 KIT656140:KIT656144 KSP656140:KSP656144 LCL656140:LCL656144 LMH656140:LMH656144 LWD656140:LWD656144 MFZ656140:MFZ656144 MPV656140:MPV656144 MZR656140:MZR656144 NJN656140:NJN656144 NTJ656140:NTJ656144 ODF656140:ODF656144 ONB656140:ONB656144 OWX656140:OWX656144 PGT656140:PGT656144 PQP656140:PQP656144 QAL656140:QAL656144 QKH656140:QKH656144 QUD656140:QUD656144 RDZ656140:RDZ656144 RNV656140:RNV656144 RXR656140:RXR656144 SHN656140:SHN656144 SRJ656140:SRJ656144 TBF656140:TBF656144 TLB656140:TLB656144 TUX656140:TUX656144 UET656140:UET656144 UOP656140:UOP656144 UYL656140:UYL656144 VIH656140:VIH656144 VSD656140:VSD656144 WBZ656140:WBZ656144 WLV656140:WLV656144 WVR656140:WVR656144 J721676:J721680 JF721676:JF721680 TB721676:TB721680 ACX721676:ACX721680 AMT721676:AMT721680 AWP721676:AWP721680 BGL721676:BGL721680 BQH721676:BQH721680 CAD721676:CAD721680 CJZ721676:CJZ721680 CTV721676:CTV721680 DDR721676:DDR721680 DNN721676:DNN721680 DXJ721676:DXJ721680 EHF721676:EHF721680 ERB721676:ERB721680 FAX721676:FAX721680 FKT721676:FKT721680 FUP721676:FUP721680 GEL721676:GEL721680 GOH721676:GOH721680 GYD721676:GYD721680 HHZ721676:HHZ721680 HRV721676:HRV721680 IBR721676:IBR721680 ILN721676:ILN721680 IVJ721676:IVJ721680 JFF721676:JFF721680 JPB721676:JPB721680 JYX721676:JYX721680 KIT721676:KIT721680 KSP721676:KSP721680 LCL721676:LCL721680 LMH721676:LMH721680 LWD721676:LWD721680 MFZ721676:MFZ721680 MPV721676:MPV721680 MZR721676:MZR721680 NJN721676:NJN721680 NTJ721676:NTJ721680 ODF721676:ODF721680 ONB721676:ONB721680 OWX721676:OWX721680 PGT721676:PGT721680 PQP721676:PQP721680 QAL721676:QAL721680 QKH721676:QKH721680 QUD721676:QUD721680 RDZ721676:RDZ721680 RNV721676:RNV721680 RXR721676:RXR721680 SHN721676:SHN721680 SRJ721676:SRJ721680 TBF721676:TBF721680 TLB721676:TLB721680 TUX721676:TUX721680 UET721676:UET721680 UOP721676:UOP721680 UYL721676:UYL721680 VIH721676:VIH721680 VSD721676:VSD721680 WBZ721676:WBZ721680 WLV721676:WLV721680 WVR721676:WVR721680 J787212:J787216 JF787212:JF787216 TB787212:TB787216 ACX787212:ACX787216 AMT787212:AMT787216 AWP787212:AWP787216 BGL787212:BGL787216 BQH787212:BQH787216 CAD787212:CAD787216 CJZ787212:CJZ787216 CTV787212:CTV787216 DDR787212:DDR787216 DNN787212:DNN787216 DXJ787212:DXJ787216 EHF787212:EHF787216 ERB787212:ERB787216 FAX787212:FAX787216 FKT787212:FKT787216 FUP787212:FUP787216 GEL787212:GEL787216 GOH787212:GOH787216 GYD787212:GYD787216 HHZ787212:HHZ787216 HRV787212:HRV787216 IBR787212:IBR787216 ILN787212:ILN787216 IVJ787212:IVJ787216 JFF787212:JFF787216 JPB787212:JPB787216 JYX787212:JYX787216 KIT787212:KIT787216 KSP787212:KSP787216 LCL787212:LCL787216 LMH787212:LMH787216 LWD787212:LWD787216 MFZ787212:MFZ787216 MPV787212:MPV787216 MZR787212:MZR787216 NJN787212:NJN787216 NTJ787212:NTJ787216 ODF787212:ODF787216 ONB787212:ONB787216 OWX787212:OWX787216 PGT787212:PGT787216 PQP787212:PQP787216 QAL787212:QAL787216 QKH787212:QKH787216 QUD787212:QUD787216 RDZ787212:RDZ787216 RNV787212:RNV787216 RXR787212:RXR787216 SHN787212:SHN787216 SRJ787212:SRJ787216 TBF787212:TBF787216 TLB787212:TLB787216 TUX787212:TUX787216 UET787212:UET787216 UOP787212:UOP787216 UYL787212:UYL787216 VIH787212:VIH787216 VSD787212:VSD787216 WBZ787212:WBZ787216 WLV787212:WLV787216 WVR787212:WVR787216 J852748:J852752 JF852748:JF852752 TB852748:TB852752 ACX852748:ACX852752 AMT852748:AMT852752 AWP852748:AWP852752 BGL852748:BGL852752 BQH852748:BQH852752 CAD852748:CAD852752 CJZ852748:CJZ852752 CTV852748:CTV852752 DDR852748:DDR852752 DNN852748:DNN852752 DXJ852748:DXJ852752 EHF852748:EHF852752 ERB852748:ERB852752 FAX852748:FAX852752 FKT852748:FKT852752 FUP852748:FUP852752 GEL852748:GEL852752 GOH852748:GOH852752 GYD852748:GYD852752 HHZ852748:HHZ852752 HRV852748:HRV852752 IBR852748:IBR852752 ILN852748:ILN852752 IVJ852748:IVJ852752 JFF852748:JFF852752 JPB852748:JPB852752 JYX852748:JYX852752 KIT852748:KIT852752 KSP852748:KSP852752 LCL852748:LCL852752 LMH852748:LMH852752 LWD852748:LWD852752 MFZ852748:MFZ852752 MPV852748:MPV852752 MZR852748:MZR852752 NJN852748:NJN852752 NTJ852748:NTJ852752 ODF852748:ODF852752 ONB852748:ONB852752 OWX852748:OWX852752 PGT852748:PGT852752 PQP852748:PQP852752 QAL852748:QAL852752 QKH852748:QKH852752 QUD852748:QUD852752 RDZ852748:RDZ852752 RNV852748:RNV852752 RXR852748:RXR852752 SHN852748:SHN852752 SRJ852748:SRJ852752 TBF852748:TBF852752 TLB852748:TLB852752 TUX852748:TUX852752 UET852748:UET852752 UOP852748:UOP852752 UYL852748:UYL852752 VIH852748:VIH852752 VSD852748:VSD852752 WBZ852748:WBZ852752 WLV852748:WLV852752 WVR852748:WVR852752 J918284:J918288 JF918284:JF918288 TB918284:TB918288 ACX918284:ACX918288 AMT918284:AMT918288 AWP918284:AWP918288 BGL918284:BGL918288 BQH918284:BQH918288 CAD918284:CAD918288 CJZ918284:CJZ918288 CTV918284:CTV918288 DDR918284:DDR918288 DNN918284:DNN918288 DXJ918284:DXJ918288 EHF918284:EHF918288 ERB918284:ERB918288 FAX918284:FAX918288 FKT918284:FKT918288 FUP918284:FUP918288 GEL918284:GEL918288 GOH918284:GOH918288 GYD918284:GYD918288 HHZ918284:HHZ918288 HRV918284:HRV918288 IBR918284:IBR918288 ILN918284:ILN918288 IVJ918284:IVJ918288 JFF918284:JFF918288 JPB918284:JPB918288 JYX918284:JYX918288 KIT918284:KIT918288 KSP918284:KSP918288 LCL918284:LCL918288 LMH918284:LMH918288 LWD918284:LWD918288 MFZ918284:MFZ918288 MPV918284:MPV918288 MZR918284:MZR918288 NJN918284:NJN918288 NTJ918284:NTJ918288 ODF918284:ODF918288 ONB918284:ONB918288 OWX918284:OWX918288 PGT918284:PGT918288 PQP918284:PQP918288 QAL918284:QAL918288 QKH918284:QKH918288 QUD918284:QUD918288 RDZ918284:RDZ918288 RNV918284:RNV918288 RXR918284:RXR918288 SHN918284:SHN918288 SRJ918284:SRJ918288 TBF918284:TBF918288 TLB918284:TLB918288 TUX918284:TUX918288 UET918284:UET918288 UOP918284:UOP918288 UYL918284:UYL918288 VIH918284:VIH918288 VSD918284:VSD918288 WBZ918284:WBZ918288 WLV918284:WLV918288 WVR918284:WVR918288 J983820:J983824 JF983820:JF983824 TB983820:TB983824 ACX983820:ACX983824 AMT983820:AMT983824 AWP983820:AWP983824 BGL983820:BGL983824 BQH983820:BQH983824 CAD983820:CAD983824 CJZ983820:CJZ983824 CTV983820:CTV983824 DDR983820:DDR983824 DNN983820:DNN983824 DXJ983820:DXJ983824 EHF983820:EHF983824 ERB983820:ERB983824 FAX983820:FAX983824 FKT983820:FKT983824 FUP983820:FUP983824 GEL983820:GEL983824 GOH983820:GOH983824 GYD983820:GYD983824 HHZ983820:HHZ983824 HRV983820:HRV983824 IBR983820:IBR983824 ILN983820:ILN983824 IVJ983820:IVJ983824 JFF983820:JFF983824 JPB983820:JPB983824 JYX983820:JYX983824 KIT983820:KIT983824 KSP983820:KSP983824 LCL983820:LCL983824 LMH983820:LMH983824 LWD983820:LWD983824 MFZ983820:MFZ983824 MPV983820:MPV983824 MZR983820:MZR983824 NJN983820:NJN983824 NTJ983820:NTJ983824 ODF983820:ODF983824 ONB983820:ONB983824 OWX983820:OWX983824 PGT983820:PGT983824 PQP983820:PQP983824 QAL983820:QAL983824 QKH983820:QKH983824 QUD983820:QUD983824 RDZ983820:RDZ983824 RNV983820:RNV983824 RXR983820:RXR983824 SHN983820:SHN983824 SRJ983820:SRJ983824 TBF983820:TBF983824 TLB983820:TLB983824 TUX983820:TUX983824 UET983820:UET983824 UOP983820:UOP983824 UYL983820:UYL983824 VIH983820:VIH983824 VSD983820:VSD983824 WBZ983820:WBZ983824 WLV983820:WLV983824 WVR983820:WVR983824 J1:J319 JF1:JF319 TB1:TB319 ACX1:ACX319 AMT1:AMT319 AWP1:AWP319 BGL1:BGL319 BQH1:BQH319 CAD1:CAD319 CJZ1:CJZ319 CTV1:CTV319 DDR1:DDR319 DNN1:DNN319 DXJ1:DXJ319 EHF1:EHF319 ERB1:ERB319 FAX1:FAX319 FKT1:FKT319 FUP1:FUP319 GEL1:GEL319 GOH1:GOH319 GYD1:GYD319 HHZ1:HHZ319 HRV1:HRV319 IBR1:IBR319 ILN1:ILN319 IVJ1:IVJ319 JFF1:JFF319 JPB1:JPB319 JYX1:JYX319 KIT1:KIT319 KSP1:KSP319 LCL1:LCL319 LMH1:LMH319 LWD1:LWD319 MFZ1:MFZ319 MPV1:MPV319 MZR1:MZR319 NJN1:NJN319 NTJ1:NTJ319 ODF1:ODF319 ONB1:ONB319 OWX1:OWX319 PGT1:PGT319 PQP1:PQP319 QAL1:QAL319 QKH1:QKH319 QUD1:QUD319 RDZ1:RDZ319 RNV1:RNV319 RXR1:RXR319 SHN1:SHN319 SRJ1:SRJ319 TBF1:TBF319 TLB1:TLB319 TUX1:TUX319 UET1:UET319 UOP1:UOP319 UYL1:UYL319 VIH1:VIH319 VSD1:VSD319 WBZ1:WBZ319 WLV1:WLV319 WVR1:WVR319 J334:J468 JF334:JF468 TB334:TB468 ACX334:ACX468 AMT334:AMT468 AWP334:AWP468 BGL334:BGL468 BQH334:BQH468 CAD334:CAD468 CJZ334:CJZ468 CTV334:CTV468 DDR334:DDR468 DNN334:DNN468 DXJ334:DXJ468 EHF334:EHF468 ERB334:ERB468 FAX334:FAX468 FKT334:FKT468 FUP334:FUP468 GEL334:GEL468 GOH334:GOH468 GYD334:GYD468 HHZ334:HHZ468 HRV334:HRV468 IBR334:IBR468 ILN334:ILN468 IVJ334:IVJ468 JFF334:JFF468 JPB334:JPB468 JYX334:JYX468 KIT334:KIT468 KSP334:KSP468 LCL334:LCL468 LMH334:LMH468 LWD334:LWD468 MFZ334:MFZ468 MPV334:MPV468 MZR334:MZR468 NJN334:NJN468 NTJ334:NTJ468 ODF334:ODF468 ONB334:ONB468 OWX334:OWX468 PGT334:PGT468 PQP334:PQP468 QAL334:QAL468 QKH334:QKH468 QUD334:QUD468 RDZ334:RDZ468 RNV334:RNV468 RXR334:RXR468 SHN334:SHN468 SRJ334:SRJ468 TBF334:TBF468 TLB334:TLB468 TUX334:TUX468 UET334:UET468 UOP334:UOP468 UYL334:UYL468 VIH334:VIH468 VSD334:VSD468 WBZ334:WBZ468 WLV334:WLV468 WVR334:WVR468 J65860:J65994 JF65860:JF65994 TB65860:TB65994 ACX65860:ACX65994 AMT65860:AMT65994 AWP65860:AWP65994 BGL65860:BGL65994 BQH65860:BQH65994 CAD65860:CAD65994 CJZ65860:CJZ65994 CTV65860:CTV65994 DDR65860:DDR65994 DNN65860:DNN65994 DXJ65860:DXJ65994 EHF65860:EHF65994 ERB65860:ERB65994 FAX65860:FAX65994 FKT65860:FKT65994 FUP65860:FUP65994 GEL65860:GEL65994 GOH65860:GOH65994 GYD65860:GYD65994 HHZ65860:HHZ65994 HRV65860:HRV65994 IBR65860:IBR65994 ILN65860:ILN65994 IVJ65860:IVJ65994 JFF65860:JFF65994 JPB65860:JPB65994 JYX65860:JYX65994 KIT65860:KIT65994 KSP65860:KSP65994 LCL65860:LCL65994 LMH65860:LMH65994 LWD65860:LWD65994 MFZ65860:MFZ65994 MPV65860:MPV65994 MZR65860:MZR65994 NJN65860:NJN65994 NTJ65860:NTJ65994 ODF65860:ODF65994 ONB65860:ONB65994 OWX65860:OWX65994 PGT65860:PGT65994 PQP65860:PQP65994 QAL65860:QAL65994 QKH65860:QKH65994 QUD65860:QUD65994 RDZ65860:RDZ65994 RNV65860:RNV65994 RXR65860:RXR65994 SHN65860:SHN65994 SRJ65860:SRJ65994 TBF65860:TBF65994 TLB65860:TLB65994 TUX65860:TUX65994 UET65860:UET65994 UOP65860:UOP65994 UYL65860:UYL65994 VIH65860:VIH65994 VSD65860:VSD65994 WBZ65860:WBZ65994 WLV65860:WLV65994 WVR65860:WVR65994 J131396:J131530 JF131396:JF131530 TB131396:TB131530 ACX131396:ACX131530 AMT131396:AMT131530 AWP131396:AWP131530 BGL131396:BGL131530 BQH131396:BQH131530 CAD131396:CAD131530 CJZ131396:CJZ131530 CTV131396:CTV131530 DDR131396:DDR131530 DNN131396:DNN131530 DXJ131396:DXJ131530 EHF131396:EHF131530 ERB131396:ERB131530 FAX131396:FAX131530 FKT131396:FKT131530 FUP131396:FUP131530 GEL131396:GEL131530 GOH131396:GOH131530 GYD131396:GYD131530 HHZ131396:HHZ131530 HRV131396:HRV131530 IBR131396:IBR131530 ILN131396:ILN131530 IVJ131396:IVJ131530 JFF131396:JFF131530 JPB131396:JPB131530 JYX131396:JYX131530 KIT131396:KIT131530 KSP131396:KSP131530 LCL131396:LCL131530 LMH131396:LMH131530 LWD131396:LWD131530 MFZ131396:MFZ131530 MPV131396:MPV131530 MZR131396:MZR131530 NJN131396:NJN131530 NTJ131396:NTJ131530 ODF131396:ODF131530 ONB131396:ONB131530 OWX131396:OWX131530 PGT131396:PGT131530 PQP131396:PQP131530 QAL131396:QAL131530 QKH131396:QKH131530 QUD131396:QUD131530 RDZ131396:RDZ131530 RNV131396:RNV131530 RXR131396:RXR131530 SHN131396:SHN131530 SRJ131396:SRJ131530 TBF131396:TBF131530 TLB131396:TLB131530 TUX131396:TUX131530 UET131396:UET131530 UOP131396:UOP131530 UYL131396:UYL131530 VIH131396:VIH131530 VSD131396:VSD131530 WBZ131396:WBZ131530 WLV131396:WLV131530 WVR131396:WVR131530 J196932:J197066 JF196932:JF197066 TB196932:TB197066 ACX196932:ACX197066 AMT196932:AMT197066 AWP196932:AWP197066 BGL196932:BGL197066 BQH196932:BQH197066 CAD196932:CAD197066 CJZ196932:CJZ197066 CTV196932:CTV197066 DDR196932:DDR197066 DNN196932:DNN197066 DXJ196932:DXJ197066 EHF196932:EHF197066 ERB196932:ERB197066 FAX196932:FAX197066 FKT196932:FKT197066 FUP196932:FUP197066 GEL196932:GEL197066 GOH196932:GOH197066 GYD196932:GYD197066 HHZ196932:HHZ197066 HRV196932:HRV197066 IBR196932:IBR197066 ILN196932:ILN197066 IVJ196932:IVJ197066 JFF196932:JFF197066 JPB196932:JPB197066 JYX196932:JYX197066 KIT196932:KIT197066 KSP196932:KSP197066 LCL196932:LCL197066 LMH196932:LMH197066 LWD196932:LWD197066 MFZ196932:MFZ197066 MPV196932:MPV197066 MZR196932:MZR197066 NJN196932:NJN197066 NTJ196932:NTJ197066 ODF196932:ODF197066 ONB196932:ONB197066 OWX196932:OWX197066 PGT196932:PGT197066 PQP196932:PQP197066 QAL196932:QAL197066 QKH196932:QKH197066 QUD196932:QUD197066 RDZ196932:RDZ197066 RNV196932:RNV197066 RXR196932:RXR197066 SHN196932:SHN197066 SRJ196932:SRJ197066 TBF196932:TBF197066 TLB196932:TLB197066 TUX196932:TUX197066 UET196932:UET197066 UOP196932:UOP197066 UYL196932:UYL197066 VIH196932:VIH197066 VSD196932:VSD197066 WBZ196932:WBZ197066 WLV196932:WLV197066 WVR196932:WVR197066 J262468:J262602 JF262468:JF262602 TB262468:TB262602 ACX262468:ACX262602 AMT262468:AMT262602 AWP262468:AWP262602 BGL262468:BGL262602 BQH262468:BQH262602 CAD262468:CAD262602 CJZ262468:CJZ262602 CTV262468:CTV262602 DDR262468:DDR262602 DNN262468:DNN262602 DXJ262468:DXJ262602 EHF262468:EHF262602 ERB262468:ERB262602 FAX262468:FAX262602 FKT262468:FKT262602 FUP262468:FUP262602 GEL262468:GEL262602 GOH262468:GOH262602 GYD262468:GYD262602 HHZ262468:HHZ262602 HRV262468:HRV262602 IBR262468:IBR262602 ILN262468:ILN262602 IVJ262468:IVJ262602 JFF262468:JFF262602 JPB262468:JPB262602 JYX262468:JYX262602 KIT262468:KIT262602 KSP262468:KSP262602 LCL262468:LCL262602 LMH262468:LMH262602 LWD262468:LWD262602 MFZ262468:MFZ262602 MPV262468:MPV262602 MZR262468:MZR262602 NJN262468:NJN262602 NTJ262468:NTJ262602 ODF262468:ODF262602 ONB262468:ONB262602 OWX262468:OWX262602 PGT262468:PGT262602 PQP262468:PQP262602 QAL262468:QAL262602 QKH262468:QKH262602 QUD262468:QUD262602 RDZ262468:RDZ262602 RNV262468:RNV262602 RXR262468:RXR262602 SHN262468:SHN262602 SRJ262468:SRJ262602 TBF262468:TBF262602 TLB262468:TLB262602 TUX262468:TUX262602 UET262468:UET262602 UOP262468:UOP262602 UYL262468:UYL262602 VIH262468:VIH262602 VSD262468:VSD262602 WBZ262468:WBZ262602 WLV262468:WLV262602 WVR262468:WVR262602 J328004:J328138 JF328004:JF328138 TB328004:TB328138 ACX328004:ACX328138 AMT328004:AMT328138 AWP328004:AWP328138 BGL328004:BGL328138 BQH328004:BQH328138 CAD328004:CAD328138 CJZ328004:CJZ328138 CTV328004:CTV328138 DDR328004:DDR328138 DNN328004:DNN328138 DXJ328004:DXJ328138 EHF328004:EHF328138 ERB328004:ERB328138 FAX328004:FAX328138 FKT328004:FKT328138 FUP328004:FUP328138 GEL328004:GEL328138 GOH328004:GOH328138 GYD328004:GYD328138 HHZ328004:HHZ328138 HRV328004:HRV328138 IBR328004:IBR328138 ILN328004:ILN328138 IVJ328004:IVJ328138 JFF328004:JFF328138 JPB328004:JPB328138 JYX328004:JYX328138 KIT328004:KIT328138 KSP328004:KSP328138 LCL328004:LCL328138 LMH328004:LMH328138 LWD328004:LWD328138 MFZ328004:MFZ328138 MPV328004:MPV328138 MZR328004:MZR328138 NJN328004:NJN328138 NTJ328004:NTJ328138 ODF328004:ODF328138 ONB328004:ONB328138 OWX328004:OWX328138 PGT328004:PGT328138 PQP328004:PQP328138 QAL328004:QAL328138 QKH328004:QKH328138 QUD328004:QUD328138 RDZ328004:RDZ328138 RNV328004:RNV328138 RXR328004:RXR328138 SHN328004:SHN328138 SRJ328004:SRJ328138 TBF328004:TBF328138 TLB328004:TLB328138 TUX328004:TUX328138 UET328004:UET328138 UOP328004:UOP328138 UYL328004:UYL328138 VIH328004:VIH328138 VSD328004:VSD328138 WBZ328004:WBZ328138 WLV328004:WLV328138 WVR328004:WVR328138 J393540:J393674 JF393540:JF393674 TB393540:TB393674 ACX393540:ACX393674 AMT393540:AMT393674 AWP393540:AWP393674 BGL393540:BGL393674 BQH393540:BQH393674 CAD393540:CAD393674 CJZ393540:CJZ393674 CTV393540:CTV393674 DDR393540:DDR393674 DNN393540:DNN393674 DXJ393540:DXJ393674 EHF393540:EHF393674 ERB393540:ERB393674 FAX393540:FAX393674 FKT393540:FKT393674 FUP393540:FUP393674 GEL393540:GEL393674 GOH393540:GOH393674 GYD393540:GYD393674 HHZ393540:HHZ393674 HRV393540:HRV393674 IBR393540:IBR393674 ILN393540:ILN393674 IVJ393540:IVJ393674 JFF393540:JFF393674 JPB393540:JPB393674 JYX393540:JYX393674 KIT393540:KIT393674 KSP393540:KSP393674 LCL393540:LCL393674 LMH393540:LMH393674 LWD393540:LWD393674 MFZ393540:MFZ393674 MPV393540:MPV393674 MZR393540:MZR393674 NJN393540:NJN393674 NTJ393540:NTJ393674 ODF393540:ODF393674 ONB393540:ONB393674 OWX393540:OWX393674 PGT393540:PGT393674 PQP393540:PQP393674 QAL393540:QAL393674 QKH393540:QKH393674 QUD393540:QUD393674 RDZ393540:RDZ393674 RNV393540:RNV393674 RXR393540:RXR393674 SHN393540:SHN393674 SRJ393540:SRJ393674 TBF393540:TBF393674 TLB393540:TLB393674 TUX393540:TUX393674 UET393540:UET393674 UOP393540:UOP393674 UYL393540:UYL393674 VIH393540:VIH393674 VSD393540:VSD393674 WBZ393540:WBZ393674 WLV393540:WLV393674 WVR393540:WVR393674 J459076:J459210 JF459076:JF459210 TB459076:TB459210 ACX459076:ACX459210 AMT459076:AMT459210 AWP459076:AWP459210 BGL459076:BGL459210 BQH459076:BQH459210 CAD459076:CAD459210 CJZ459076:CJZ459210 CTV459076:CTV459210 DDR459076:DDR459210 DNN459076:DNN459210 DXJ459076:DXJ459210 EHF459076:EHF459210 ERB459076:ERB459210 FAX459076:FAX459210 FKT459076:FKT459210 FUP459076:FUP459210 GEL459076:GEL459210 GOH459076:GOH459210 GYD459076:GYD459210 HHZ459076:HHZ459210 HRV459076:HRV459210 IBR459076:IBR459210 ILN459076:ILN459210 IVJ459076:IVJ459210 JFF459076:JFF459210 JPB459076:JPB459210 JYX459076:JYX459210 KIT459076:KIT459210 KSP459076:KSP459210 LCL459076:LCL459210 LMH459076:LMH459210 LWD459076:LWD459210 MFZ459076:MFZ459210 MPV459076:MPV459210 MZR459076:MZR459210 NJN459076:NJN459210 NTJ459076:NTJ459210 ODF459076:ODF459210 ONB459076:ONB459210 OWX459076:OWX459210 PGT459076:PGT459210 PQP459076:PQP459210 QAL459076:QAL459210 QKH459076:QKH459210 QUD459076:QUD459210 RDZ459076:RDZ459210 RNV459076:RNV459210 RXR459076:RXR459210 SHN459076:SHN459210 SRJ459076:SRJ459210 TBF459076:TBF459210 TLB459076:TLB459210 TUX459076:TUX459210 UET459076:UET459210 UOP459076:UOP459210 UYL459076:UYL459210 VIH459076:VIH459210 VSD459076:VSD459210 WBZ459076:WBZ459210 WLV459076:WLV459210 WVR459076:WVR459210 J524612:J524746 JF524612:JF524746 TB524612:TB524746 ACX524612:ACX524746 AMT524612:AMT524746 AWP524612:AWP524746 BGL524612:BGL524746 BQH524612:BQH524746 CAD524612:CAD524746 CJZ524612:CJZ524746 CTV524612:CTV524746 DDR524612:DDR524746 DNN524612:DNN524746 DXJ524612:DXJ524746 EHF524612:EHF524746 ERB524612:ERB524746 FAX524612:FAX524746 FKT524612:FKT524746 FUP524612:FUP524746 GEL524612:GEL524746 GOH524612:GOH524746 GYD524612:GYD524746 HHZ524612:HHZ524746 HRV524612:HRV524746 IBR524612:IBR524746 ILN524612:ILN524746 IVJ524612:IVJ524746 JFF524612:JFF524746 JPB524612:JPB524746 JYX524612:JYX524746 KIT524612:KIT524746 KSP524612:KSP524746 LCL524612:LCL524746 LMH524612:LMH524746 LWD524612:LWD524746 MFZ524612:MFZ524746 MPV524612:MPV524746 MZR524612:MZR524746 NJN524612:NJN524746 NTJ524612:NTJ524746 ODF524612:ODF524746 ONB524612:ONB524746 OWX524612:OWX524746 PGT524612:PGT524746 PQP524612:PQP524746 QAL524612:QAL524746 QKH524612:QKH524746 QUD524612:QUD524746 RDZ524612:RDZ524746 RNV524612:RNV524746 RXR524612:RXR524746 SHN524612:SHN524746 SRJ524612:SRJ524746 TBF524612:TBF524746 TLB524612:TLB524746 TUX524612:TUX524746 UET524612:UET524746 UOP524612:UOP524746 UYL524612:UYL524746 VIH524612:VIH524746 VSD524612:VSD524746 WBZ524612:WBZ524746 WLV524612:WLV524746 WVR524612:WVR524746 J590148:J590282 JF590148:JF590282 TB590148:TB590282 ACX590148:ACX590282 AMT590148:AMT590282 AWP590148:AWP590282 BGL590148:BGL590282 BQH590148:BQH590282 CAD590148:CAD590282 CJZ590148:CJZ590282 CTV590148:CTV590282 DDR590148:DDR590282 DNN590148:DNN590282 DXJ590148:DXJ590282 EHF590148:EHF590282 ERB590148:ERB590282 FAX590148:FAX590282 FKT590148:FKT590282 FUP590148:FUP590282 GEL590148:GEL590282 GOH590148:GOH590282 GYD590148:GYD590282 HHZ590148:HHZ590282 HRV590148:HRV590282 IBR590148:IBR590282 ILN590148:ILN590282 IVJ590148:IVJ590282 JFF590148:JFF590282 JPB590148:JPB590282 JYX590148:JYX590282 KIT590148:KIT590282 KSP590148:KSP590282 LCL590148:LCL590282 LMH590148:LMH590282 LWD590148:LWD590282 MFZ590148:MFZ590282 MPV590148:MPV590282 MZR590148:MZR590282 NJN590148:NJN590282 NTJ590148:NTJ590282 ODF590148:ODF590282 ONB590148:ONB590282 OWX590148:OWX590282 PGT590148:PGT590282 PQP590148:PQP590282 QAL590148:QAL590282 QKH590148:QKH590282 QUD590148:QUD590282 RDZ590148:RDZ590282 RNV590148:RNV590282 RXR590148:RXR590282 SHN590148:SHN590282 SRJ590148:SRJ590282 TBF590148:TBF590282 TLB590148:TLB590282 TUX590148:TUX590282 UET590148:UET590282 UOP590148:UOP590282 UYL590148:UYL590282 VIH590148:VIH590282 VSD590148:VSD590282 WBZ590148:WBZ590282 WLV590148:WLV590282 WVR590148:WVR590282 J655684:J655818 JF655684:JF655818 TB655684:TB655818 ACX655684:ACX655818 AMT655684:AMT655818 AWP655684:AWP655818 BGL655684:BGL655818 BQH655684:BQH655818 CAD655684:CAD655818 CJZ655684:CJZ655818 CTV655684:CTV655818 DDR655684:DDR655818 DNN655684:DNN655818 DXJ655684:DXJ655818 EHF655684:EHF655818 ERB655684:ERB655818 FAX655684:FAX655818 FKT655684:FKT655818 FUP655684:FUP655818 GEL655684:GEL655818 GOH655684:GOH655818 GYD655684:GYD655818 HHZ655684:HHZ655818 HRV655684:HRV655818 IBR655684:IBR655818 ILN655684:ILN655818 IVJ655684:IVJ655818 JFF655684:JFF655818 JPB655684:JPB655818 JYX655684:JYX655818 KIT655684:KIT655818 KSP655684:KSP655818 LCL655684:LCL655818 LMH655684:LMH655818 LWD655684:LWD655818 MFZ655684:MFZ655818 MPV655684:MPV655818 MZR655684:MZR655818 NJN655684:NJN655818 NTJ655684:NTJ655818 ODF655684:ODF655818 ONB655684:ONB655818 OWX655684:OWX655818 PGT655684:PGT655818 PQP655684:PQP655818 QAL655684:QAL655818 QKH655684:QKH655818 QUD655684:QUD655818 RDZ655684:RDZ655818 RNV655684:RNV655818 RXR655684:RXR655818 SHN655684:SHN655818 SRJ655684:SRJ655818 TBF655684:TBF655818 TLB655684:TLB655818 TUX655684:TUX655818 UET655684:UET655818 UOP655684:UOP655818 UYL655684:UYL655818 VIH655684:VIH655818 VSD655684:VSD655818 WBZ655684:WBZ655818 WLV655684:WLV655818 WVR655684:WVR655818 J721220:J721354 JF721220:JF721354 TB721220:TB721354 ACX721220:ACX721354 AMT721220:AMT721354 AWP721220:AWP721354 BGL721220:BGL721354 BQH721220:BQH721354 CAD721220:CAD721354 CJZ721220:CJZ721354 CTV721220:CTV721354 DDR721220:DDR721354 DNN721220:DNN721354 DXJ721220:DXJ721354 EHF721220:EHF721354 ERB721220:ERB721354 FAX721220:FAX721354 FKT721220:FKT721354 FUP721220:FUP721354 GEL721220:GEL721354 GOH721220:GOH721354 GYD721220:GYD721354 HHZ721220:HHZ721354 HRV721220:HRV721354 IBR721220:IBR721354 ILN721220:ILN721354 IVJ721220:IVJ721354 JFF721220:JFF721354 JPB721220:JPB721354 JYX721220:JYX721354 KIT721220:KIT721354 KSP721220:KSP721354 LCL721220:LCL721354 LMH721220:LMH721354 LWD721220:LWD721354 MFZ721220:MFZ721354 MPV721220:MPV721354 MZR721220:MZR721354 NJN721220:NJN721354 NTJ721220:NTJ721354 ODF721220:ODF721354 ONB721220:ONB721354 OWX721220:OWX721354 PGT721220:PGT721354 PQP721220:PQP721354 QAL721220:QAL721354 QKH721220:QKH721354 QUD721220:QUD721354 RDZ721220:RDZ721354 RNV721220:RNV721354 RXR721220:RXR721354 SHN721220:SHN721354 SRJ721220:SRJ721354 TBF721220:TBF721354 TLB721220:TLB721354 TUX721220:TUX721354 UET721220:UET721354 UOP721220:UOP721354 UYL721220:UYL721354 VIH721220:VIH721354 VSD721220:VSD721354 WBZ721220:WBZ721354 WLV721220:WLV721354 WVR721220:WVR721354 J786756:J786890 JF786756:JF786890 TB786756:TB786890 ACX786756:ACX786890 AMT786756:AMT786890 AWP786756:AWP786890 BGL786756:BGL786890 BQH786756:BQH786890 CAD786756:CAD786890 CJZ786756:CJZ786890 CTV786756:CTV786890 DDR786756:DDR786890 DNN786756:DNN786890 DXJ786756:DXJ786890 EHF786756:EHF786890 ERB786756:ERB786890 FAX786756:FAX786890 FKT786756:FKT786890 FUP786756:FUP786890 GEL786756:GEL786890 GOH786756:GOH786890 GYD786756:GYD786890 HHZ786756:HHZ786890 HRV786756:HRV786890 IBR786756:IBR786890 ILN786756:ILN786890 IVJ786756:IVJ786890 JFF786756:JFF786890 JPB786756:JPB786890 JYX786756:JYX786890 KIT786756:KIT786890 KSP786756:KSP786890 LCL786756:LCL786890 LMH786756:LMH786890 LWD786756:LWD786890 MFZ786756:MFZ786890 MPV786756:MPV786890 MZR786756:MZR786890 NJN786756:NJN786890 NTJ786756:NTJ786890 ODF786756:ODF786890 ONB786756:ONB786890 OWX786756:OWX786890 PGT786756:PGT786890 PQP786756:PQP786890 QAL786756:QAL786890 QKH786756:QKH786890 QUD786756:QUD786890 RDZ786756:RDZ786890 RNV786756:RNV786890 RXR786756:RXR786890 SHN786756:SHN786890 SRJ786756:SRJ786890 TBF786756:TBF786890 TLB786756:TLB786890 TUX786756:TUX786890 UET786756:UET786890 UOP786756:UOP786890 UYL786756:UYL786890 VIH786756:VIH786890 VSD786756:VSD786890 WBZ786756:WBZ786890 WLV786756:WLV786890 WVR786756:WVR786890 J852292:J852426 JF852292:JF852426 TB852292:TB852426 ACX852292:ACX852426 AMT852292:AMT852426 AWP852292:AWP852426 BGL852292:BGL852426 BQH852292:BQH852426 CAD852292:CAD852426 CJZ852292:CJZ852426 CTV852292:CTV852426 DDR852292:DDR852426 DNN852292:DNN852426 DXJ852292:DXJ852426 EHF852292:EHF852426 ERB852292:ERB852426 FAX852292:FAX852426 FKT852292:FKT852426 FUP852292:FUP852426 GEL852292:GEL852426 GOH852292:GOH852426 GYD852292:GYD852426 HHZ852292:HHZ852426 HRV852292:HRV852426 IBR852292:IBR852426 ILN852292:ILN852426 IVJ852292:IVJ852426 JFF852292:JFF852426 JPB852292:JPB852426 JYX852292:JYX852426 KIT852292:KIT852426 KSP852292:KSP852426 LCL852292:LCL852426 LMH852292:LMH852426 LWD852292:LWD852426 MFZ852292:MFZ852426 MPV852292:MPV852426 MZR852292:MZR852426 NJN852292:NJN852426 NTJ852292:NTJ852426 ODF852292:ODF852426 ONB852292:ONB852426 OWX852292:OWX852426 PGT852292:PGT852426 PQP852292:PQP852426 QAL852292:QAL852426 QKH852292:QKH852426 QUD852292:QUD852426 RDZ852292:RDZ852426 RNV852292:RNV852426 RXR852292:RXR852426 SHN852292:SHN852426 SRJ852292:SRJ852426 TBF852292:TBF852426 TLB852292:TLB852426 TUX852292:TUX852426 UET852292:UET852426 UOP852292:UOP852426 UYL852292:UYL852426 VIH852292:VIH852426 VSD852292:VSD852426 WBZ852292:WBZ852426 WLV852292:WLV852426 WVR852292:WVR852426 J917828:J917962 JF917828:JF917962 TB917828:TB917962 ACX917828:ACX917962 AMT917828:AMT917962 AWP917828:AWP917962 BGL917828:BGL917962 BQH917828:BQH917962 CAD917828:CAD917962 CJZ917828:CJZ917962 CTV917828:CTV917962 DDR917828:DDR917962 DNN917828:DNN917962 DXJ917828:DXJ917962 EHF917828:EHF917962 ERB917828:ERB917962 FAX917828:FAX917962 FKT917828:FKT917962 FUP917828:FUP917962 GEL917828:GEL917962 GOH917828:GOH917962 GYD917828:GYD917962 HHZ917828:HHZ917962 HRV917828:HRV917962 IBR917828:IBR917962 ILN917828:ILN917962 IVJ917828:IVJ917962 JFF917828:JFF917962 JPB917828:JPB917962 JYX917828:JYX917962 KIT917828:KIT917962 KSP917828:KSP917962 LCL917828:LCL917962 LMH917828:LMH917962 LWD917828:LWD917962 MFZ917828:MFZ917962 MPV917828:MPV917962 MZR917828:MZR917962 NJN917828:NJN917962 NTJ917828:NTJ917962 ODF917828:ODF917962 ONB917828:ONB917962 OWX917828:OWX917962 PGT917828:PGT917962 PQP917828:PQP917962 QAL917828:QAL917962 QKH917828:QKH917962 QUD917828:QUD917962 RDZ917828:RDZ917962 RNV917828:RNV917962 RXR917828:RXR917962 SHN917828:SHN917962 SRJ917828:SRJ917962 TBF917828:TBF917962 TLB917828:TLB917962 TUX917828:TUX917962 UET917828:UET917962 UOP917828:UOP917962 UYL917828:UYL917962 VIH917828:VIH917962 VSD917828:VSD917962 WBZ917828:WBZ917962 WLV917828:WLV917962 WVR917828:WVR917962 J983364:J983498 JF983364:JF983498 TB983364:TB983498 ACX983364:ACX983498 AMT983364:AMT983498 AWP983364:AWP983498 BGL983364:BGL983498 BQH983364:BQH983498 CAD983364:CAD983498 CJZ983364:CJZ983498 CTV983364:CTV983498 DDR983364:DDR983498 DNN983364:DNN983498 DXJ983364:DXJ983498 EHF983364:EHF983498 ERB983364:ERB983498 FAX983364:FAX983498 FKT983364:FKT983498 FUP983364:FUP983498 GEL983364:GEL983498 GOH983364:GOH983498 GYD983364:GYD983498 HHZ983364:HHZ983498 HRV983364:HRV983498 IBR983364:IBR983498 ILN983364:ILN983498 IVJ983364:IVJ983498 JFF983364:JFF983498 JPB983364:JPB983498 JYX983364:JYX983498 KIT983364:KIT983498 KSP983364:KSP983498 LCL983364:LCL983498 LMH983364:LMH983498 LWD983364:LWD983498 MFZ983364:MFZ983498 MPV983364:MPV983498 MZR983364:MZR983498 NJN983364:NJN983498 NTJ983364:NTJ983498 ODF983364:ODF983498 ONB983364:ONB983498 OWX983364:OWX983498 PGT983364:PGT983498 PQP983364:PQP983498 QAL983364:QAL983498 QKH983364:QKH983498 QUD983364:QUD983498 RDZ983364:RDZ983498 RNV983364:RNV983498 RXR983364:RXR983498 SHN983364:SHN983498 SRJ983364:SRJ983498 TBF983364:TBF983498 TLB983364:TLB983498 TUX983364:TUX983498 UET983364:UET983498 UOP983364:UOP983498 UYL983364:UYL983498 VIH983364:VIH983498 VSD983364:VSD983498 WBZ983364:WBZ983498 WLV983364:WLV983498 WVR983364:WVR983498 WVR664:WVR720 WLV664:WLV720 WBZ664:WBZ720 VSD664:VSD720 VIH664:VIH720 UYL664:UYL720 UOP664:UOP720 UET664:UET720 TUX664:TUX720 TLB664:TLB720 TBF664:TBF720 SRJ664:SRJ720 SHN664:SHN720 RXR664:RXR720 RNV664:RNV720 RDZ664:RDZ720 QUD664:QUD720 QKH664:QKH720 QAL664:QAL720 PQP664:PQP720 PGT664:PGT720 OWX664:OWX720 ONB664:ONB720 ODF664:ODF720 NTJ664:NTJ720 NJN664:NJN720 MZR664:MZR720 MPV664:MPV720 MFZ664:MFZ720 LWD664:LWD720 LMH664:LMH720 LCL664:LCL720 KSP664:KSP720 KIT664:KIT720 JYX664:JYX720 JPB664:JPB720 JFF664:JFF720 IVJ664:IVJ720 ILN664:ILN720 IBR664:IBR720 HRV664:HRV720 HHZ664:HHZ720 GYD664:GYD720 GOH664:GOH720 GEL664:GEL720 FUP664:FUP720 FKT664:FKT720 FAX664:FAX720 ERB664:ERB720 EHF664:EHF720 DXJ664:DXJ720 DNN664:DNN720 DDR664:DDR720 CTV664:CTV720 CJZ664:CJZ720 CAD664:CAD720 BQH664:BQH720 BGL664:BGL720 AWP664:AWP720 AMT664:AMT720 ACX664:ACX720 TB664:TB720 JF664:JF720 J664:J720 WVR722:WVR745 WLV722:WLV745 WBZ722:WBZ745 VSD722:VSD745 VIH722:VIH745 UYL722:UYL745 UOP722:UOP745 UET722:UET745 TUX722:TUX745 TLB722:TLB745 TBF722:TBF745 SRJ722:SRJ745 SHN722:SHN745 RXR722:RXR745 RNV722:RNV745 RDZ722:RDZ745 QUD722:QUD745 QKH722:QKH745 QAL722:QAL745 PQP722:PQP745 PGT722:PGT745 OWX722:OWX745 ONB722:ONB745 ODF722:ODF745 NTJ722:NTJ745 NJN722:NJN745 MZR722:MZR745 MPV722:MPV745 MFZ722:MFZ745 LWD722:LWD745 LMH722:LMH745 LCL722:LCL745 KSP722:KSP745 KIT722:KIT745 JYX722:JYX745 JPB722:JPB745 JFF722:JFF745 IVJ722:IVJ745 ILN722:ILN745 IBR722:IBR745 HRV722:HRV745 HHZ722:HHZ745 GYD722:GYD745 GOH722:GOH745 GEL722:GEL745 FUP722:FUP745 FKT722:FKT745 FAX722:FAX745 ERB722:ERB745 EHF722:EHF745 DXJ722:DXJ745 DNN722:DNN745 DDR722:DDR745 CTV722:CTV745 CJZ722:CJZ745 CAD722:CAD745 BQH722:BQH745 BGL722:BGL745 AWP722:AWP745 AMT722:AMT745 ACX722:ACX745 TB722:TB745 JF722:JF745 WVR564:WVR650 WLV564:WLV650 WBZ564:WBZ650 VSD564:VSD650 VIH564:VIH650 UYL564:UYL650 UOP564:UOP650 UET564:UET650 TUX564:TUX650 TLB564:TLB650 TBF564:TBF650 SRJ564:SRJ650 SHN564:SHN650 RXR564:RXR650 RNV564:RNV650 RDZ564:RDZ650 QUD564:QUD650 QKH564:QKH650 QAL564:QAL650 PQP564:PQP650 PGT564:PGT650 OWX564:OWX650 ONB564:ONB650 ODF564:ODF650 NTJ564:NTJ650 NJN564:NJN650 MZR564:MZR650 MPV564:MPV650 MFZ564:MFZ650 LWD564:LWD650 LMH564:LMH650 LCL564:LCL650 KSP564:KSP650 KIT564:KIT650 JYX564:JYX650 JPB564:JPB650 JFF564:JFF650 IVJ564:IVJ650 ILN564:ILN650 IBR564:IBR650 HRV564:HRV650 HHZ564:HHZ650 GYD564:GYD650 GOH564:GOH650 GEL564:GEL650 FUP564:FUP650 FKT564:FKT650 FAX564:FAX650 ERB564:ERB650 EHF564:EHF650 DXJ564:DXJ650 DNN564:DNN650 DDR564:DDR650 CTV564:CTV650 CJZ564:CJZ650 CAD564:CAD650 BQH564:BQH650 BGL564:BGL650 AWP564:AWP650 AMT564:AMT650 ACX564:ACX650 TB564:TB650 JF564:JF650 J564:J650 J801:J65845 WVR801:WVR65845 WLV801:WLV65845 WBZ801:WBZ65845 VSD801:VSD65845 VIH801:VIH65845 UYL801:UYL65845 UOP801:UOP65845 UET801:UET65845 TUX801:TUX65845 TLB801:TLB65845 TBF801:TBF65845 SRJ801:SRJ65845 SHN801:SHN65845 RXR801:RXR65845 RNV801:RNV65845 RDZ801:RDZ65845 QUD801:QUD65845 QKH801:QKH65845 QAL801:QAL65845 PQP801:PQP65845 PGT801:PGT65845 OWX801:OWX65845 ONB801:ONB65845 ODF801:ODF65845 NTJ801:NTJ65845 NJN801:NJN65845 MZR801:MZR65845 MPV801:MPV65845 MFZ801:MFZ65845 LWD801:LWD65845 LMH801:LMH65845 LCL801:LCL65845 KSP801:KSP65845 KIT801:KIT65845 JYX801:JYX65845 JPB801:JPB65845 JFF801:JFF65845 IVJ801:IVJ65845 ILN801:ILN65845 IBR801:IBR65845 HRV801:HRV65845 HHZ801:HHZ65845 GYD801:GYD65845 GOH801:GOH65845 GEL801:GEL65845 FUP801:FUP65845 FKT801:FKT65845 FAX801:FAX65845 ERB801:ERB65845 EHF801:EHF65845 DXJ801:DXJ65845 DNN801:DNN65845 DDR801:DDR65845 CTV801:CTV65845 CJZ801:CJZ65845 CAD801:CAD65845 BQH801:BQH65845 BGL801:BGL65845 AWP801:AWP65845 AMT801:AMT65845 ACX801:ACX65845 TB801:TB65845 JF801:JF65845</xm:sqref>
        </x14:dataValidation>
        <x14:dataValidation type="list" allowBlank="1" showInputMessage="1" showErrorMessage="1" promptTitle="Case" prompt="Le &quot;x&quot; permet de signaler que l'action est concernée par ce thème &quot;Dephy&quot;">
          <x14:formula1>
            <xm:f>x</xm:f>
          </x14:formula1>
          <xm:sqref>P780 JL780 TH780 ADD780 AMZ780 AWV780 BGR780 BQN780 CAJ780 CKF780 CUB780 DDX780 DNT780 DXP780 EHL780 ERH780 FBD780 FKZ780 FUV780 GER780 GON780 GYJ780 HIF780 HSB780 IBX780 ILT780 IVP780 JFL780 JPH780 JZD780 KIZ780 KSV780 LCR780 LMN780 LWJ780 MGF780 MQB780 MZX780 NJT780 NTP780 ODL780 ONH780 OXD780 PGZ780 PQV780 QAR780 QKN780 QUJ780 REF780 ROB780 RXX780 SHT780 SRP780 TBL780 TLH780 TVD780 UEZ780 UOV780 UYR780 VIN780 VSJ780 WCF780 WMB780 WVX780 P66315 JL66315 TH66315 ADD66315 AMZ66315 AWV66315 BGR66315 BQN66315 CAJ66315 CKF66315 CUB66315 DDX66315 DNT66315 DXP66315 EHL66315 ERH66315 FBD66315 FKZ66315 FUV66315 GER66315 GON66315 GYJ66315 HIF66315 HSB66315 IBX66315 ILT66315 IVP66315 JFL66315 JPH66315 JZD66315 KIZ66315 KSV66315 LCR66315 LMN66315 LWJ66315 MGF66315 MQB66315 MZX66315 NJT66315 NTP66315 ODL66315 ONH66315 OXD66315 PGZ66315 PQV66315 QAR66315 QKN66315 QUJ66315 REF66315 ROB66315 RXX66315 SHT66315 SRP66315 TBL66315 TLH66315 TVD66315 UEZ66315 UOV66315 UYR66315 VIN66315 VSJ66315 WCF66315 WMB66315 WVX66315 P131851 JL131851 TH131851 ADD131851 AMZ131851 AWV131851 BGR131851 BQN131851 CAJ131851 CKF131851 CUB131851 DDX131851 DNT131851 DXP131851 EHL131851 ERH131851 FBD131851 FKZ131851 FUV131851 GER131851 GON131851 GYJ131851 HIF131851 HSB131851 IBX131851 ILT131851 IVP131851 JFL131851 JPH131851 JZD131851 KIZ131851 KSV131851 LCR131851 LMN131851 LWJ131851 MGF131851 MQB131851 MZX131851 NJT131851 NTP131851 ODL131851 ONH131851 OXD131851 PGZ131851 PQV131851 QAR131851 QKN131851 QUJ131851 REF131851 ROB131851 RXX131851 SHT131851 SRP131851 TBL131851 TLH131851 TVD131851 UEZ131851 UOV131851 UYR131851 VIN131851 VSJ131851 WCF131851 WMB131851 WVX131851 P197387 JL197387 TH197387 ADD197387 AMZ197387 AWV197387 BGR197387 BQN197387 CAJ197387 CKF197387 CUB197387 DDX197387 DNT197387 DXP197387 EHL197387 ERH197387 FBD197387 FKZ197387 FUV197387 GER197387 GON197387 GYJ197387 HIF197387 HSB197387 IBX197387 ILT197387 IVP197387 JFL197387 JPH197387 JZD197387 KIZ197387 KSV197387 LCR197387 LMN197387 LWJ197387 MGF197387 MQB197387 MZX197387 NJT197387 NTP197387 ODL197387 ONH197387 OXD197387 PGZ197387 PQV197387 QAR197387 QKN197387 QUJ197387 REF197387 ROB197387 RXX197387 SHT197387 SRP197387 TBL197387 TLH197387 TVD197387 UEZ197387 UOV197387 UYR197387 VIN197387 VSJ197387 WCF197387 WMB197387 WVX197387 P262923 JL262923 TH262923 ADD262923 AMZ262923 AWV262923 BGR262923 BQN262923 CAJ262923 CKF262923 CUB262923 DDX262923 DNT262923 DXP262923 EHL262923 ERH262923 FBD262923 FKZ262923 FUV262923 GER262923 GON262923 GYJ262923 HIF262923 HSB262923 IBX262923 ILT262923 IVP262923 JFL262923 JPH262923 JZD262923 KIZ262923 KSV262923 LCR262923 LMN262923 LWJ262923 MGF262923 MQB262923 MZX262923 NJT262923 NTP262923 ODL262923 ONH262923 OXD262923 PGZ262923 PQV262923 QAR262923 QKN262923 QUJ262923 REF262923 ROB262923 RXX262923 SHT262923 SRP262923 TBL262923 TLH262923 TVD262923 UEZ262923 UOV262923 UYR262923 VIN262923 VSJ262923 WCF262923 WMB262923 WVX262923 P328459 JL328459 TH328459 ADD328459 AMZ328459 AWV328459 BGR328459 BQN328459 CAJ328459 CKF328459 CUB328459 DDX328459 DNT328459 DXP328459 EHL328459 ERH328459 FBD328459 FKZ328459 FUV328459 GER328459 GON328459 GYJ328459 HIF328459 HSB328459 IBX328459 ILT328459 IVP328459 JFL328459 JPH328459 JZD328459 KIZ328459 KSV328459 LCR328459 LMN328459 LWJ328459 MGF328459 MQB328459 MZX328459 NJT328459 NTP328459 ODL328459 ONH328459 OXD328459 PGZ328459 PQV328459 QAR328459 QKN328459 QUJ328459 REF328459 ROB328459 RXX328459 SHT328459 SRP328459 TBL328459 TLH328459 TVD328459 UEZ328459 UOV328459 UYR328459 VIN328459 VSJ328459 WCF328459 WMB328459 WVX328459 P393995 JL393995 TH393995 ADD393995 AMZ393995 AWV393995 BGR393995 BQN393995 CAJ393995 CKF393995 CUB393995 DDX393995 DNT393995 DXP393995 EHL393995 ERH393995 FBD393995 FKZ393995 FUV393995 GER393995 GON393995 GYJ393995 HIF393995 HSB393995 IBX393995 ILT393995 IVP393995 JFL393995 JPH393995 JZD393995 KIZ393995 KSV393995 LCR393995 LMN393995 LWJ393995 MGF393995 MQB393995 MZX393995 NJT393995 NTP393995 ODL393995 ONH393995 OXD393995 PGZ393995 PQV393995 QAR393995 QKN393995 QUJ393995 REF393995 ROB393995 RXX393995 SHT393995 SRP393995 TBL393995 TLH393995 TVD393995 UEZ393995 UOV393995 UYR393995 VIN393995 VSJ393995 WCF393995 WMB393995 WVX393995 P459531 JL459531 TH459531 ADD459531 AMZ459531 AWV459531 BGR459531 BQN459531 CAJ459531 CKF459531 CUB459531 DDX459531 DNT459531 DXP459531 EHL459531 ERH459531 FBD459531 FKZ459531 FUV459531 GER459531 GON459531 GYJ459531 HIF459531 HSB459531 IBX459531 ILT459531 IVP459531 JFL459531 JPH459531 JZD459531 KIZ459531 KSV459531 LCR459531 LMN459531 LWJ459531 MGF459531 MQB459531 MZX459531 NJT459531 NTP459531 ODL459531 ONH459531 OXD459531 PGZ459531 PQV459531 QAR459531 QKN459531 QUJ459531 REF459531 ROB459531 RXX459531 SHT459531 SRP459531 TBL459531 TLH459531 TVD459531 UEZ459531 UOV459531 UYR459531 VIN459531 VSJ459531 WCF459531 WMB459531 WVX459531 P525067 JL525067 TH525067 ADD525067 AMZ525067 AWV525067 BGR525067 BQN525067 CAJ525067 CKF525067 CUB525067 DDX525067 DNT525067 DXP525067 EHL525067 ERH525067 FBD525067 FKZ525067 FUV525067 GER525067 GON525067 GYJ525067 HIF525067 HSB525067 IBX525067 ILT525067 IVP525067 JFL525067 JPH525067 JZD525067 KIZ525067 KSV525067 LCR525067 LMN525067 LWJ525067 MGF525067 MQB525067 MZX525067 NJT525067 NTP525067 ODL525067 ONH525067 OXD525067 PGZ525067 PQV525067 QAR525067 QKN525067 QUJ525067 REF525067 ROB525067 RXX525067 SHT525067 SRP525067 TBL525067 TLH525067 TVD525067 UEZ525067 UOV525067 UYR525067 VIN525067 VSJ525067 WCF525067 WMB525067 WVX525067 P590603 JL590603 TH590603 ADD590603 AMZ590603 AWV590603 BGR590603 BQN590603 CAJ590603 CKF590603 CUB590603 DDX590603 DNT590603 DXP590603 EHL590603 ERH590603 FBD590603 FKZ590603 FUV590603 GER590603 GON590603 GYJ590603 HIF590603 HSB590603 IBX590603 ILT590603 IVP590603 JFL590603 JPH590603 JZD590603 KIZ590603 KSV590603 LCR590603 LMN590603 LWJ590603 MGF590603 MQB590603 MZX590603 NJT590603 NTP590603 ODL590603 ONH590603 OXD590603 PGZ590603 PQV590603 QAR590603 QKN590603 QUJ590603 REF590603 ROB590603 RXX590603 SHT590603 SRP590603 TBL590603 TLH590603 TVD590603 UEZ590603 UOV590603 UYR590603 VIN590603 VSJ590603 WCF590603 WMB590603 WVX590603 P656139 JL656139 TH656139 ADD656139 AMZ656139 AWV656139 BGR656139 BQN656139 CAJ656139 CKF656139 CUB656139 DDX656139 DNT656139 DXP656139 EHL656139 ERH656139 FBD656139 FKZ656139 FUV656139 GER656139 GON656139 GYJ656139 HIF656139 HSB656139 IBX656139 ILT656139 IVP656139 JFL656139 JPH656139 JZD656139 KIZ656139 KSV656139 LCR656139 LMN656139 LWJ656139 MGF656139 MQB656139 MZX656139 NJT656139 NTP656139 ODL656139 ONH656139 OXD656139 PGZ656139 PQV656139 QAR656139 QKN656139 QUJ656139 REF656139 ROB656139 RXX656139 SHT656139 SRP656139 TBL656139 TLH656139 TVD656139 UEZ656139 UOV656139 UYR656139 VIN656139 VSJ656139 WCF656139 WMB656139 WVX656139 P721675 JL721675 TH721675 ADD721675 AMZ721675 AWV721675 BGR721675 BQN721675 CAJ721675 CKF721675 CUB721675 DDX721675 DNT721675 DXP721675 EHL721675 ERH721675 FBD721675 FKZ721675 FUV721675 GER721675 GON721675 GYJ721675 HIF721675 HSB721675 IBX721675 ILT721675 IVP721675 JFL721675 JPH721675 JZD721675 KIZ721675 KSV721675 LCR721675 LMN721675 LWJ721675 MGF721675 MQB721675 MZX721675 NJT721675 NTP721675 ODL721675 ONH721675 OXD721675 PGZ721675 PQV721675 QAR721675 QKN721675 QUJ721675 REF721675 ROB721675 RXX721675 SHT721675 SRP721675 TBL721675 TLH721675 TVD721675 UEZ721675 UOV721675 UYR721675 VIN721675 VSJ721675 WCF721675 WMB721675 WVX721675 P787211 JL787211 TH787211 ADD787211 AMZ787211 AWV787211 BGR787211 BQN787211 CAJ787211 CKF787211 CUB787211 DDX787211 DNT787211 DXP787211 EHL787211 ERH787211 FBD787211 FKZ787211 FUV787211 GER787211 GON787211 GYJ787211 HIF787211 HSB787211 IBX787211 ILT787211 IVP787211 JFL787211 JPH787211 JZD787211 KIZ787211 KSV787211 LCR787211 LMN787211 LWJ787211 MGF787211 MQB787211 MZX787211 NJT787211 NTP787211 ODL787211 ONH787211 OXD787211 PGZ787211 PQV787211 QAR787211 QKN787211 QUJ787211 REF787211 ROB787211 RXX787211 SHT787211 SRP787211 TBL787211 TLH787211 TVD787211 UEZ787211 UOV787211 UYR787211 VIN787211 VSJ787211 WCF787211 WMB787211 WVX787211 P852747 JL852747 TH852747 ADD852747 AMZ852747 AWV852747 BGR852747 BQN852747 CAJ852747 CKF852747 CUB852747 DDX852747 DNT852747 DXP852747 EHL852747 ERH852747 FBD852747 FKZ852747 FUV852747 GER852747 GON852747 GYJ852747 HIF852747 HSB852747 IBX852747 ILT852747 IVP852747 JFL852747 JPH852747 JZD852747 KIZ852747 KSV852747 LCR852747 LMN852747 LWJ852747 MGF852747 MQB852747 MZX852747 NJT852747 NTP852747 ODL852747 ONH852747 OXD852747 PGZ852747 PQV852747 QAR852747 QKN852747 QUJ852747 REF852747 ROB852747 RXX852747 SHT852747 SRP852747 TBL852747 TLH852747 TVD852747 UEZ852747 UOV852747 UYR852747 VIN852747 VSJ852747 WCF852747 WMB852747 WVX852747 P918283 JL918283 TH918283 ADD918283 AMZ918283 AWV918283 BGR918283 BQN918283 CAJ918283 CKF918283 CUB918283 DDX918283 DNT918283 DXP918283 EHL918283 ERH918283 FBD918283 FKZ918283 FUV918283 GER918283 GON918283 GYJ918283 HIF918283 HSB918283 IBX918283 ILT918283 IVP918283 JFL918283 JPH918283 JZD918283 KIZ918283 KSV918283 LCR918283 LMN918283 LWJ918283 MGF918283 MQB918283 MZX918283 NJT918283 NTP918283 ODL918283 ONH918283 OXD918283 PGZ918283 PQV918283 QAR918283 QKN918283 QUJ918283 REF918283 ROB918283 RXX918283 SHT918283 SRP918283 TBL918283 TLH918283 TVD918283 UEZ918283 UOV918283 UYR918283 VIN918283 VSJ918283 WCF918283 WMB918283 WVX918283 P983819 JL983819 TH983819 ADD983819 AMZ983819 AWV983819 BGR983819 BQN983819 CAJ983819 CKF983819 CUB983819 DDX983819 DNT983819 DXP983819 EHL983819 ERH983819 FBD983819 FKZ983819 FUV983819 GER983819 GON983819 GYJ983819 HIF983819 HSB983819 IBX983819 ILT983819 IVP983819 JFL983819 JPH983819 JZD983819 KIZ983819 KSV983819 LCR983819 LMN983819 LWJ983819 MGF983819 MQB983819 MZX983819 NJT983819 NTP983819 ODL983819 ONH983819 OXD983819 PGZ983819 PQV983819 QAR983819 QKN983819 QUJ983819 REF983819 ROB983819 RXX983819 SHT983819 SRP983819 TBL983819 TLH983819 TVD983819 UEZ983819 UOV983819 UYR983819 VIN983819 VSJ983819 WCF983819 WMB983819 WVX983819 I479:I547 JE479:JE547 TA479:TA547 ACW479:ACW547 AMS479:AMS547 AWO479:AWO547 BGK479:BGK547 BQG479:BQG547 CAC479:CAC547 CJY479:CJY547 CTU479:CTU547 DDQ479:DDQ547 DNM479:DNM547 DXI479:DXI547 EHE479:EHE547 ERA479:ERA547 FAW479:FAW547 FKS479:FKS547 FUO479:FUO547 GEK479:GEK547 GOG479:GOG547 GYC479:GYC547 HHY479:HHY547 HRU479:HRU547 IBQ479:IBQ547 ILM479:ILM547 IVI479:IVI547 JFE479:JFE547 JPA479:JPA547 JYW479:JYW547 KIS479:KIS547 KSO479:KSO547 LCK479:LCK547 LMG479:LMG547 LWC479:LWC547 MFY479:MFY547 MPU479:MPU547 MZQ479:MZQ547 NJM479:NJM547 NTI479:NTI547 ODE479:ODE547 ONA479:ONA547 OWW479:OWW547 PGS479:PGS547 PQO479:PQO547 QAK479:QAK547 QKG479:QKG547 QUC479:QUC547 RDY479:RDY547 RNU479:RNU547 RXQ479:RXQ547 SHM479:SHM547 SRI479:SRI547 TBE479:TBE547 TLA479:TLA547 TUW479:TUW547 UES479:UES547 UOO479:UOO547 UYK479:UYK547 VIG479:VIG547 VSC479:VSC547 WBY479:WBY547 WLU479:WLU547 WVQ479:WVQ547 I66005:I66073 JE66005:JE66073 TA66005:TA66073 ACW66005:ACW66073 AMS66005:AMS66073 AWO66005:AWO66073 BGK66005:BGK66073 BQG66005:BQG66073 CAC66005:CAC66073 CJY66005:CJY66073 CTU66005:CTU66073 DDQ66005:DDQ66073 DNM66005:DNM66073 DXI66005:DXI66073 EHE66005:EHE66073 ERA66005:ERA66073 FAW66005:FAW66073 FKS66005:FKS66073 FUO66005:FUO66073 GEK66005:GEK66073 GOG66005:GOG66073 GYC66005:GYC66073 HHY66005:HHY66073 HRU66005:HRU66073 IBQ66005:IBQ66073 ILM66005:ILM66073 IVI66005:IVI66073 JFE66005:JFE66073 JPA66005:JPA66073 JYW66005:JYW66073 KIS66005:KIS66073 KSO66005:KSO66073 LCK66005:LCK66073 LMG66005:LMG66073 LWC66005:LWC66073 MFY66005:MFY66073 MPU66005:MPU66073 MZQ66005:MZQ66073 NJM66005:NJM66073 NTI66005:NTI66073 ODE66005:ODE66073 ONA66005:ONA66073 OWW66005:OWW66073 PGS66005:PGS66073 PQO66005:PQO66073 QAK66005:QAK66073 QKG66005:QKG66073 QUC66005:QUC66073 RDY66005:RDY66073 RNU66005:RNU66073 RXQ66005:RXQ66073 SHM66005:SHM66073 SRI66005:SRI66073 TBE66005:TBE66073 TLA66005:TLA66073 TUW66005:TUW66073 UES66005:UES66073 UOO66005:UOO66073 UYK66005:UYK66073 VIG66005:VIG66073 VSC66005:VSC66073 WBY66005:WBY66073 WLU66005:WLU66073 WVQ66005:WVQ66073 I131541:I131609 JE131541:JE131609 TA131541:TA131609 ACW131541:ACW131609 AMS131541:AMS131609 AWO131541:AWO131609 BGK131541:BGK131609 BQG131541:BQG131609 CAC131541:CAC131609 CJY131541:CJY131609 CTU131541:CTU131609 DDQ131541:DDQ131609 DNM131541:DNM131609 DXI131541:DXI131609 EHE131541:EHE131609 ERA131541:ERA131609 FAW131541:FAW131609 FKS131541:FKS131609 FUO131541:FUO131609 GEK131541:GEK131609 GOG131541:GOG131609 GYC131541:GYC131609 HHY131541:HHY131609 HRU131541:HRU131609 IBQ131541:IBQ131609 ILM131541:ILM131609 IVI131541:IVI131609 JFE131541:JFE131609 JPA131541:JPA131609 JYW131541:JYW131609 KIS131541:KIS131609 KSO131541:KSO131609 LCK131541:LCK131609 LMG131541:LMG131609 LWC131541:LWC131609 MFY131541:MFY131609 MPU131541:MPU131609 MZQ131541:MZQ131609 NJM131541:NJM131609 NTI131541:NTI131609 ODE131541:ODE131609 ONA131541:ONA131609 OWW131541:OWW131609 PGS131541:PGS131609 PQO131541:PQO131609 QAK131541:QAK131609 QKG131541:QKG131609 QUC131541:QUC131609 RDY131541:RDY131609 RNU131541:RNU131609 RXQ131541:RXQ131609 SHM131541:SHM131609 SRI131541:SRI131609 TBE131541:TBE131609 TLA131541:TLA131609 TUW131541:TUW131609 UES131541:UES131609 UOO131541:UOO131609 UYK131541:UYK131609 VIG131541:VIG131609 VSC131541:VSC131609 WBY131541:WBY131609 WLU131541:WLU131609 WVQ131541:WVQ131609 I197077:I197145 JE197077:JE197145 TA197077:TA197145 ACW197077:ACW197145 AMS197077:AMS197145 AWO197077:AWO197145 BGK197077:BGK197145 BQG197077:BQG197145 CAC197077:CAC197145 CJY197077:CJY197145 CTU197077:CTU197145 DDQ197077:DDQ197145 DNM197077:DNM197145 DXI197077:DXI197145 EHE197077:EHE197145 ERA197077:ERA197145 FAW197077:FAW197145 FKS197077:FKS197145 FUO197077:FUO197145 GEK197077:GEK197145 GOG197077:GOG197145 GYC197077:GYC197145 HHY197077:HHY197145 HRU197077:HRU197145 IBQ197077:IBQ197145 ILM197077:ILM197145 IVI197077:IVI197145 JFE197077:JFE197145 JPA197077:JPA197145 JYW197077:JYW197145 KIS197077:KIS197145 KSO197077:KSO197145 LCK197077:LCK197145 LMG197077:LMG197145 LWC197077:LWC197145 MFY197077:MFY197145 MPU197077:MPU197145 MZQ197077:MZQ197145 NJM197077:NJM197145 NTI197077:NTI197145 ODE197077:ODE197145 ONA197077:ONA197145 OWW197077:OWW197145 PGS197077:PGS197145 PQO197077:PQO197145 QAK197077:QAK197145 QKG197077:QKG197145 QUC197077:QUC197145 RDY197077:RDY197145 RNU197077:RNU197145 RXQ197077:RXQ197145 SHM197077:SHM197145 SRI197077:SRI197145 TBE197077:TBE197145 TLA197077:TLA197145 TUW197077:TUW197145 UES197077:UES197145 UOO197077:UOO197145 UYK197077:UYK197145 VIG197077:VIG197145 VSC197077:VSC197145 WBY197077:WBY197145 WLU197077:WLU197145 WVQ197077:WVQ197145 I262613:I262681 JE262613:JE262681 TA262613:TA262681 ACW262613:ACW262681 AMS262613:AMS262681 AWO262613:AWO262681 BGK262613:BGK262681 BQG262613:BQG262681 CAC262613:CAC262681 CJY262613:CJY262681 CTU262613:CTU262681 DDQ262613:DDQ262681 DNM262613:DNM262681 DXI262613:DXI262681 EHE262613:EHE262681 ERA262613:ERA262681 FAW262613:FAW262681 FKS262613:FKS262681 FUO262613:FUO262681 GEK262613:GEK262681 GOG262613:GOG262681 GYC262613:GYC262681 HHY262613:HHY262681 HRU262613:HRU262681 IBQ262613:IBQ262681 ILM262613:ILM262681 IVI262613:IVI262681 JFE262613:JFE262681 JPA262613:JPA262681 JYW262613:JYW262681 KIS262613:KIS262681 KSO262613:KSO262681 LCK262613:LCK262681 LMG262613:LMG262681 LWC262613:LWC262681 MFY262613:MFY262681 MPU262613:MPU262681 MZQ262613:MZQ262681 NJM262613:NJM262681 NTI262613:NTI262681 ODE262613:ODE262681 ONA262613:ONA262681 OWW262613:OWW262681 PGS262613:PGS262681 PQO262613:PQO262681 QAK262613:QAK262681 QKG262613:QKG262681 QUC262613:QUC262681 RDY262613:RDY262681 RNU262613:RNU262681 RXQ262613:RXQ262681 SHM262613:SHM262681 SRI262613:SRI262681 TBE262613:TBE262681 TLA262613:TLA262681 TUW262613:TUW262681 UES262613:UES262681 UOO262613:UOO262681 UYK262613:UYK262681 VIG262613:VIG262681 VSC262613:VSC262681 WBY262613:WBY262681 WLU262613:WLU262681 WVQ262613:WVQ262681 I328149:I328217 JE328149:JE328217 TA328149:TA328217 ACW328149:ACW328217 AMS328149:AMS328217 AWO328149:AWO328217 BGK328149:BGK328217 BQG328149:BQG328217 CAC328149:CAC328217 CJY328149:CJY328217 CTU328149:CTU328217 DDQ328149:DDQ328217 DNM328149:DNM328217 DXI328149:DXI328217 EHE328149:EHE328217 ERA328149:ERA328217 FAW328149:FAW328217 FKS328149:FKS328217 FUO328149:FUO328217 GEK328149:GEK328217 GOG328149:GOG328217 GYC328149:GYC328217 HHY328149:HHY328217 HRU328149:HRU328217 IBQ328149:IBQ328217 ILM328149:ILM328217 IVI328149:IVI328217 JFE328149:JFE328217 JPA328149:JPA328217 JYW328149:JYW328217 KIS328149:KIS328217 KSO328149:KSO328217 LCK328149:LCK328217 LMG328149:LMG328217 LWC328149:LWC328217 MFY328149:MFY328217 MPU328149:MPU328217 MZQ328149:MZQ328217 NJM328149:NJM328217 NTI328149:NTI328217 ODE328149:ODE328217 ONA328149:ONA328217 OWW328149:OWW328217 PGS328149:PGS328217 PQO328149:PQO328217 QAK328149:QAK328217 QKG328149:QKG328217 QUC328149:QUC328217 RDY328149:RDY328217 RNU328149:RNU328217 RXQ328149:RXQ328217 SHM328149:SHM328217 SRI328149:SRI328217 TBE328149:TBE328217 TLA328149:TLA328217 TUW328149:TUW328217 UES328149:UES328217 UOO328149:UOO328217 UYK328149:UYK328217 VIG328149:VIG328217 VSC328149:VSC328217 WBY328149:WBY328217 WLU328149:WLU328217 WVQ328149:WVQ328217 I393685:I393753 JE393685:JE393753 TA393685:TA393753 ACW393685:ACW393753 AMS393685:AMS393753 AWO393685:AWO393753 BGK393685:BGK393753 BQG393685:BQG393753 CAC393685:CAC393753 CJY393685:CJY393753 CTU393685:CTU393753 DDQ393685:DDQ393753 DNM393685:DNM393753 DXI393685:DXI393753 EHE393685:EHE393753 ERA393685:ERA393753 FAW393685:FAW393753 FKS393685:FKS393753 FUO393685:FUO393753 GEK393685:GEK393753 GOG393685:GOG393753 GYC393685:GYC393753 HHY393685:HHY393753 HRU393685:HRU393753 IBQ393685:IBQ393753 ILM393685:ILM393753 IVI393685:IVI393753 JFE393685:JFE393753 JPA393685:JPA393753 JYW393685:JYW393753 KIS393685:KIS393753 KSO393685:KSO393753 LCK393685:LCK393753 LMG393685:LMG393753 LWC393685:LWC393753 MFY393685:MFY393753 MPU393685:MPU393753 MZQ393685:MZQ393753 NJM393685:NJM393753 NTI393685:NTI393753 ODE393685:ODE393753 ONA393685:ONA393753 OWW393685:OWW393753 PGS393685:PGS393753 PQO393685:PQO393753 QAK393685:QAK393753 QKG393685:QKG393753 QUC393685:QUC393753 RDY393685:RDY393753 RNU393685:RNU393753 RXQ393685:RXQ393753 SHM393685:SHM393753 SRI393685:SRI393753 TBE393685:TBE393753 TLA393685:TLA393753 TUW393685:TUW393753 UES393685:UES393753 UOO393685:UOO393753 UYK393685:UYK393753 VIG393685:VIG393753 VSC393685:VSC393753 WBY393685:WBY393753 WLU393685:WLU393753 WVQ393685:WVQ393753 I459221:I459289 JE459221:JE459289 TA459221:TA459289 ACW459221:ACW459289 AMS459221:AMS459289 AWO459221:AWO459289 BGK459221:BGK459289 BQG459221:BQG459289 CAC459221:CAC459289 CJY459221:CJY459289 CTU459221:CTU459289 DDQ459221:DDQ459289 DNM459221:DNM459289 DXI459221:DXI459289 EHE459221:EHE459289 ERA459221:ERA459289 FAW459221:FAW459289 FKS459221:FKS459289 FUO459221:FUO459289 GEK459221:GEK459289 GOG459221:GOG459289 GYC459221:GYC459289 HHY459221:HHY459289 HRU459221:HRU459289 IBQ459221:IBQ459289 ILM459221:ILM459289 IVI459221:IVI459289 JFE459221:JFE459289 JPA459221:JPA459289 JYW459221:JYW459289 KIS459221:KIS459289 KSO459221:KSO459289 LCK459221:LCK459289 LMG459221:LMG459289 LWC459221:LWC459289 MFY459221:MFY459289 MPU459221:MPU459289 MZQ459221:MZQ459289 NJM459221:NJM459289 NTI459221:NTI459289 ODE459221:ODE459289 ONA459221:ONA459289 OWW459221:OWW459289 PGS459221:PGS459289 PQO459221:PQO459289 QAK459221:QAK459289 QKG459221:QKG459289 QUC459221:QUC459289 RDY459221:RDY459289 RNU459221:RNU459289 RXQ459221:RXQ459289 SHM459221:SHM459289 SRI459221:SRI459289 TBE459221:TBE459289 TLA459221:TLA459289 TUW459221:TUW459289 UES459221:UES459289 UOO459221:UOO459289 UYK459221:UYK459289 VIG459221:VIG459289 VSC459221:VSC459289 WBY459221:WBY459289 WLU459221:WLU459289 WVQ459221:WVQ459289 I524757:I524825 JE524757:JE524825 TA524757:TA524825 ACW524757:ACW524825 AMS524757:AMS524825 AWO524757:AWO524825 BGK524757:BGK524825 BQG524757:BQG524825 CAC524757:CAC524825 CJY524757:CJY524825 CTU524757:CTU524825 DDQ524757:DDQ524825 DNM524757:DNM524825 DXI524757:DXI524825 EHE524757:EHE524825 ERA524757:ERA524825 FAW524757:FAW524825 FKS524757:FKS524825 FUO524757:FUO524825 GEK524757:GEK524825 GOG524757:GOG524825 GYC524757:GYC524825 HHY524757:HHY524825 HRU524757:HRU524825 IBQ524757:IBQ524825 ILM524757:ILM524825 IVI524757:IVI524825 JFE524757:JFE524825 JPA524757:JPA524825 JYW524757:JYW524825 KIS524757:KIS524825 KSO524757:KSO524825 LCK524757:LCK524825 LMG524757:LMG524825 LWC524757:LWC524825 MFY524757:MFY524825 MPU524757:MPU524825 MZQ524757:MZQ524825 NJM524757:NJM524825 NTI524757:NTI524825 ODE524757:ODE524825 ONA524757:ONA524825 OWW524757:OWW524825 PGS524757:PGS524825 PQO524757:PQO524825 QAK524757:QAK524825 QKG524757:QKG524825 QUC524757:QUC524825 RDY524757:RDY524825 RNU524757:RNU524825 RXQ524757:RXQ524825 SHM524757:SHM524825 SRI524757:SRI524825 TBE524757:TBE524825 TLA524757:TLA524825 TUW524757:TUW524825 UES524757:UES524825 UOO524757:UOO524825 UYK524757:UYK524825 VIG524757:VIG524825 VSC524757:VSC524825 WBY524757:WBY524825 WLU524757:WLU524825 WVQ524757:WVQ524825 I590293:I590361 JE590293:JE590361 TA590293:TA590361 ACW590293:ACW590361 AMS590293:AMS590361 AWO590293:AWO590361 BGK590293:BGK590361 BQG590293:BQG590361 CAC590293:CAC590361 CJY590293:CJY590361 CTU590293:CTU590361 DDQ590293:DDQ590361 DNM590293:DNM590361 DXI590293:DXI590361 EHE590293:EHE590361 ERA590293:ERA590361 FAW590293:FAW590361 FKS590293:FKS590361 FUO590293:FUO590361 GEK590293:GEK590361 GOG590293:GOG590361 GYC590293:GYC590361 HHY590293:HHY590361 HRU590293:HRU590361 IBQ590293:IBQ590361 ILM590293:ILM590361 IVI590293:IVI590361 JFE590293:JFE590361 JPA590293:JPA590361 JYW590293:JYW590361 KIS590293:KIS590361 KSO590293:KSO590361 LCK590293:LCK590361 LMG590293:LMG590361 LWC590293:LWC590361 MFY590293:MFY590361 MPU590293:MPU590361 MZQ590293:MZQ590361 NJM590293:NJM590361 NTI590293:NTI590361 ODE590293:ODE590361 ONA590293:ONA590361 OWW590293:OWW590361 PGS590293:PGS590361 PQO590293:PQO590361 QAK590293:QAK590361 QKG590293:QKG590361 QUC590293:QUC590361 RDY590293:RDY590361 RNU590293:RNU590361 RXQ590293:RXQ590361 SHM590293:SHM590361 SRI590293:SRI590361 TBE590293:TBE590361 TLA590293:TLA590361 TUW590293:TUW590361 UES590293:UES590361 UOO590293:UOO590361 UYK590293:UYK590361 VIG590293:VIG590361 VSC590293:VSC590361 WBY590293:WBY590361 WLU590293:WLU590361 WVQ590293:WVQ590361 I655829:I655897 JE655829:JE655897 TA655829:TA655897 ACW655829:ACW655897 AMS655829:AMS655897 AWO655829:AWO655897 BGK655829:BGK655897 BQG655829:BQG655897 CAC655829:CAC655897 CJY655829:CJY655897 CTU655829:CTU655897 DDQ655829:DDQ655897 DNM655829:DNM655897 DXI655829:DXI655897 EHE655829:EHE655897 ERA655829:ERA655897 FAW655829:FAW655897 FKS655829:FKS655897 FUO655829:FUO655897 GEK655829:GEK655897 GOG655829:GOG655897 GYC655829:GYC655897 HHY655829:HHY655897 HRU655829:HRU655897 IBQ655829:IBQ655897 ILM655829:ILM655897 IVI655829:IVI655897 JFE655829:JFE655897 JPA655829:JPA655897 JYW655829:JYW655897 KIS655829:KIS655897 KSO655829:KSO655897 LCK655829:LCK655897 LMG655829:LMG655897 LWC655829:LWC655897 MFY655829:MFY655897 MPU655829:MPU655897 MZQ655829:MZQ655897 NJM655829:NJM655897 NTI655829:NTI655897 ODE655829:ODE655897 ONA655829:ONA655897 OWW655829:OWW655897 PGS655829:PGS655897 PQO655829:PQO655897 QAK655829:QAK655897 QKG655829:QKG655897 QUC655829:QUC655897 RDY655829:RDY655897 RNU655829:RNU655897 RXQ655829:RXQ655897 SHM655829:SHM655897 SRI655829:SRI655897 TBE655829:TBE655897 TLA655829:TLA655897 TUW655829:TUW655897 UES655829:UES655897 UOO655829:UOO655897 UYK655829:UYK655897 VIG655829:VIG655897 VSC655829:VSC655897 WBY655829:WBY655897 WLU655829:WLU655897 WVQ655829:WVQ655897 I721365:I721433 JE721365:JE721433 TA721365:TA721433 ACW721365:ACW721433 AMS721365:AMS721433 AWO721365:AWO721433 BGK721365:BGK721433 BQG721365:BQG721433 CAC721365:CAC721433 CJY721365:CJY721433 CTU721365:CTU721433 DDQ721365:DDQ721433 DNM721365:DNM721433 DXI721365:DXI721433 EHE721365:EHE721433 ERA721365:ERA721433 FAW721365:FAW721433 FKS721365:FKS721433 FUO721365:FUO721433 GEK721365:GEK721433 GOG721365:GOG721433 GYC721365:GYC721433 HHY721365:HHY721433 HRU721365:HRU721433 IBQ721365:IBQ721433 ILM721365:ILM721433 IVI721365:IVI721433 JFE721365:JFE721433 JPA721365:JPA721433 JYW721365:JYW721433 KIS721365:KIS721433 KSO721365:KSO721433 LCK721365:LCK721433 LMG721365:LMG721433 LWC721365:LWC721433 MFY721365:MFY721433 MPU721365:MPU721433 MZQ721365:MZQ721433 NJM721365:NJM721433 NTI721365:NTI721433 ODE721365:ODE721433 ONA721365:ONA721433 OWW721365:OWW721433 PGS721365:PGS721433 PQO721365:PQO721433 QAK721365:QAK721433 QKG721365:QKG721433 QUC721365:QUC721433 RDY721365:RDY721433 RNU721365:RNU721433 RXQ721365:RXQ721433 SHM721365:SHM721433 SRI721365:SRI721433 TBE721365:TBE721433 TLA721365:TLA721433 TUW721365:TUW721433 UES721365:UES721433 UOO721365:UOO721433 UYK721365:UYK721433 VIG721365:VIG721433 VSC721365:VSC721433 WBY721365:WBY721433 WLU721365:WLU721433 WVQ721365:WVQ721433 I786901:I786969 JE786901:JE786969 TA786901:TA786969 ACW786901:ACW786969 AMS786901:AMS786969 AWO786901:AWO786969 BGK786901:BGK786969 BQG786901:BQG786969 CAC786901:CAC786969 CJY786901:CJY786969 CTU786901:CTU786969 DDQ786901:DDQ786969 DNM786901:DNM786969 DXI786901:DXI786969 EHE786901:EHE786969 ERA786901:ERA786969 FAW786901:FAW786969 FKS786901:FKS786969 FUO786901:FUO786969 GEK786901:GEK786969 GOG786901:GOG786969 GYC786901:GYC786969 HHY786901:HHY786969 HRU786901:HRU786969 IBQ786901:IBQ786969 ILM786901:ILM786969 IVI786901:IVI786969 JFE786901:JFE786969 JPA786901:JPA786969 JYW786901:JYW786969 KIS786901:KIS786969 KSO786901:KSO786969 LCK786901:LCK786969 LMG786901:LMG786969 LWC786901:LWC786969 MFY786901:MFY786969 MPU786901:MPU786969 MZQ786901:MZQ786969 NJM786901:NJM786969 NTI786901:NTI786969 ODE786901:ODE786969 ONA786901:ONA786969 OWW786901:OWW786969 PGS786901:PGS786969 PQO786901:PQO786969 QAK786901:QAK786969 QKG786901:QKG786969 QUC786901:QUC786969 RDY786901:RDY786969 RNU786901:RNU786969 RXQ786901:RXQ786969 SHM786901:SHM786969 SRI786901:SRI786969 TBE786901:TBE786969 TLA786901:TLA786969 TUW786901:TUW786969 UES786901:UES786969 UOO786901:UOO786969 UYK786901:UYK786969 VIG786901:VIG786969 VSC786901:VSC786969 WBY786901:WBY786969 WLU786901:WLU786969 WVQ786901:WVQ786969 I852437:I852505 JE852437:JE852505 TA852437:TA852505 ACW852437:ACW852505 AMS852437:AMS852505 AWO852437:AWO852505 BGK852437:BGK852505 BQG852437:BQG852505 CAC852437:CAC852505 CJY852437:CJY852505 CTU852437:CTU852505 DDQ852437:DDQ852505 DNM852437:DNM852505 DXI852437:DXI852505 EHE852437:EHE852505 ERA852437:ERA852505 FAW852437:FAW852505 FKS852437:FKS852505 FUO852437:FUO852505 GEK852437:GEK852505 GOG852437:GOG852505 GYC852437:GYC852505 HHY852437:HHY852505 HRU852437:HRU852505 IBQ852437:IBQ852505 ILM852437:ILM852505 IVI852437:IVI852505 JFE852437:JFE852505 JPA852437:JPA852505 JYW852437:JYW852505 KIS852437:KIS852505 KSO852437:KSO852505 LCK852437:LCK852505 LMG852437:LMG852505 LWC852437:LWC852505 MFY852437:MFY852505 MPU852437:MPU852505 MZQ852437:MZQ852505 NJM852437:NJM852505 NTI852437:NTI852505 ODE852437:ODE852505 ONA852437:ONA852505 OWW852437:OWW852505 PGS852437:PGS852505 PQO852437:PQO852505 QAK852437:QAK852505 QKG852437:QKG852505 QUC852437:QUC852505 RDY852437:RDY852505 RNU852437:RNU852505 RXQ852437:RXQ852505 SHM852437:SHM852505 SRI852437:SRI852505 TBE852437:TBE852505 TLA852437:TLA852505 TUW852437:TUW852505 UES852437:UES852505 UOO852437:UOO852505 UYK852437:UYK852505 VIG852437:VIG852505 VSC852437:VSC852505 WBY852437:WBY852505 WLU852437:WLU852505 WVQ852437:WVQ852505 I917973:I918041 JE917973:JE918041 TA917973:TA918041 ACW917973:ACW918041 AMS917973:AMS918041 AWO917973:AWO918041 BGK917973:BGK918041 BQG917973:BQG918041 CAC917973:CAC918041 CJY917973:CJY918041 CTU917973:CTU918041 DDQ917973:DDQ918041 DNM917973:DNM918041 DXI917973:DXI918041 EHE917973:EHE918041 ERA917973:ERA918041 FAW917973:FAW918041 FKS917973:FKS918041 FUO917973:FUO918041 GEK917973:GEK918041 GOG917973:GOG918041 GYC917973:GYC918041 HHY917973:HHY918041 HRU917973:HRU918041 IBQ917973:IBQ918041 ILM917973:ILM918041 IVI917973:IVI918041 JFE917973:JFE918041 JPA917973:JPA918041 JYW917973:JYW918041 KIS917973:KIS918041 KSO917973:KSO918041 LCK917973:LCK918041 LMG917973:LMG918041 LWC917973:LWC918041 MFY917973:MFY918041 MPU917973:MPU918041 MZQ917973:MZQ918041 NJM917973:NJM918041 NTI917973:NTI918041 ODE917973:ODE918041 ONA917973:ONA918041 OWW917973:OWW918041 PGS917973:PGS918041 PQO917973:PQO918041 QAK917973:QAK918041 QKG917973:QKG918041 QUC917973:QUC918041 RDY917973:RDY918041 RNU917973:RNU918041 RXQ917973:RXQ918041 SHM917973:SHM918041 SRI917973:SRI918041 TBE917973:TBE918041 TLA917973:TLA918041 TUW917973:TUW918041 UES917973:UES918041 UOO917973:UOO918041 UYK917973:UYK918041 VIG917973:VIG918041 VSC917973:VSC918041 WBY917973:WBY918041 WLU917973:WLU918041 WVQ917973:WVQ918041 I983509:I983577 JE983509:JE983577 TA983509:TA983577 ACW983509:ACW983577 AMS983509:AMS983577 AWO983509:AWO983577 BGK983509:BGK983577 BQG983509:BQG983577 CAC983509:CAC983577 CJY983509:CJY983577 CTU983509:CTU983577 DDQ983509:DDQ983577 DNM983509:DNM983577 DXI983509:DXI983577 EHE983509:EHE983577 ERA983509:ERA983577 FAW983509:FAW983577 FKS983509:FKS983577 FUO983509:FUO983577 GEK983509:GEK983577 GOG983509:GOG983577 GYC983509:GYC983577 HHY983509:HHY983577 HRU983509:HRU983577 IBQ983509:IBQ983577 ILM983509:ILM983577 IVI983509:IVI983577 JFE983509:JFE983577 JPA983509:JPA983577 JYW983509:JYW983577 KIS983509:KIS983577 KSO983509:KSO983577 LCK983509:LCK983577 LMG983509:LMG983577 LWC983509:LWC983577 MFY983509:MFY983577 MPU983509:MPU983577 MZQ983509:MZQ983577 NJM983509:NJM983577 NTI983509:NTI983577 ODE983509:ODE983577 ONA983509:ONA983577 OWW983509:OWW983577 PGS983509:PGS983577 PQO983509:PQO983577 QAK983509:QAK983577 QKG983509:QKG983577 QUC983509:QUC983577 RDY983509:RDY983577 RNU983509:RNU983577 RXQ983509:RXQ983577 SHM983509:SHM983577 SRI983509:SRI983577 TBE983509:TBE983577 TLA983509:TLA983577 TUW983509:TUW983577 UES983509:UES983577 UOO983509:UOO983577 UYK983509:UYK983577 VIG983509:VIG983577 VSC983509:VSC983577 WBY983509:WBY983577 WLU983509:WLU983577 WVQ983509:WVQ983577 I66191:I66280 JE66191:JE66280 TA66191:TA66280 ACW66191:ACW66280 AMS66191:AMS66280 AWO66191:AWO66280 BGK66191:BGK66280 BQG66191:BQG66280 CAC66191:CAC66280 CJY66191:CJY66280 CTU66191:CTU66280 DDQ66191:DDQ66280 DNM66191:DNM66280 DXI66191:DXI66280 EHE66191:EHE66280 ERA66191:ERA66280 FAW66191:FAW66280 FKS66191:FKS66280 FUO66191:FUO66280 GEK66191:GEK66280 GOG66191:GOG66280 GYC66191:GYC66280 HHY66191:HHY66280 HRU66191:HRU66280 IBQ66191:IBQ66280 ILM66191:ILM66280 IVI66191:IVI66280 JFE66191:JFE66280 JPA66191:JPA66280 JYW66191:JYW66280 KIS66191:KIS66280 KSO66191:KSO66280 LCK66191:LCK66280 LMG66191:LMG66280 LWC66191:LWC66280 MFY66191:MFY66280 MPU66191:MPU66280 MZQ66191:MZQ66280 NJM66191:NJM66280 NTI66191:NTI66280 ODE66191:ODE66280 ONA66191:ONA66280 OWW66191:OWW66280 PGS66191:PGS66280 PQO66191:PQO66280 QAK66191:QAK66280 QKG66191:QKG66280 QUC66191:QUC66280 RDY66191:RDY66280 RNU66191:RNU66280 RXQ66191:RXQ66280 SHM66191:SHM66280 SRI66191:SRI66280 TBE66191:TBE66280 TLA66191:TLA66280 TUW66191:TUW66280 UES66191:UES66280 UOO66191:UOO66280 UYK66191:UYK66280 VIG66191:VIG66280 VSC66191:VSC66280 WBY66191:WBY66280 WLU66191:WLU66280 WVQ66191:WVQ66280 I131727:I131816 JE131727:JE131816 TA131727:TA131816 ACW131727:ACW131816 AMS131727:AMS131816 AWO131727:AWO131816 BGK131727:BGK131816 BQG131727:BQG131816 CAC131727:CAC131816 CJY131727:CJY131816 CTU131727:CTU131816 DDQ131727:DDQ131816 DNM131727:DNM131816 DXI131727:DXI131816 EHE131727:EHE131816 ERA131727:ERA131816 FAW131727:FAW131816 FKS131727:FKS131816 FUO131727:FUO131816 GEK131727:GEK131816 GOG131727:GOG131816 GYC131727:GYC131816 HHY131727:HHY131816 HRU131727:HRU131816 IBQ131727:IBQ131816 ILM131727:ILM131816 IVI131727:IVI131816 JFE131727:JFE131816 JPA131727:JPA131816 JYW131727:JYW131816 KIS131727:KIS131816 KSO131727:KSO131816 LCK131727:LCK131816 LMG131727:LMG131816 LWC131727:LWC131816 MFY131727:MFY131816 MPU131727:MPU131816 MZQ131727:MZQ131816 NJM131727:NJM131816 NTI131727:NTI131816 ODE131727:ODE131816 ONA131727:ONA131816 OWW131727:OWW131816 PGS131727:PGS131816 PQO131727:PQO131816 QAK131727:QAK131816 QKG131727:QKG131816 QUC131727:QUC131816 RDY131727:RDY131816 RNU131727:RNU131816 RXQ131727:RXQ131816 SHM131727:SHM131816 SRI131727:SRI131816 TBE131727:TBE131816 TLA131727:TLA131816 TUW131727:TUW131816 UES131727:UES131816 UOO131727:UOO131816 UYK131727:UYK131816 VIG131727:VIG131816 VSC131727:VSC131816 WBY131727:WBY131816 WLU131727:WLU131816 WVQ131727:WVQ131816 I197263:I197352 JE197263:JE197352 TA197263:TA197352 ACW197263:ACW197352 AMS197263:AMS197352 AWO197263:AWO197352 BGK197263:BGK197352 BQG197263:BQG197352 CAC197263:CAC197352 CJY197263:CJY197352 CTU197263:CTU197352 DDQ197263:DDQ197352 DNM197263:DNM197352 DXI197263:DXI197352 EHE197263:EHE197352 ERA197263:ERA197352 FAW197263:FAW197352 FKS197263:FKS197352 FUO197263:FUO197352 GEK197263:GEK197352 GOG197263:GOG197352 GYC197263:GYC197352 HHY197263:HHY197352 HRU197263:HRU197352 IBQ197263:IBQ197352 ILM197263:ILM197352 IVI197263:IVI197352 JFE197263:JFE197352 JPA197263:JPA197352 JYW197263:JYW197352 KIS197263:KIS197352 KSO197263:KSO197352 LCK197263:LCK197352 LMG197263:LMG197352 LWC197263:LWC197352 MFY197263:MFY197352 MPU197263:MPU197352 MZQ197263:MZQ197352 NJM197263:NJM197352 NTI197263:NTI197352 ODE197263:ODE197352 ONA197263:ONA197352 OWW197263:OWW197352 PGS197263:PGS197352 PQO197263:PQO197352 QAK197263:QAK197352 QKG197263:QKG197352 QUC197263:QUC197352 RDY197263:RDY197352 RNU197263:RNU197352 RXQ197263:RXQ197352 SHM197263:SHM197352 SRI197263:SRI197352 TBE197263:TBE197352 TLA197263:TLA197352 TUW197263:TUW197352 UES197263:UES197352 UOO197263:UOO197352 UYK197263:UYK197352 VIG197263:VIG197352 VSC197263:VSC197352 WBY197263:WBY197352 WLU197263:WLU197352 WVQ197263:WVQ197352 I262799:I262888 JE262799:JE262888 TA262799:TA262888 ACW262799:ACW262888 AMS262799:AMS262888 AWO262799:AWO262888 BGK262799:BGK262888 BQG262799:BQG262888 CAC262799:CAC262888 CJY262799:CJY262888 CTU262799:CTU262888 DDQ262799:DDQ262888 DNM262799:DNM262888 DXI262799:DXI262888 EHE262799:EHE262888 ERA262799:ERA262888 FAW262799:FAW262888 FKS262799:FKS262888 FUO262799:FUO262888 GEK262799:GEK262888 GOG262799:GOG262888 GYC262799:GYC262888 HHY262799:HHY262888 HRU262799:HRU262888 IBQ262799:IBQ262888 ILM262799:ILM262888 IVI262799:IVI262888 JFE262799:JFE262888 JPA262799:JPA262888 JYW262799:JYW262888 KIS262799:KIS262888 KSO262799:KSO262888 LCK262799:LCK262888 LMG262799:LMG262888 LWC262799:LWC262888 MFY262799:MFY262888 MPU262799:MPU262888 MZQ262799:MZQ262888 NJM262799:NJM262888 NTI262799:NTI262888 ODE262799:ODE262888 ONA262799:ONA262888 OWW262799:OWW262888 PGS262799:PGS262888 PQO262799:PQO262888 QAK262799:QAK262888 QKG262799:QKG262888 QUC262799:QUC262888 RDY262799:RDY262888 RNU262799:RNU262888 RXQ262799:RXQ262888 SHM262799:SHM262888 SRI262799:SRI262888 TBE262799:TBE262888 TLA262799:TLA262888 TUW262799:TUW262888 UES262799:UES262888 UOO262799:UOO262888 UYK262799:UYK262888 VIG262799:VIG262888 VSC262799:VSC262888 WBY262799:WBY262888 WLU262799:WLU262888 WVQ262799:WVQ262888 I328335:I328424 JE328335:JE328424 TA328335:TA328424 ACW328335:ACW328424 AMS328335:AMS328424 AWO328335:AWO328424 BGK328335:BGK328424 BQG328335:BQG328424 CAC328335:CAC328424 CJY328335:CJY328424 CTU328335:CTU328424 DDQ328335:DDQ328424 DNM328335:DNM328424 DXI328335:DXI328424 EHE328335:EHE328424 ERA328335:ERA328424 FAW328335:FAW328424 FKS328335:FKS328424 FUO328335:FUO328424 GEK328335:GEK328424 GOG328335:GOG328424 GYC328335:GYC328424 HHY328335:HHY328424 HRU328335:HRU328424 IBQ328335:IBQ328424 ILM328335:ILM328424 IVI328335:IVI328424 JFE328335:JFE328424 JPA328335:JPA328424 JYW328335:JYW328424 KIS328335:KIS328424 KSO328335:KSO328424 LCK328335:LCK328424 LMG328335:LMG328424 LWC328335:LWC328424 MFY328335:MFY328424 MPU328335:MPU328424 MZQ328335:MZQ328424 NJM328335:NJM328424 NTI328335:NTI328424 ODE328335:ODE328424 ONA328335:ONA328424 OWW328335:OWW328424 PGS328335:PGS328424 PQO328335:PQO328424 QAK328335:QAK328424 QKG328335:QKG328424 QUC328335:QUC328424 RDY328335:RDY328424 RNU328335:RNU328424 RXQ328335:RXQ328424 SHM328335:SHM328424 SRI328335:SRI328424 TBE328335:TBE328424 TLA328335:TLA328424 TUW328335:TUW328424 UES328335:UES328424 UOO328335:UOO328424 UYK328335:UYK328424 VIG328335:VIG328424 VSC328335:VSC328424 WBY328335:WBY328424 WLU328335:WLU328424 WVQ328335:WVQ328424 I393871:I393960 JE393871:JE393960 TA393871:TA393960 ACW393871:ACW393960 AMS393871:AMS393960 AWO393871:AWO393960 BGK393871:BGK393960 BQG393871:BQG393960 CAC393871:CAC393960 CJY393871:CJY393960 CTU393871:CTU393960 DDQ393871:DDQ393960 DNM393871:DNM393960 DXI393871:DXI393960 EHE393871:EHE393960 ERA393871:ERA393960 FAW393871:FAW393960 FKS393871:FKS393960 FUO393871:FUO393960 GEK393871:GEK393960 GOG393871:GOG393960 GYC393871:GYC393960 HHY393871:HHY393960 HRU393871:HRU393960 IBQ393871:IBQ393960 ILM393871:ILM393960 IVI393871:IVI393960 JFE393871:JFE393960 JPA393871:JPA393960 JYW393871:JYW393960 KIS393871:KIS393960 KSO393871:KSO393960 LCK393871:LCK393960 LMG393871:LMG393960 LWC393871:LWC393960 MFY393871:MFY393960 MPU393871:MPU393960 MZQ393871:MZQ393960 NJM393871:NJM393960 NTI393871:NTI393960 ODE393871:ODE393960 ONA393871:ONA393960 OWW393871:OWW393960 PGS393871:PGS393960 PQO393871:PQO393960 QAK393871:QAK393960 QKG393871:QKG393960 QUC393871:QUC393960 RDY393871:RDY393960 RNU393871:RNU393960 RXQ393871:RXQ393960 SHM393871:SHM393960 SRI393871:SRI393960 TBE393871:TBE393960 TLA393871:TLA393960 TUW393871:TUW393960 UES393871:UES393960 UOO393871:UOO393960 UYK393871:UYK393960 VIG393871:VIG393960 VSC393871:VSC393960 WBY393871:WBY393960 WLU393871:WLU393960 WVQ393871:WVQ393960 I459407:I459496 JE459407:JE459496 TA459407:TA459496 ACW459407:ACW459496 AMS459407:AMS459496 AWO459407:AWO459496 BGK459407:BGK459496 BQG459407:BQG459496 CAC459407:CAC459496 CJY459407:CJY459496 CTU459407:CTU459496 DDQ459407:DDQ459496 DNM459407:DNM459496 DXI459407:DXI459496 EHE459407:EHE459496 ERA459407:ERA459496 FAW459407:FAW459496 FKS459407:FKS459496 FUO459407:FUO459496 GEK459407:GEK459496 GOG459407:GOG459496 GYC459407:GYC459496 HHY459407:HHY459496 HRU459407:HRU459496 IBQ459407:IBQ459496 ILM459407:ILM459496 IVI459407:IVI459496 JFE459407:JFE459496 JPA459407:JPA459496 JYW459407:JYW459496 KIS459407:KIS459496 KSO459407:KSO459496 LCK459407:LCK459496 LMG459407:LMG459496 LWC459407:LWC459496 MFY459407:MFY459496 MPU459407:MPU459496 MZQ459407:MZQ459496 NJM459407:NJM459496 NTI459407:NTI459496 ODE459407:ODE459496 ONA459407:ONA459496 OWW459407:OWW459496 PGS459407:PGS459496 PQO459407:PQO459496 QAK459407:QAK459496 QKG459407:QKG459496 QUC459407:QUC459496 RDY459407:RDY459496 RNU459407:RNU459496 RXQ459407:RXQ459496 SHM459407:SHM459496 SRI459407:SRI459496 TBE459407:TBE459496 TLA459407:TLA459496 TUW459407:TUW459496 UES459407:UES459496 UOO459407:UOO459496 UYK459407:UYK459496 VIG459407:VIG459496 VSC459407:VSC459496 WBY459407:WBY459496 WLU459407:WLU459496 WVQ459407:WVQ459496 I524943:I525032 JE524943:JE525032 TA524943:TA525032 ACW524943:ACW525032 AMS524943:AMS525032 AWO524943:AWO525032 BGK524943:BGK525032 BQG524943:BQG525032 CAC524943:CAC525032 CJY524943:CJY525032 CTU524943:CTU525032 DDQ524943:DDQ525032 DNM524943:DNM525032 DXI524943:DXI525032 EHE524943:EHE525032 ERA524943:ERA525032 FAW524943:FAW525032 FKS524943:FKS525032 FUO524943:FUO525032 GEK524943:GEK525032 GOG524943:GOG525032 GYC524943:GYC525032 HHY524943:HHY525032 HRU524943:HRU525032 IBQ524943:IBQ525032 ILM524943:ILM525032 IVI524943:IVI525032 JFE524943:JFE525032 JPA524943:JPA525032 JYW524943:JYW525032 KIS524943:KIS525032 KSO524943:KSO525032 LCK524943:LCK525032 LMG524943:LMG525032 LWC524943:LWC525032 MFY524943:MFY525032 MPU524943:MPU525032 MZQ524943:MZQ525032 NJM524943:NJM525032 NTI524943:NTI525032 ODE524943:ODE525032 ONA524943:ONA525032 OWW524943:OWW525032 PGS524943:PGS525032 PQO524943:PQO525032 QAK524943:QAK525032 QKG524943:QKG525032 QUC524943:QUC525032 RDY524943:RDY525032 RNU524943:RNU525032 RXQ524943:RXQ525032 SHM524943:SHM525032 SRI524943:SRI525032 TBE524943:TBE525032 TLA524943:TLA525032 TUW524943:TUW525032 UES524943:UES525032 UOO524943:UOO525032 UYK524943:UYK525032 VIG524943:VIG525032 VSC524943:VSC525032 WBY524943:WBY525032 WLU524943:WLU525032 WVQ524943:WVQ525032 I590479:I590568 JE590479:JE590568 TA590479:TA590568 ACW590479:ACW590568 AMS590479:AMS590568 AWO590479:AWO590568 BGK590479:BGK590568 BQG590479:BQG590568 CAC590479:CAC590568 CJY590479:CJY590568 CTU590479:CTU590568 DDQ590479:DDQ590568 DNM590479:DNM590568 DXI590479:DXI590568 EHE590479:EHE590568 ERA590479:ERA590568 FAW590479:FAW590568 FKS590479:FKS590568 FUO590479:FUO590568 GEK590479:GEK590568 GOG590479:GOG590568 GYC590479:GYC590568 HHY590479:HHY590568 HRU590479:HRU590568 IBQ590479:IBQ590568 ILM590479:ILM590568 IVI590479:IVI590568 JFE590479:JFE590568 JPA590479:JPA590568 JYW590479:JYW590568 KIS590479:KIS590568 KSO590479:KSO590568 LCK590479:LCK590568 LMG590479:LMG590568 LWC590479:LWC590568 MFY590479:MFY590568 MPU590479:MPU590568 MZQ590479:MZQ590568 NJM590479:NJM590568 NTI590479:NTI590568 ODE590479:ODE590568 ONA590479:ONA590568 OWW590479:OWW590568 PGS590479:PGS590568 PQO590479:PQO590568 QAK590479:QAK590568 QKG590479:QKG590568 QUC590479:QUC590568 RDY590479:RDY590568 RNU590479:RNU590568 RXQ590479:RXQ590568 SHM590479:SHM590568 SRI590479:SRI590568 TBE590479:TBE590568 TLA590479:TLA590568 TUW590479:TUW590568 UES590479:UES590568 UOO590479:UOO590568 UYK590479:UYK590568 VIG590479:VIG590568 VSC590479:VSC590568 WBY590479:WBY590568 WLU590479:WLU590568 WVQ590479:WVQ590568 I656015:I656104 JE656015:JE656104 TA656015:TA656104 ACW656015:ACW656104 AMS656015:AMS656104 AWO656015:AWO656104 BGK656015:BGK656104 BQG656015:BQG656104 CAC656015:CAC656104 CJY656015:CJY656104 CTU656015:CTU656104 DDQ656015:DDQ656104 DNM656015:DNM656104 DXI656015:DXI656104 EHE656015:EHE656104 ERA656015:ERA656104 FAW656015:FAW656104 FKS656015:FKS656104 FUO656015:FUO656104 GEK656015:GEK656104 GOG656015:GOG656104 GYC656015:GYC656104 HHY656015:HHY656104 HRU656015:HRU656104 IBQ656015:IBQ656104 ILM656015:ILM656104 IVI656015:IVI656104 JFE656015:JFE656104 JPA656015:JPA656104 JYW656015:JYW656104 KIS656015:KIS656104 KSO656015:KSO656104 LCK656015:LCK656104 LMG656015:LMG656104 LWC656015:LWC656104 MFY656015:MFY656104 MPU656015:MPU656104 MZQ656015:MZQ656104 NJM656015:NJM656104 NTI656015:NTI656104 ODE656015:ODE656104 ONA656015:ONA656104 OWW656015:OWW656104 PGS656015:PGS656104 PQO656015:PQO656104 QAK656015:QAK656104 QKG656015:QKG656104 QUC656015:QUC656104 RDY656015:RDY656104 RNU656015:RNU656104 RXQ656015:RXQ656104 SHM656015:SHM656104 SRI656015:SRI656104 TBE656015:TBE656104 TLA656015:TLA656104 TUW656015:TUW656104 UES656015:UES656104 UOO656015:UOO656104 UYK656015:UYK656104 VIG656015:VIG656104 VSC656015:VSC656104 WBY656015:WBY656104 WLU656015:WLU656104 WVQ656015:WVQ656104 I721551:I721640 JE721551:JE721640 TA721551:TA721640 ACW721551:ACW721640 AMS721551:AMS721640 AWO721551:AWO721640 BGK721551:BGK721640 BQG721551:BQG721640 CAC721551:CAC721640 CJY721551:CJY721640 CTU721551:CTU721640 DDQ721551:DDQ721640 DNM721551:DNM721640 DXI721551:DXI721640 EHE721551:EHE721640 ERA721551:ERA721640 FAW721551:FAW721640 FKS721551:FKS721640 FUO721551:FUO721640 GEK721551:GEK721640 GOG721551:GOG721640 GYC721551:GYC721640 HHY721551:HHY721640 HRU721551:HRU721640 IBQ721551:IBQ721640 ILM721551:ILM721640 IVI721551:IVI721640 JFE721551:JFE721640 JPA721551:JPA721640 JYW721551:JYW721640 KIS721551:KIS721640 KSO721551:KSO721640 LCK721551:LCK721640 LMG721551:LMG721640 LWC721551:LWC721640 MFY721551:MFY721640 MPU721551:MPU721640 MZQ721551:MZQ721640 NJM721551:NJM721640 NTI721551:NTI721640 ODE721551:ODE721640 ONA721551:ONA721640 OWW721551:OWW721640 PGS721551:PGS721640 PQO721551:PQO721640 QAK721551:QAK721640 QKG721551:QKG721640 QUC721551:QUC721640 RDY721551:RDY721640 RNU721551:RNU721640 RXQ721551:RXQ721640 SHM721551:SHM721640 SRI721551:SRI721640 TBE721551:TBE721640 TLA721551:TLA721640 TUW721551:TUW721640 UES721551:UES721640 UOO721551:UOO721640 UYK721551:UYK721640 VIG721551:VIG721640 VSC721551:VSC721640 WBY721551:WBY721640 WLU721551:WLU721640 WVQ721551:WVQ721640 I787087:I787176 JE787087:JE787176 TA787087:TA787176 ACW787087:ACW787176 AMS787087:AMS787176 AWO787087:AWO787176 BGK787087:BGK787176 BQG787087:BQG787176 CAC787087:CAC787176 CJY787087:CJY787176 CTU787087:CTU787176 DDQ787087:DDQ787176 DNM787087:DNM787176 DXI787087:DXI787176 EHE787087:EHE787176 ERA787087:ERA787176 FAW787087:FAW787176 FKS787087:FKS787176 FUO787087:FUO787176 GEK787087:GEK787176 GOG787087:GOG787176 GYC787087:GYC787176 HHY787087:HHY787176 HRU787087:HRU787176 IBQ787087:IBQ787176 ILM787087:ILM787176 IVI787087:IVI787176 JFE787087:JFE787176 JPA787087:JPA787176 JYW787087:JYW787176 KIS787087:KIS787176 KSO787087:KSO787176 LCK787087:LCK787176 LMG787087:LMG787176 LWC787087:LWC787176 MFY787087:MFY787176 MPU787087:MPU787176 MZQ787087:MZQ787176 NJM787087:NJM787176 NTI787087:NTI787176 ODE787087:ODE787176 ONA787087:ONA787176 OWW787087:OWW787176 PGS787087:PGS787176 PQO787087:PQO787176 QAK787087:QAK787176 QKG787087:QKG787176 QUC787087:QUC787176 RDY787087:RDY787176 RNU787087:RNU787176 RXQ787087:RXQ787176 SHM787087:SHM787176 SRI787087:SRI787176 TBE787087:TBE787176 TLA787087:TLA787176 TUW787087:TUW787176 UES787087:UES787176 UOO787087:UOO787176 UYK787087:UYK787176 VIG787087:VIG787176 VSC787087:VSC787176 WBY787087:WBY787176 WLU787087:WLU787176 WVQ787087:WVQ787176 I852623:I852712 JE852623:JE852712 TA852623:TA852712 ACW852623:ACW852712 AMS852623:AMS852712 AWO852623:AWO852712 BGK852623:BGK852712 BQG852623:BQG852712 CAC852623:CAC852712 CJY852623:CJY852712 CTU852623:CTU852712 DDQ852623:DDQ852712 DNM852623:DNM852712 DXI852623:DXI852712 EHE852623:EHE852712 ERA852623:ERA852712 FAW852623:FAW852712 FKS852623:FKS852712 FUO852623:FUO852712 GEK852623:GEK852712 GOG852623:GOG852712 GYC852623:GYC852712 HHY852623:HHY852712 HRU852623:HRU852712 IBQ852623:IBQ852712 ILM852623:ILM852712 IVI852623:IVI852712 JFE852623:JFE852712 JPA852623:JPA852712 JYW852623:JYW852712 KIS852623:KIS852712 KSO852623:KSO852712 LCK852623:LCK852712 LMG852623:LMG852712 LWC852623:LWC852712 MFY852623:MFY852712 MPU852623:MPU852712 MZQ852623:MZQ852712 NJM852623:NJM852712 NTI852623:NTI852712 ODE852623:ODE852712 ONA852623:ONA852712 OWW852623:OWW852712 PGS852623:PGS852712 PQO852623:PQO852712 QAK852623:QAK852712 QKG852623:QKG852712 QUC852623:QUC852712 RDY852623:RDY852712 RNU852623:RNU852712 RXQ852623:RXQ852712 SHM852623:SHM852712 SRI852623:SRI852712 TBE852623:TBE852712 TLA852623:TLA852712 TUW852623:TUW852712 UES852623:UES852712 UOO852623:UOO852712 UYK852623:UYK852712 VIG852623:VIG852712 VSC852623:VSC852712 WBY852623:WBY852712 WLU852623:WLU852712 WVQ852623:WVQ852712 I918159:I918248 JE918159:JE918248 TA918159:TA918248 ACW918159:ACW918248 AMS918159:AMS918248 AWO918159:AWO918248 BGK918159:BGK918248 BQG918159:BQG918248 CAC918159:CAC918248 CJY918159:CJY918248 CTU918159:CTU918248 DDQ918159:DDQ918248 DNM918159:DNM918248 DXI918159:DXI918248 EHE918159:EHE918248 ERA918159:ERA918248 FAW918159:FAW918248 FKS918159:FKS918248 FUO918159:FUO918248 GEK918159:GEK918248 GOG918159:GOG918248 GYC918159:GYC918248 HHY918159:HHY918248 HRU918159:HRU918248 IBQ918159:IBQ918248 ILM918159:ILM918248 IVI918159:IVI918248 JFE918159:JFE918248 JPA918159:JPA918248 JYW918159:JYW918248 KIS918159:KIS918248 KSO918159:KSO918248 LCK918159:LCK918248 LMG918159:LMG918248 LWC918159:LWC918248 MFY918159:MFY918248 MPU918159:MPU918248 MZQ918159:MZQ918248 NJM918159:NJM918248 NTI918159:NTI918248 ODE918159:ODE918248 ONA918159:ONA918248 OWW918159:OWW918248 PGS918159:PGS918248 PQO918159:PQO918248 QAK918159:QAK918248 QKG918159:QKG918248 QUC918159:QUC918248 RDY918159:RDY918248 RNU918159:RNU918248 RXQ918159:RXQ918248 SHM918159:SHM918248 SRI918159:SRI918248 TBE918159:TBE918248 TLA918159:TLA918248 TUW918159:TUW918248 UES918159:UES918248 UOO918159:UOO918248 UYK918159:UYK918248 VIG918159:VIG918248 VSC918159:VSC918248 WBY918159:WBY918248 WLU918159:WLU918248 WVQ918159:WVQ918248 I983695:I983784 JE983695:JE983784 TA983695:TA983784 ACW983695:ACW983784 AMS983695:AMS983784 AWO983695:AWO983784 BGK983695:BGK983784 BQG983695:BQG983784 CAC983695:CAC983784 CJY983695:CJY983784 CTU983695:CTU983784 DDQ983695:DDQ983784 DNM983695:DNM983784 DXI983695:DXI983784 EHE983695:EHE983784 ERA983695:ERA983784 FAW983695:FAW983784 FKS983695:FKS983784 FUO983695:FUO983784 GEK983695:GEK983784 GOG983695:GOG983784 GYC983695:GYC983784 HHY983695:HHY983784 HRU983695:HRU983784 IBQ983695:IBQ983784 ILM983695:ILM983784 IVI983695:IVI983784 JFE983695:JFE983784 JPA983695:JPA983784 JYW983695:JYW983784 KIS983695:KIS983784 KSO983695:KSO983784 LCK983695:LCK983784 LMG983695:LMG983784 LWC983695:LWC983784 MFY983695:MFY983784 MPU983695:MPU983784 MZQ983695:MZQ983784 NJM983695:NJM983784 NTI983695:NTI983784 ODE983695:ODE983784 ONA983695:ONA983784 OWW983695:OWW983784 PGS983695:PGS983784 PQO983695:PQO983784 QAK983695:QAK983784 QKG983695:QKG983784 QUC983695:QUC983784 RDY983695:RDY983784 RNU983695:RNU983784 RXQ983695:RXQ983784 SHM983695:SHM983784 SRI983695:SRI983784 TBE983695:TBE983784 TLA983695:TLA983784 TUW983695:TUW983784 UES983695:UES983784 UOO983695:UOO983784 UYK983695:UYK983784 VIG983695:VIG983784 VSC983695:VSC983784 WBY983695:WBY983784 WLU983695:WLU983784 WVQ983695:WVQ983784 J721 JF721 TB721 ACX721 AMT721 AWP721 BGL721 BQH721 CAD721 CJZ721 CTV721 DDR721 DNN721 DXJ721 EHF721 ERB721 FAX721 FKT721 FUP721 GEL721 GOH721 GYD721 HHZ721 HRV721 IBR721 ILN721 IVJ721 JFF721 JPB721 JYX721 KIT721 KSP721 LCL721 LMH721 LWD721 MFZ721 MPV721 MZR721 NJN721 NTJ721 ODF721 ONB721 OWX721 PGT721 PQP721 QAL721 QKH721 QUD721 RDZ721 RNV721 RXR721 SHN721 SRJ721 TBF721 TLB721 TUX721 UET721 UOP721 UYL721 VIH721 VSD721 WBZ721 WLV721 WVR721 J66255 JF66255 TB66255 ACX66255 AMT66255 AWP66255 BGL66255 BQH66255 CAD66255 CJZ66255 CTV66255 DDR66255 DNN66255 DXJ66255 EHF66255 ERB66255 FAX66255 FKT66255 FUP66255 GEL66255 GOH66255 GYD66255 HHZ66255 HRV66255 IBR66255 ILN66255 IVJ66255 JFF66255 JPB66255 JYX66255 KIT66255 KSP66255 LCL66255 LMH66255 LWD66255 MFZ66255 MPV66255 MZR66255 NJN66255 NTJ66255 ODF66255 ONB66255 OWX66255 PGT66255 PQP66255 QAL66255 QKH66255 QUD66255 RDZ66255 RNV66255 RXR66255 SHN66255 SRJ66255 TBF66255 TLB66255 TUX66255 UET66255 UOP66255 UYL66255 VIH66255 VSD66255 WBZ66255 WLV66255 WVR66255 J131791 JF131791 TB131791 ACX131791 AMT131791 AWP131791 BGL131791 BQH131791 CAD131791 CJZ131791 CTV131791 DDR131791 DNN131791 DXJ131791 EHF131791 ERB131791 FAX131791 FKT131791 FUP131791 GEL131791 GOH131791 GYD131791 HHZ131791 HRV131791 IBR131791 ILN131791 IVJ131791 JFF131791 JPB131791 JYX131791 KIT131791 KSP131791 LCL131791 LMH131791 LWD131791 MFZ131791 MPV131791 MZR131791 NJN131791 NTJ131791 ODF131791 ONB131791 OWX131791 PGT131791 PQP131791 QAL131791 QKH131791 QUD131791 RDZ131791 RNV131791 RXR131791 SHN131791 SRJ131791 TBF131791 TLB131791 TUX131791 UET131791 UOP131791 UYL131791 VIH131791 VSD131791 WBZ131791 WLV131791 WVR131791 J197327 JF197327 TB197327 ACX197327 AMT197327 AWP197327 BGL197327 BQH197327 CAD197327 CJZ197327 CTV197327 DDR197327 DNN197327 DXJ197327 EHF197327 ERB197327 FAX197327 FKT197327 FUP197327 GEL197327 GOH197327 GYD197327 HHZ197327 HRV197327 IBR197327 ILN197327 IVJ197327 JFF197327 JPB197327 JYX197327 KIT197327 KSP197327 LCL197327 LMH197327 LWD197327 MFZ197327 MPV197327 MZR197327 NJN197327 NTJ197327 ODF197327 ONB197327 OWX197327 PGT197327 PQP197327 QAL197327 QKH197327 QUD197327 RDZ197327 RNV197327 RXR197327 SHN197327 SRJ197327 TBF197327 TLB197327 TUX197327 UET197327 UOP197327 UYL197327 VIH197327 VSD197327 WBZ197327 WLV197327 WVR197327 J262863 JF262863 TB262863 ACX262863 AMT262863 AWP262863 BGL262863 BQH262863 CAD262863 CJZ262863 CTV262863 DDR262863 DNN262863 DXJ262863 EHF262863 ERB262863 FAX262863 FKT262863 FUP262863 GEL262863 GOH262863 GYD262863 HHZ262863 HRV262863 IBR262863 ILN262863 IVJ262863 JFF262863 JPB262863 JYX262863 KIT262863 KSP262863 LCL262863 LMH262863 LWD262863 MFZ262863 MPV262863 MZR262863 NJN262863 NTJ262863 ODF262863 ONB262863 OWX262863 PGT262863 PQP262863 QAL262863 QKH262863 QUD262863 RDZ262863 RNV262863 RXR262863 SHN262863 SRJ262863 TBF262863 TLB262863 TUX262863 UET262863 UOP262863 UYL262863 VIH262863 VSD262863 WBZ262863 WLV262863 WVR262863 J328399 JF328399 TB328399 ACX328399 AMT328399 AWP328399 BGL328399 BQH328399 CAD328399 CJZ328399 CTV328399 DDR328399 DNN328399 DXJ328399 EHF328399 ERB328399 FAX328399 FKT328399 FUP328399 GEL328399 GOH328399 GYD328399 HHZ328399 HRV328399 IBR328399 ILN328399 IVJ328399 JFF328399 JPB328399 JYX328399 KIT328399 KSP328399 LCL328399 LMH328399 LWD328399 MFZ328399 MPV328399 MZR328399 NJN328399 NTJ328399 ODF328399 ONB328399 OWX328399 PGT328399 PQP328399 QAL328399 QKH328399 QUD328399 RDZ328399 RNV328399 RXR328399 SHN328399 SRJ328399 TBF328399 TLB328399 TUX328399 UET328399 UOP328399 UYL328399 VIH328399 VSD328399 WBZ328399 WLV328399 WVR328399 J393935 JF393935 TB393935 ACX393935 AMT393935 AWP393935 BGL393935 BQH393935 CAD393935 CJZ393935 CTV393935 DDR393935 DNN393935 DXJ393935 EHF393935 ERB393935 FAX393935 FKT393935 FUP393935 GEL393935 GOH393935 GYD393935 HHZ393935 HRV393935 IBR393935 ILN393935 IVJ393935 JFF393935 JPB393935 JYX393935 KIT393935 KSP393935 LCL393935 LMH393935 LWD393935 MFZ393935 MPV393935 MZR393935 NJN393935 NTJ393935 ODF393935 ONB393935 OWX393935 PGT393935 PQP393935 QAL393935 QKH393935 QUD393935 RDZ393935 RNV393935 RXR393935 SHN393935 SRJ393935 TBF393935 TLB393935 TUX393935 UET393935 UOP393935 UYL393935 VIH393935 VSD393935 WBZ393935 WLV393935 WVR393935 J459471 JF459471 TB459471 ACX459471 AMT459471 AWP459471 BGL459471 BQH459471 CAD459471 CJZ459471 CTV459471 DDR459471 DNN459471 DXJ459471 EHF459471 ERB459471 FAX459471 FKT459471 FUP459471 GEL459471 GOH459471 GYD459471 HHZ459471 HRV459471 IBR459471 ILN459471 IVJ459471 JFF459471 JPB459471 JYX459471 KIT459471 KSP459471 LCL459471 LMH459471 LWD459471 MFZ459471 MPV459471 MZR459471 NJN459471 NTJ459471 ODF459471 ONB459471 OWX459471 PGT459471 PQP459471 QAL459471 QKH459471 QUD459471 RDZ459471 RNV459471 RXR459471 SHN459471 SRJ459471 TBF459471 TLB459471 TUX459471 UET459471 UOP459471 UYL459471 VIH459471 VSD459471 WBZ459471 WLV459471 WVR459471 J525007 JF525007 TB525007 ACX525007 AMT525007 AWP525007 BGL525007 BQH525007 CAD525007 CJZ525007 CTV525007 DDR525007 DNN525007 DXJ525007 EHF525007 ERB525007 FAX525007 FKT525007 FUP525007 GEL525007 GOH525007 GYD525007 HHZ525007 HRV525007 IBR525007 ILN525007 IVJ525007 JFF525007 JPB525007 JYX525007 KIT525007 KSP525007 LCL525007 LMH525007 LWD525007 MFZ525007 MPV525007 MZR525007 NJN525007 NTJ525007 ODF525007 ONB525007 OWX525007 PGT525007 PQP525007 QAL525007 QKH525007 QUD525007 RDZ525007 RNV525007 RXR525007 SHN525007 SRJ525007 TBF525007 TLB525007 TUX525007 UET525007 UOP525007 UYL525007 VIH525007 VSD525007 WBZ525007 WLV525007 WVR525007 J590543 JF590543 TB590543 ACX590543 AMT590543 AWP590543 BGL590543 BQH590543 CAD590543 CJZ590543 CTV590543 DDR590543 DNN590543 DXJ590543 EHF590543 ERB590543 FAX590543 FKT590543 FUP590543 GEL590543 GOH590543 GYD590543 HHZ590543 HRV590543 IBR590543 ILN590543 IVJ590543 JFF590543 JPB590543 JYX590543 KIT590543 KSP590543 LCL590543 LMH590543 LWD590543 MFZ590543 MPV590543 MZR590543 NJN590543 NTJ590543 ODF590543 ONB590543 OWX590543 PGT590543 PQP590543 QAL590543 QKH590543 QUD590543 RDZ590543 RNV590543 RXR590543 SHN590543 SRJ590543 TBF590543 TLB590543 TUX590543 UET590543 UOP590543 UYL590543 VIH590543 VSD590543 WBZ590543 WLV590543 WVR590543 J656079 JF656079 TB656079 ACX656079 AMT656079 AWP656079 BGL656079 BQH656079 CAD656079 CJZ656079 CTV656079 DDR656079 DNN656079 DXJ656079 EHF656079 ERB656079 FAX656079 FKT656079 FUP656079 GEL656079 GOH656079 GYD656079 HHZ656079 HRV656079 IBR656079 ILN656079 IVJ656079 JFF656079 JPB656079 JYX656079 KIT656079 KSP656079 LCL656079 LMH656079 LWD656079 MFZ656079 MPV656079 MZR656079 NJN656079 NTJ656079 ODF656079 ONB656079 OWX656079 PGT656079 PQP656079 QAL656079 QKH656079 QUD656079 RDZ656079 RNV656079 RXR656079 SHN656079 SRJ656079 TBF656079 TLB656079 TUX656079 UET656079 UOP656079 UYL656079 VIH656079 VSD656079 WBZ656079 WLV656079 WVR656079 J721615 JF721615 TB721615 ACX721615 AMT721615 AWP721615 BGL721615 BQH721615 CAD721615 CJZ721615 CTV721615 DDR721615 DNN721615 DXJ721615 EHF721615 ERB721615 FAX721615 FKT721615 FUP721615 GEL721615 GOH721615 GYD721615 HHZ721615 HRV721615 IBR721615 ILN721615 IVJ721615 JFF721615 JPB721615 JYX721615 KIT721615 KSP721615 LCL721615 LMH721615 LWD721615 MFZ721615 MPV721615 MZR721615 NJN721615 NTJ721615 ODF721615 ONB721615 OWX721615 PGT721615 PQP721615 QAL721615 QKH721615 QUD721615 RDZ721615 RNV721615 RXR721615 SHN721615 SRJ721615 TBF721615 TLB721615 TUX721615 UET721615 UOP721615 UYL721615 VIH721615 VSD721615 WBZ721615 WLV721615 WVR721615 J787151 JF787151 TB787151 ACX787151 AMT787151 AWP787151 BGL787151 BQH787151 CAD787151 CJZ787151 CTV787151 DDR787151 DNN787151 DXJ787151 EHF787151 ERB787151 FAX787151 FKT787151 FUP787151 GEL787151 GOH787151 GYD787151 HHZ787151 HRV787151 IBR787151 ILN787151 IVJ787151 JFF787151 JPB787151 JYX787151 KIT787151 KSP787151 LCL787151 LMH787151 LWD787151 MFZ787151 MPV787151 MZR787151 NJN787151 NTJ787151 ODF787151 ONB787151 OWX787151 PGT787151 PQP787151 QAL787151 QKH787151 QUD787151 RDZ787151 RNV787151 RXR787151 SHN787151 SRJ787151 TBF787151 TLB787151 TUX787151 UET787151 UOP787151 UYL787151 VIH787151 VSD787151 WBZ787151 WLV787151 WVR787151 J852687 JF852687 TB852687 ACX852687 AMT852687 AWP852687 BGL852687 BQH852687 CAD852687 CJZ852687 CTV852687 DDR852687 DNN852687 DXJ852687 EHF852687 ERB852687 FAX852687 FKT852687 FUP852687 GEL852687 GOH852687 GYD852687 HHZ852687 HRV852687 IBR852687 ILN852687 IVJ852687 JFF852687 JPB852687 JYX852687 KIT852687 KSP852687 LCL852687 LMH852687 LWD852687 MFZ852687 MPV852687 MZR852687 NJN852687 NTJ852687 ODF852687 ONB852687 OWX852687 PGT852687 PQP852687 QAL852687 QKH852687 QUD852687 RDZ852687 RNV852687 RXR852687 SHN852687 SRJ852687 TBF852687 TLB852687 TUX852687 UET852687 UOP852687 UYL852687 VIH852687 VSD852687 WBZ852687 WLV852687 WVR852687 J918223 JF918223 TB918223 ACX918223 AMT918223 AWP918223 BGL918223 BQH918223 CAD918223 CJZ918223 CTV918223 DDR918223 DNN918223 DXJ918223 EHF918223 ERB918223 FAX918223 FKT918223 FUP918223 GEL918223 GOH918223 GYD918223 HHZ918223 HRV918223 IBR918223 ILN918223 IVJ918223 JFF918223 JPB918223 JYX918223 KIT918223 KSP918223 LCL918223 LMH918223 LWD918223 MFZ918223 MPV918223 MZR918223 NJN918223 NTJ918223 ODF918223 ONB918223 OWX918223 PGT918223 PQP918223 QAL918223 QKH918223 QUD918223 RDZ918223 RNV918223 RXR918223 SHN918223 SRJ918223 TBF918223 TLB918223 TUX918223 UET918223 UOP918223 UYL918223 VIH918223 VSD918223 WBZ918223 WLV918223 WVR918223 J983759 JF983759 TB983759 ACX983759 AMT983759 AWP983759 BGL983759 BQH983759 CAD983759 CJZ983759 CTV983759 DDR983759 DNN983759 DXJ983759 EHF983759 ERB983759 FAX983759 FKT983759 FUP983759 GEL983759 GOH983759 GYD983759 HHZ983759 HRV983759 IBR983759 ILN983759 IVJ983759 JFF983759 JPB983759 JYX983759 KIT983759 KSP983759 LCL983759 LMH983759 LWD983759 MFZ983759 MPV983759 MZR983759 NJN983759 NTJ983759 ODF983759 ONB983759 OWX983759 PGT983759 PQP983759 QAL983759 QKH983759 QUD983759 RDZ983759 RNV983759 RXR983759 SHN983759 SRJ983759 TBF983759 TLB983759 TUX983759 UET983759 UOP983759 UYL983759 VIH983759 VSD983759 WBZ983759 WLV983759 WVR983759 I762:I774 JE762:JE774 TA762:TA774 ACW762:ACW774 AMS762:AMS774 AWO762:AWO774 BGK762:BGK774 BQG762:BQG774 CAC762:CAC774 CJY762:CJY774 CTU762:CTU774 DDQ762:DDQ774 DNM762:DNM774 DXI762:DXI774 EHE762:EHE774 ERA762:ERA774 FAW762:FAW774 FKS762:FKS774 FUO762:FUO774 GEK762:GEK774 GOG762:GOG774 GYC762:GYC774 HHY762:HHY774 HRU762:HRU774 IBQ762:IBQ774 ILM762:ILM774 IVI762:IVI774 JFE762:JFE774 JPA762:JPA774 JYW762:JYW774 KIS762:KIS774 KSO762:KSO774 LCK762:LCK774 LMG762:LMG774 LWC762:LWC774 MFY762:MFY774 MPU762:MPU774 MZQ762:MZQ774 NJM762:NJM774 NTI762:NTI774 ODE762:ODE774 ONA762:ONA774 OWW762:OWW774 PGS762:PGS774 PQO762:PQO774 QAK762:QAK774 QKG762:QKG774 QUC762:QUC774 RDY762:RDY774 RNU762:RNU774 RXQ762:RXQ774 SHM762:SHM774 SRI762:SRI774 TBE762:TBE774 TLA762:TLA774 TUW762:TUW774 UES762:UES774 UOO762:UOO774 UYK762:UYK774 VIG762:VIG774 VSC762:VSC774 WBY762:WBY774 WLU762:WLU774 WVQ762:WVQ774 I66297:I66309 JE66297:JE66309 TA66297:TA66309 ACW66297:ACW66309 AMS66297:AMS66309 AWO66297:AWO66309 BGK66297:BGK66309 BQG66297:BQG66309 CAC66297:CAC66309 CJY66297:CJY66309 CTU66297:CTU66309 DDQ66297:DDQ66309 DNM66297:DNM66309 DXI66297:DXI66309 EHE66297:EHE66309 ERA66297:ERA66309 FAW66297:FAW66309 FKS66297:FKS66309 FUO66297:FUO66309 GEK66297:GEK66309 GOG66297:GOG66309 GYC66297:GYC66309 HHY66297:HHY66309 HRU66297:HRU66309 IBQ66297:IBQ66309 ILM66297:ILM66309 IVI66297:IVI66309 JFE66297:JFE66309 JPA66297:JPA66309 JYW66297:JYW66309 KIS66297:KIS66309 KSO66297:KSO66309 LCK66297:LCK66309 LMG66297:LMG66309 LWC66297:LWC66309 MFY66297:MFY66309 MPU66297:MPU66309 MZQ66297:MZQ66309 NJM66297:NJM66309 NTI66297:NTI66309 ODE66297:ODE66309 ONA66297:ONA66309 OWW66297:OWW66309 PGS66297:PGS66309 PQO66297:PQO66309 QAK66297:QAK66309 QKG66297:QKG66309 QUC66297:QUC66309 RDY66297:RDY66309 RNU66297:RNU66309 RXQ66297:RXQ66309 SHM66297:SHM66309 SRI66297:SRI66309 TBE66297:TBE66309 TLA66297:TLA66309 TUW66297:TUW66309 UES66297:UES66309 UOO66297:UOO66309 UYK66297:UYK66309 VIG66297:VIG66309 VSC66297:VSC66309 WBY66297:WBY66309 WLU66297:WLU66309 WVQ66297:WVQ66309 I131833:I131845 JE131833:JE131845 TA131833:TA131845 ACW131833:ACW131845 AMS131833:AMS131845 AWO131833:AWO131845 BGK131833:BGK131845 BQG131833:BQG131845 CAC131833:CAC131845 CJY131833:CJY131845 CTU131833:CTU131845 DDQ131833:DDQ131845 DNM131833:DNM131845 DXI131833:DXI131845 EHE131833:EHE131845 ERA131833:ERA131845 FAW131833:FAW131845 FKS131833:FKS131845 FUO131833:FUO131845 GEK131833:GEK131845 GOG131833:GOG131845 GYC131833:GYC131845 HHY131833:HHY131845 HRU131833:HRU131845 IBQ131833:IBQ131845 ILM131833:ILM131845 IVI131833:IVI131845 JFE131833:JFE131845 JPA131833:JPA131845 JYW131833:JYW131845 KIS131833:KIS131845 KSO131833:KSO131845 LCK131833:LCK131845 LMG131833:LMG131845 LWC131833:LWC131845 MFY131833:MFY131845 MPU131833:MPU131845 MZQ131833:MZQ131845 NJM131833:NJM131845 NTI131833:NTI131845 ODE131833:ODE131845 ONA131833:ONA131845 OWW131833:OWW131845 PGS131833:PGS131845 PQO131833:PQO131845 QAK131833:QAK131845 QKG131833:QKG131845 QUC131833:QUC131845 RDY131833:RDY131845 RNU131833:RNU131845 RXQ131833:RXQ131845 SHM131833:SHM131845 SRI131833:SRI131845 TBE131833:TBE131845 TLA131833:TLA131845 TUW131833:TUW131845 UES131833:UES131845 UOO131833:UOO131845 UYK131833:UYK131845 VIG131833:VIG131845 VSC131833:VSC131845 WBY131833:WBY131845 WLU131833:WLU131845 WVQ131833:WVQ131845 I197369:I197381 JE197369:JE197381 TA197369:TA197381 ACW197369:ACW197381 AMS197369:AMS197381 AWO197369:AWO197381 BGK197369:BGK197381 BQG197369:BQG197381 CAC197369:CAC197381 CJY197369:CJY197381 CTU197369:CTU197381 DDQ197369:DDQ197381 DNM197369:DNM197381 DXI197369:DXI197381 EHE197369:EHE197381 ERA197369:ERA197381 FAW197369:FAW197381 FKS197369:FKS197381 FUO197369:FUO197381 GEK197369:GEK197381 GOG197369:GOG197381 GYC197369:GYC197381 HHY197369:HHY197381 HRU197369:HRU197381 IBQ197369:IBQ197381 ILM197369:ILM197381 IVI197369:IVI197381 JFE197369:JFE197381 JPA197369:JPA197381 JYW197369:JYW197381 KIS197369:KIS197381 KSO197369:KSO197381 LCK197369:LCK197381 LMG197369:LMG197381 LWC197369:LWC197381 MFY197369:MFY197381 MPU197369:MPU197381 MZQ197369:MZQ197381 NJM197369:NJM197381 NTI197369:NTI197381 ODE197369:ODE197381 ONA197369:ONA197381 OWW197369:OWW197381 PGS197369:PGS197381 PQO197369:PQO197381 QAK197369:QAK197381 QKG197369:QKG197381 QUC197369:QUC197381 RDY197369:RDY197381 RNU197369:RNU197381 RXQ197369:RXQ197381 SHM197369:SHM197381 SRI197369:SRI197381 TBE197369:TBE197381 TLA197369:TLA197381 TUW197369:TUW197381 UES197369:UES197381 UOO197369:UOO197381 UYK197369:UYK197381 VIG197369:VIG197381 VSC197369:VSC197381 WBY197369:WBY197381 WLU197369:WLU197381 WVQ197369:WVQ197381 I262905:I262917 JE262905:JE262917 TA262905:TA262917 ACW262905:ACW262917 AMS262905:AMS262917 AWO262905:AWO262917 BGK262905:BGK262917 BQG262905:BQG262917 CAC262905:CAC262917 CJY262905:CJY262917 CTU262905:CTU262917 DDQ262905:DDQ262917 DNM262905:DNM262917 DXI262905:DXI262917 EHE262905:EHE262917 ERA262905:ERA262917 FAW262905:FAW262917 FKS262905:FKS262917 FUO262905:FUO262917 GEK262905:GEK262917 GOG262905:GOG262917 GYC262905:GYC262917 HHY262905:HHY262917 HRU262905:HRU262917 IBQ262905:IBQ262917 ILM262905:ILM262917 IVI262905:IVI262917 JFE262905:JFE262917 JPA262905:JPA262917 JYW262905:JYW262917 KIS262905:KIS262917 KSO262905:KSO262917 LCK262905:LCK262917 LMG262905:LMG262917 LWC262905:LWC262917 MFY262905:MFY262917 MPU262905:MPU262917 MZQ262905:MZQ262917 NJM262905:NJM262917 NTI262905:NTI262917 ODE262905:ODE262917 ONA262905:ONA262917 OWW262905:OWW262917 PGS262905:PGS262917 PQO262905:PQO262917 QAK262905:QAK262917 QKG262905:QKG262917 QUC262905:QUC262917 RDY262905:RDY262917 RNU262905:RNU262917 RXQ262905:RXQ262917 SHM262905:SHM262917 SRI262905:SRI262917 TBE262905:TBE262917 TLA262905:TLA262917 TUW262905:TUW262917 UES262905:UES262917 UOO262905:UOO262917 UYK262905:UYK262917 VIG262905:VIG262917 VSC262905:VSC262917 WBY262905:WBY262917 WLU262905:WLU262917 WVQ262905:WVQ262917 I328441:I328453 JE328441:JE328453 TA328441:TA328453 ACW328441:ACW328453 AMS328441:AMS328453 AWO328441:AWO328453 BGK328441:BGK328453 BQG328441:BQG328453 CAC328441:CAC328453 CJY328441:CJY328453 CTU328441:CTU328453 DDQ328441:DDQ328453 DNM328441:DNM328453 DXI328441:DXI328453 EHE328441:EHE328453 ERA328441:ERA328453 FAW328441:FAW328453 FKS328441:FKS328453 FUO328441:FUO328453 GEK328441:GEK328453 GOG328441:GOG328453 GYC328441:GYC328453 HHY328441:HHY328453 HRU328441:HRU328453 IBQ328441:IBQ328453 ILM328441:ILM328453 IVI328441:IVI328453 JFE328441:JFE328453 JPA328441:JPA328453 JYW328441:JYW328453 KIS328441:KIS328453 KSO328441:KSO328453 LCK328441:LCK328453 LMG328441:LMG328453 LWC328441:LWC328453 MFY328441:MFY328453 MPU328441:MPU328453 MZQ328441:MZQ328453 NJM328441:NJM328453 NTI328441:NTI328453 ODE328441:ODE328453 ONA328441:ONA328453 OWW328441:OWW328453 PGS328441:PGS328453 PQO328441:PQO328453 QAK328441:QAK328453 QKG328441:QKG328453 QUC328441:QUC328453 RDY328441:RDY328453 RNU328441:RNU328453 RXQ328441:RXQ328453 SHM328441:SHM328453 SRI328441:SRI328453 TBE328441:TBE328453 TLA328441:TLA328453 TUW328441:TUW328453 UES328441:UES328453 UOO328441:UOO328453 UYK328441:UYK328453 VIG328441:VIG328453 VSC328441:VSC328453 WBY328441:WBY328453 WLU328441:WLU328453 WVQ328441:WVQ328453 I393977:I393989 JE393977:JE393989 TA393977:TA393989 ACW393977:ACW393989 AMS393977:AMS393989 AWO393977:AWO393989 BGK393977:BGK393989 BQG393977:BQG393989 CAC393977:CAC393989 CJY393977:CJY393989 CTU393977:CTU393989 DDQ393977:DDQ393989 DNM393977:DNM393989 DXI393977:DXI393989 EHE393977:EHE393989 ERA393977:ERA393989 FAW393977:FAW393989 FKS393977:FKS393989 FUO393977:FUO393989 GEK393977:GEK393989 GOG393977:GOG393989 GYC393977:GYC393989 HHY393977:HHY393989 HRU393977:HRU393989 IBQ393977:IBQ393989 ILM393977:ILM393989 IVI393977:IVI393989 JFE393977:JFE393989 JPA393977:JPA393989 JYW393977:JYW393989 KIS393977:KIS393989 KSO393977:KSO393989 LCK393977:LCK393989 LMG393977:LMG393989 LWC393977:LWC393989 MFY393977:MFY393989 MPU393977:MPU393989 MZQ393977:MZQ393989 NJM393977:NJM393989 NTI393977:NTI393989 ODE393977:ODE393989 ONA393977:ONA393989 OWW393977:OWW393989 PGS393977:PGS393989 PQO393977:PQO393989 QAK393977:QAK393989 QKG393977:QKG393989 QUC393977:QUC393989 RDY393977:RDY393989 RNU393977:RNU393989 RXQ393977:RXQ393989 SHM393977:SHM393989 SRI393977:SRI393989 TBE393977:TBE393989 TLA393977:TLA393989 TUW393977:TUW393989 UES393977:UES393989 UOO393977:UOO393989 UYK393977:UYK393989 VIG393977:VIG393989 VSC393977:VSC393989 WBY393977:WBY393989 WLU393977:WLU393989 WVQ393977:WVQ393989 I459513:I459525 JE459513:JE459525 TA459513:TA459525 ACW459513:ACW459525 AMS459513:AMS459525 AWO459513:AWO459525 BGK459513:BGK459525 BQG459513:BQG459525 CAC459513:CAC459525 CJY459513:CJY459525 CTU459513:CTU459525 DDQ459513:DDQ459525 DNM459513:DNM459525 DXI459513:DXI459525 EHE459513:EHE459525 ERA459513:ERA459525 FAW459513:FAW459525 FKS459513:FKS459525 FUO459513:FUO459525 GEK459513:GEK459525 GOG459513:GOG459525 GYC459513:GYC459525 HHY459513:HHY459525 HRU459513:HRU459525 IBQ459513:IBQ459525 ILM459513:ILM459525 IVI459513:IVI459525 JFE459513:JFE459525 JPA459513:JPA459525 JYW459513:JYW459525 KIS459513:KIS459525 KSO459513:KSO459525 LCK459513:LCK459525 LMG459513:LMG459525 LWC459513:LWC459525 MFY459513:MFY459525 MPU459513:MPU459525 MZQ459513:MZQ459525 NJM459513:NJM459525 NTI459513:NTI459525 ODE459513:ODE459525 ONA459513:ONA459525 OWW459513:OWW459525 PGS459513:PGS459525 PQO459513:PQO459525 QAK459513:QAK459525 QKG459513:QKG459525 QUC459513:QUC459525 RDY459513:RDY459525 RNU459513:RNU459525 RXQ459513:RXQ459525 SHM459513:SHM459525 SRI459513:SRI459525 TBE459513:TBE459525 TLA459513:TLA459525 TUW459513:TUW459525 UES459513:UES459525 UOO459513:UOO459525 UYK459513:UYK459525 VIG459513:VIG459525 VSC459513:VSC459525 WBY459513:WBY459525 WLU459513:WLU459525 WVQ459513:WVQ459525 I525049:I525061 JE525049:JE525061 TA525049:TA525061 ACW525049:ACW525061 AMS525049:AMS525061 AWO525049:AWO525061 BGK525049:BGK525061 BQG525049:BQG525061 CAC525049:CAC525061 CJY525049:CJY525061 CTU525049:CTU525061 DDQ525049:DDQ525061 DNM525049:DNM525061 DXI525049:DXI525061 EHE525049:EHE525061 ERA525049:ERA525061 FAW525049:FAW525061 FKS525049:FKS525061 FUO525049:FUO525061 GEK525049:GEK525061 GOG525049:GOG525061 GYC525049:GYC525061 HHY525049:HHY525061 HRU525049:HRU525061 IBQ525049:IBQ525061 ILM525049:ILM525061 IVI525049:IVI525061 JFE525049:JFE525061 JPA525049:JPA525061 JYW525049:JYW525061 KIS525049:KIS525061 KSO525049:KSO525061 LCK525049:LCK525061 LMG525049:LMG525061 LWC525049:LWC525061 MFY525049:MFY525061 MPU525049:MPU525061 MZQ525049:MZQ525061 NJM525049:NJM525061 NTI525049:NTI525061 ODE525049:ODE525061 ONA525049:ONA525061 OWW525049:OWW525061 PGS525049:PGS525061 PQO525049:PQO525061 QAK525049:QAK525061 QKG525049:QKG525061 QUC525049:QUC525061 RDY525049:RDY525061 RNU525049:RNU525061 RXQ525049:RXQ525061 SHM525049:SHM525061 SRI525049:SRI525061 TBE525049:TBE525061 TLA525049:TLA525061 TUW525049:TUW525061 UES525049:UES525061 UOO525049:UOO525061 UYK525049:UYK525061 VIG525049:VIG525061 VSC525049:VSC525061 WBY525049:WBY525061 WLU525049:WLU525061 WVQ525049:WVQ525061 I590585:I590597 JE590585:JE590597 TA590585:TA590597 ACW590585:ACW590597 AMS590585:AMS590597 AWO590585:AWO590597 BGK590585:BGK590597 BQG590585:BQG590597 CAC590585:CAC590597 CJY590585:CJY590597 CTU590585:CTU590597 DDQ590585:DDQ590597 DNM590585:DNM590597 DXI590585:DXI590597 EHE590585:EHE590597 ERA590585:ERA590597 FAW590585:FAW590597 FKS590585:FKS590597 FUO590585:FUO590597 GEK590585:GEK590597 GOG590585:GOG590597 GYC590585:GYC590597 HHY590585:HHY590597 HRU590585:HRU590597 IBQ590585:IBQ590597 ILM590585:ILM590597 IVI590585:IVI590597 JFE590585:JFE590597 JPA590585:JPA590597 JYW590585:JYW590597 KIS590585:KIS590597 KSO590585:KSO590597 LCK590585:LCK590597 LMG590585:LMG590597 LWC590585:LWC590597 MFY590585:MFY590597 MPU590585:MPU590597 MZQ590585:MZQ590597 NJM590585:NJM590597 NTI590585:NTI590597 ODE590585:ODE590597 ONA590585:ONA590597 OWW590585:OWW590597 PGS590585:PGS590597 PQO590585:PQO590597 QAK590585:QAK590597 QKG590585:QKG590597 QUC590585:QUC590597 RDY590585:RDY590597 RNU590585:RNU590597 RXQ590585:RXQ590597 SHM590585:SHM590597 SRI590585:SRI590597 TBE590585:TBE590597 TLA590585:TLA590597 TUW590585:TUW590597 UES590585:UES590597 UOO590585:UOO590597 UYK590585:UYK590597 VIG590585:VIG590597 VSC590585:VSC590597 WBY590585:WBY590597 WLU590585:WLU590597 WVQ590585:WVQ590597 I656121:I656133 JE656121:JE656133 TA656121:TA656133 ACW656121:ACW656133 AMS656121:AMS656133 AWO656121:AWO656133 BGK656121:BGK656133 BQG656121:BQG656133 CAC656121:CAC656133 CJY656121:CJY656133 CTU656121:CTU656133 DDQ656121:DDQ656133 DNM656121:DNM656133 DXI656121:DXI656133 EHE656121:EHE656133 ERA656121:ERA656133 FAW656121:FAW656133 FKS656121:FKS656133 FUO656121:FUO656133 GEK656121:GEK656133 GOG656121:GOG656133 GYC656121:GYC656133 HHY656121:HHY656133 HRU656121:HRU656133 IBQ656121:IBQ656133 ILM656121:ILM656133 IVI656121:IVI656133 JFE656121:JFE656133 JPA656121:JPA656133 JYW656121:JYW656133 KIS656121:KIS656133 KSO656121:KSO656133 LCK656121:LCK656133 LMG656121:LMG656133 LWC656121:LWC656133 MFY656121:MFY656133 MPU656121:MPU656133 MZQ656121:MZQ656133 NJM656121:NJM656133 NTI656121:NTI656133 ODE656121:ODE656133 ONA656121:ONA656133 OWW656121:OWW656133 PGS656121:PGS656133 PQO656121:PQO656133 QAK656121:QAK656133 QKG656121:QKG656133 QUC656121:QUC656133 RDY656121:RDY656133 RNU656121:RNU656133 RXQ656121:RXQ656133 SHM656121:SHM656133 SRI656121:SRI656133 TBE656121:TBE656133 TLA656121:TLA656133 TUW656121:TUW656133 UES656121:UES656133 UOO656121:UOO656133 UYK656121:UYK656133 VIG656121:VIG656133 VSC656121:VSC656133 WBY656121:WBY656133 WLU656121:WLU656133 WVQ656121:WVQ656133 I721657:I721669 JE721657:JE721669 TA721657:TA721669 ACW721657:ACW721669 AMS721657:AMS721669 AWO721657:AWO721669 BGK721657:BGK721669 BQG721657:BQG721669 CAC721657:CAC721669 CJY721657:CJY721669 CTU721657:CTU721669 DDQ721657:DDQ721669 DNM721657:DNM721669 DXI721657:DXI721669 EHE721657:EHE721669 ERA721657:ERA721669 FAW721657:FAW721669 FKS721657:FKS721669 FUO721657:FUO721669 GEK721657:GEK721669 GOG721657:GOG721669 GYC721657:GYC721669 HHY721657:HHY721669 HRU721657:HRU721669 IBQ721657:IBQ721669 ILM721657:ILM721669 IVI721657:IVI721669 JFE721657:JFE721669 JPA721657:JPA721669 JYW721657:JYW721669 KIS721657:KIS721669 KSO721657:KSO721669 LCK721657:LCK721669 LMG721657:LMG721669 LWC721657:LWC721669 MFY721657:MFY721669 MPU721657:MPU721669 MZQ721657:MZQ721669 NJM721657:NJM721669 NTI721657:NTI721669 ODE721657:ODE721669 ONA721657:ONA721669 OWW721657:OWW721669 PGS721657:PGS721669 PQO721657:PQO721669 QAK721657:QAK721669 QKG721657:QKG721669 QUC721657:QUC721669 RDY721657:RDY721669 RNU721657:RNU721669 RXQ721657:RXQ721669 SHM721657:SHM721669 SRI721657:SRI721669 TBE721657:TBE721669 TLA721657:TLA721669 TUW721657:TUW721669 UES721657:UES721669 UOO721657:UOO721669 UYK721657:UYK721669 VIG721657:VIG721669 VSC721657:VSC721669 WBY721657:WBY721669 WLU721657:WLU721669 WVQ721657:WVQ721669 I787193:I787205 JE787193:JE787205 TA787193:TA787205 ACW787193:ACW787205 AMS787193:AMS787205 AWO787193:AWO787205 BGK787193:BGK787205 BQG787193:BQG787205 CAC787193:CAC787205 CJY787193:CJY787205 CTU787193:CTU787205 DDQ787193:DDQ787205 DNM787193:DNM787205 DXI787193:DXI787205 EHE787193:EHE787205 ERA787193:ERA787205 FAW787193:FAW787205 FKS787193:FKS787205 FUO787193:FUO787205 GEK787193:GEK787205 GOG787193:GOG787205 GYC787193:GYC787205 HHY787193:HHY787205 HRU787193:HRU787205 IBQ787193:IBQ787205 ILM787193:ILM787205 IVI787193:IVI787205 JFE787193:JFE787205 JPA787193:JPA787205 JYW787193:JYW787205 KIS787193:KIS787205 KSO787193:KSO787205 LCK787193:LCK787205 LMG787193:LMG787205 LWC787193:LWC787205 MFY787193:MFY787205 MPU787193:MPU787205 MZQ787193:MZQ787205 NJM787193:NJM787205 NTI787193:NTI787205 ODE787193:ODE787205 ONA787193:ONA787205 OWW787193:OWW787205 PGS787193:PGS787205 PQO787193:PQO787205 QAK787193:QAK787205 QKG787193:QKG787205 QUC787193:QUC787205 RDY787193:RDY787205 RNU787193:RNU787205 RXQ787193:RXQ787205 SHM787193:SHM787205 SRI787193:SRI787205 TBE787193:TBE787205 TLA787193:TLA787205 TUW787193:TUW787205 UES787193:UES787205 UOO787193:UOO787205 UYK787193:UYK787205 VIG787193:VIG787205 VSC787193:VSC787205 WBY787193:WBY787205 WLU787193:WLU787205 WVQ787193:WVQ787205 I852729:I852741 JE852729:JE852741 TA852729:TA852741 ACW852729:ACW852741 AMS852729:AMS852741 AWO852729:AWO852741 BGK852729:BGK852741 BQG852729:BQG852741 CAC852729:CAC852741 CJY852729:CJY852741 CTU852729:CTU852741 DDQ852729:DDQ852741 DNM852729:DNM852741 DXI852729:DXI852741 EHE852729:EHE852741 ERA852729:ERA852741 FAW852729:FAW852741 FKS852729:FKS852741 FUO852729:FUO852741 GEK852729:GEK852741 GOG852729:GOG852741 GYC852729:GYC852741 HHY852729:HHY852741 HRU852729:HRU852741 IBQ852729:IBQ852741 ILM852729:ILM852741 IVI852729:IVI852741 JFE852729:JFE852741 JPA852729:JPA852741 JYW852729:JYW852741 KIS852729:KIS852741 KSO852729:KSO852741 LCK852729:LCK852741 LMG852729:LMG852741 LWC852729:LWC852741 MFY852729:MFY852741 MPU852729:MPU852741 MZQ852729:MZQ852741 NJM852729:NJM852741 NTI852729:NTI852741 ODE852729:ODE852741 ONA852729:ONA852741 OWW852729:OWW852741 PGS852729:PGS852741 PQO852729:PQO852741 QAK852729:QAK852741 QKG852729:QKG852741 QUC852729:QUC852741 RDY852729:RDY852741 RNU852729:RNU852741 RXQ852729:RXQ852741 SHM852729:SHM852741 SRI852729:SRI852741 TBE852729:TBE852741 TLA852729:TLA852741 TUW852729:TUW852741 UES852729:UES852741 UOO852729:UOO852741 UYK852729:UYK852741 VIG852729:VIG852741 VSC852729:VSC852741 WBY852729:WBY852741 WLU852729:WLU852741 WVQ852729:WVQ852741 I918265:I918277 JE918265:JE918277 TA918265:TA918277 ACW918265:ACW918277 AMS918265:AMS918277 AWO918265:AWO918277 BGK918265:BGK918277 BQG918265:BQG918277 CAC918265:CAC918277 CJY918265:CJY918277 CTU918265:CTU918277 DDQ918265:DDQ918277 DNM918265:DNM918277 DXI918265:DXI918277 EHE918265:EHE918277 ERA918265:ERA918277 FAW918265:FAW918277 FKS918265:FKS918277 FUO918265:FUO918277 GEK918265:GEK918277 GOG918265:GOG918277 GYC918265:GYC918277 HHY918265:HHY918277 HRU918265:HRU918277 IBQ918265:IBQ918277 ILM918265:ILM918277 IVI918265:IVI918277 JFE918265:JFE918277 JPA918265:JPA918277 JYW918265:JYW918277 KIS918265:KIS918277 KSO918265:KSO918277 LCK918265:LCK918277 LMG918265:LMG918277 LWC918265:LWC918277 MFY918265:MFY918277 MPU918265:MPU918277 MZQ918265:MZQ918277 NJM918265:NJM918277 NTI918265:NTI918277 ODE918265:ODE918277 ONA918265:ONA918277 OWW918265:OWW918277 PGS918265:PGS918277 PQO918265:PQO918277 QAK918265:QAK918277 QKG918265:QKG918277 QUC918265:QUC918277 RDY918265:RDY918277 RNU918265:RNU918277 RXQ918265:RXQ918277 SHM918265:SHM918277 SRI918265:SRI918277 TBE918265:TBE918277 TLA918265:TLA918277 TUW918265:TUW918277 UES918265:UES918277 UOO918265:UOO918277 UYK918265:UYK918277 VIG918265:VIG918277 VSC918265:VSC918277 WBY918265:WBY918277 WLU918265:WLU918277 WVQ918265:WVQ918277 I983801:I983813 JE983801:JE983813 TA983801:TA983813 ACW983801:ACW983813 AMS983801:AMS983813 AWO983801:AWO983813 BGK983801:BGK983813 BQG983801:BQG983813 CAC983801:CAC983813 CJY983801:CJY983813 CTU983801:CTU983813 DDQ983801:DDQ983813 DNM983801:DNM983813 DXI983801:DXI983813 EHE983801:EHE983813 ERA983801:ERA983813 FAW983801:FAW983813 FKS983801:FKS983813 FUO983801:FUO983813 GEK983801:GEK983813 GOG983801:GOG983813 GYC983801:GYC983813 HHY983801:HHY983813 HRU983801:HRU983813 IBQ983801:IBQ983813 ILM983801:ILM983813 IVI983801:IVI983813 JFE983801:JFE983813 JPA983801:JPA983813 JYW983801:JYW983813 KIS983801:KIS983813 KSO983801:KSO983813 LCK983801:LCK983813 LMG983801:LMG983813 LWC983801:LWC983813 MFY983801:MFY983813 MPU983801:MPU983813 MZQ983801:MZQ983813 NJM983801:NJM983813 NTI983801:NTI983813 ODE983801:ODE983813 ONA983801:ONA983813 OWW983801:OWW983813 PGS983801:PGS983813 PQO983801:PQO983813 QAK983801:QAK983813 QKG983801:QKG983813 QUC983801:QUC983813 RDY983801:RDY983813 RNU983801:RNU983813 RXQ983801:RXQ983813 SHM983801:SHM983813 SRI983801:SRI983813 TBE983801:TBE983813 TLA983801:TLA983813 TUW983801:TUW983813 UES983801:UES983813 UOO983801:UOO983813 UYK983801:UYK983813 VIG983801:VIG983813 VSC983801:VSC983813 WBY983801:WBY983813 WLU983801:WLU983813 WVQ983801:WVQ983813 I664:I745 I66090:I66177 JE66090:JE66177 TA66090:TA66177 ACW66090:ACW66177 AMS66090:AMS66177 AWO66090:AWO66177 BGK66090:BGK66177 BQG66090:BQG66177 CAC66090:CAC66177 CJY66090:CJY66177 CTU66090:CTU66177 DDQ66090:DDQ66177 DNM66090:DNM66177 DXI66090:DXI66177 EHE66090:EHE66177 ERA66090:ERA66177 FAW66090:FAW66177 FKS66090:FKS66177 FUO66090:FUO66177 GEK66090:GEK66177 GOG66090:GOG66177 GYC66090:GYC66177 HHY66090:HHY66177 HRU66090:HRU66177 IBQ66090:IBQ66177 ILM66090:ILM66177 IVI66090:IVI66177 JFE66090:JFE66177 JPA66090:JPA66177 JYW66090:JYW66177 KIS66090:KIS66177 KSO66090:KSO66177 LCK66090:LCK66177 LMG66090:LMG66177 LWC66090:LWC66177 MFY66090:MFY66177 MPU66090:MPU66177 MZQ66090:MZQ66177 NJM66090:NJM66177 NTI66090:NTI66177 ODE66090:ODE66177 ONA66090:ONA66177 OWW66090:OWW66177 PGS66090:PGS66177 PQO66090:PQO66177 QAK66090:QAK66177 QKG66090:QKG66177 QUC66090:QUC66177 RDY66090:RDY66177 RNU66090:RNU66177 RXQ66090:RXQ66177 SHM66090:SHM66177 SRI66090:SRI66177 TBE66090:TBE66177 TLA66090:TLA66177 TUW66090:TUW66177 UES66090:UES66177 UOO66090:UOO66177 UYK66090:UYK66177 VIG66090:VIG66177 VSC66090:VSC66177 WBY66090:WBY66177 WLU66090:WLU66177 WVQ66090:WVQ66177 I131626:I131713 JE131626:JE131713 TA131626:TA131713 ACW131626:ACW131713 AMS131626:AMS131713 AWO131626:AWO131713 BGK131626:BGK131713 BQG131626:BQG131713 CAC131626:CAC131713 CJY131626:CJY131713 CTU131626:CTU131713 DDQ131626:DDQ131713 DNM131626:DNM131713 DXI131626:DXI131713 EHE131626:EHE131713 ERA131626:ERA131713 FAW131626:FAW131713 FKS131626:FKS131713 FUO131626:FUO131713 GEK131626:GEK131713 GOG131626:GOG131713 GYC131626:GYC131713 HHY131626:HHY131713 HRU131626:HRU131713 IBQ131626:IBQ131713 ILM131626:ILM131713 IVI131626:IVI131713 JFE131626:JFE131713 JPA131626:JPA131713 JYW131626:JYW131713 KIS131626:KIS131713 KSO131626:KSO131713 LCK131626:LCK131713 LMG131626:LMG131713 LWC131626:LWC131713 MFY131626:MFY131713 MPU131626:MPU131713 MZQ131626:MZQ131713 NJM131626:NJM131713 NTI131626:NTI131713 ODE131626:ODE131713 ONA131626:ONA131713 OWW131626:OWW131713 PGS131626:PGS131713 PQO131626:PQO131713 QAK131626:QAK131713 QKG131626:QKG131713 QUC131626:QUC131713 RDY131626:RDY131713 RNU131626:RNU131713 RXQ131626:RXQ131713 SHM131626:SHM131713 SRI131626:SRI131713 TBE131626:TBE131713 TLA131626:TLA131713 TUW131626:TUW131713 UES131626:UES131713 UOO131626:UOO131713 UYK131626:UYK131713 VIG131626:VIG131713 VSC131626:VSC131713 WBY131626:WBY131713 WLU131626:WLU131713 WVQ131626:WVQ131713 I197162:I197249 JE197162:JE197249 TA197162:TA197249 ACW197162:ACW197249 AMS197162:AMS197249 AWO197162:AWO197249 BGK197162:BGK197249 BQG197162:BQG197249 CAC197162:CAC197249 CJY197162:CJY197249 CTU197162:CTU197249 DDQ197162:DDQ197249 DNM197162:DNM197249 DXI197162:DXI197249 EHE197162:EHE197249 ERA197162:ERA197249 FAW197162:FAW197249 FKS197162:FKS197249 FUO197162:FUO197249 GEK197162:GEK197249 GOG197162:GOG197249 GYC197162:GYC197249 HHY197162:HHY197249 HRU197162:HRU197249 IBQ197162:IBQ197249 ILM197162:ILM197249 IVI197162:IVI197249 JFE197162:JFE197249 JPA197162:JPA197249 JYW197162:JYW197249 KIS197162:KIS197249 KSO197162:KSO197249 LCK197162:LCK197249 LMG197162:LMG197249 LWC197162:LWC197249 MFY197162:MFY197249 MPU197162:MPU197249 MZQ197162:MZQ197249 NJM197162:NJM197249 NTI197162:NTI197249 ODE197162:ODE197249 ONA197162:ONA197249 OWW197162:OWW197249 PGS197162:PGS197249 PQO197162:PQO197249 QAK197162:QAK197249 QKG197162:QKG197249 QUC197162:QUC197249 RDY197162:RDY197249 RNU197162:RNU197249 RXQ197162:RXQ197249 SHM197162:SHM197249 SRI197162:SRI197249 TBE197162:TBE197249 TLA197162:TLA197249 TUW197162:TUW197249 UES197162:UES197249 UOO197162:UOO197249 UYK197162:UYK197249 VIG197162:VIG197249 VSC197162:VSC197249 WBY197162:WBY197249 WLU197162:WLU197249 WVQ197162:WVQ197249 I262698:I262785 JE262698:JE262785 TA262698:TA262785 ACW262698:ACW262785 AMS262698:AMS262785 AWO262698:AWO262785 BGK262698:BGK262785 BQG262698:BQG262785 CAC262698:CAC262785 CJY262698:CJY262785 CTU262698:CTU262785 DDQ262698:DDQ262785 DNM262698:DNM262785 DXI262698:DXI262785 EHE262698:EHE262785 ERA262698:ERA262785 FAW262698:FAW262785 FKS262698:FKS262785 FUO262698:FUO262785 GEK262698:GEK262785 GOG262698:GOG262785 GYC262698:GYC262785 HHY262698:HHY262785 HRU262698:HRU262785 IBQ262698:IBQ262785 ILM262698:ILM262785 IVI262698:IVI262785 JFE262698:JFE262785 JPA262698:JPA262785 JYW262698:JYW262785 KIS262698:KIS262785 KSO262698:KSO262785 LCK262698:LCK262785 LMG262698:LMG262785 LWC262698:LWC262785 MFY262698:MFY262785 MPU262698:MPU262785 MZQ262698:MZQ262785 NJM262698:NJM262785 NTI262698:NTI262785 ODE262698:ODE262785 ONA262698:ONA262785 OWW262698:OWW262785 PGS262698:PGS262785 PQO262698:PQO262785 QAK262698:QAK262785 QKG262698:QKG262785 QUC262698:QUC262785 RDY262698:RDY262785 RNU262698:RNU262785 RXQ262698:RXQ262785 SHM262698:SHM262785 SRI262698:SRI262785 TBE262698:TBE262785 TLA262698:TLA262785 TUW262698:TUW262785 UES262698:UES262785 UOO262698:UOO262785 UYK262698:UYK262785 VIG262698:VIG262785 VSC262698:VSC262785 WBY262698:WBY262785 WLU262698:WLU262785 WVQ262698:WVQ262785 I328234:I328321 JE328234:JE328321 TA328234:TA328321 ACW328234:ACW328321 AMS328234:AMS328321 AWO328234:AWO328321 BGK328234:BGK328321 BQG328234:BQG328321 CAC328234:CAC328321 CJY328234:CJY328321 CTU328234:CTU328321 DDQ328234:DDQ328321 DNM328234:DNM328321 DXI328234:DXI328321 EHE328234:EHE328321 ERA328234:ERA328321 FAW328234:FAW328321 FKS328234:FKS328321 FUO328234:FUO328321 GEK328234:GEK328321 GOG328234:GOG328321 GYC328234:GYC328321 HHY328234:HHY328321 HRU328234:HRU328321 IBQ328234:IBQ328321 ILM328234:ILM328321 IVI328234:IVI328321 JFE328234:JFE328321 JPA328234:JPA328321 JYW328234:JYW328321 KIS328234:KIS328321 KSO328234:KSO328321 LCK328234:LCK328321 LMG328234:LMG328321 LWC328234:LWC328321 MFY328234:MFY328321 MPU328234:MPU328321 MZQ328234:MZQ328321 NJM328234:NJM328321 NTI328234:NTI328321 ODE328234:ODE328321 ONA328234:ONA328321 OWW328234:OWW328321 PGS328234:PGS328321 PQO328234:PQO328321 QAK328234:QAK328321 QKG328234:QKG328321 QUC328234:QUC328321 RDY328234:RDY328321 RNU328234:RNU328321 RXQ328234:RXQ328321 SHM328234:SHM328321 SRI328234:SRI328321 TBE328234:TBE328321 TLA328234:TLA328321 TUW328234:TUW328321 UES328234:UES328321 UOO328234:UOO328321 UYK328234:UYK328321 VIG328234:VIG328321 VSC328234:VSC328321 WBY328234:WBY328321 WLU328234:WLU328321 WVQ328234:WVQ328321 I393770:I393857 JE393770:JE393857 TA393770:TA393857 ACW393770:ACW393857 AMS393770:AMS393857 AWO393770:AWO393857 BGK393770:BGK393857 BQG393770:BQG393857 CAC393770:CAC393857 CJY393770:CJY393857 CTU393770:CTU393857 DDQ393770:DDQ393857 DNM393770:DNM393857 DXI393770:DXI393857 EHE393770:EHE393857 ERA393770:ERA393857 FAW393770:FAW393857 FKS393770:FKS393857 FUO393770:FUO393857 GEK393770:GEK393857 GOG393770:GOG393857 GYC393770:GYC393857 HHY393770:HHY393857 HRU393770:HRU393857 IBQ393770:IBQ393857 ILM393770:ILM393857 IVI393770:IVI393857 JFE393770:JFE393857 JPA393770:JPA393857 JYW393770:JYW393857 KIS393770:KIS393857 KSO393770:KSO393857 LCK393770:LCK393857 LMG393770:LMG393857 LWC393770:LWC393857 MFY393770:MFY393857 MPU393770:MPU393857 MZQ393770:MZQ393857 NJM393770:NJM393857 NTI393770:NTI393857 ODE393770:ODE393857 ONA393770:ONA393857 OWW393770:OWW393857 PGS393770:PGS393857 PQO393770:PQO393857 QAK393770:QAK393857 QKG393770:QKG393857 QUC393770:QUC393857 RDY393770:RDY393857 RNU393770:RNU393857 RXQ393770:RXQ393857 SHM393770:SHM393857 SRI393770:SRI393857 TBE393770:TBE393857 TLA393770:TLA393857 TUW393770:TUW393857 UES393770:UES393857 UOO393770:UOO393857 UYK393770:UYK393857 VIG393770:VIG393857 VSC393770:VSC393857 WBY393770:WBY393857 WLU393770:WLU393857 WVQ393770:WVQ393857 I459306:I459393 JE459306:JE459393 TA459306:TA459393 ACW459306:ACW459393 AMS459306:AMS459393 AWO459306:AWO459393 BGK459306:BGK459393 BQG459306:BQG459393 CAC459306:CAC459393 CJY459306:CJY459393 CTU459306:CTU459393 DDQ459306:DDQ459393 DNM459306:DNM459393 DXI459306:DXI459393 EHE459306:EHE459393 ERA459306:ERA459393 FAW459306:FAW459393 FKS459306:FKS459393 FUO459306:FUO459393 GEK459306:GEK459393 GOG459306:GOG459393 GYC459306:GYC459393 HHY459306:HHY459393 HRU459306:HRU459393 IBQ459306:IBQ459393 ILM459306:ILM459393 IVI459306:IVI459393 JFE459306:JFE459393 JPA459306:JPA459393 JYW459306:JYW459393 KIS459306:KIS459393 KSO459306:KSO459393 LCK459306:LCK459393 LMG459306:LMG459393 LWC459306:LWC459393 MFY459306:MFY459393 MPU459306:MPU459393 MZQ459306:MZQ459393 NJM459306:NJM459393 NTI459306:NTI459393 ODE459306:ODE459393 ONA459306:ONA459393 OWW459306:OWW459393 PGS459306:PGS459393 PQO459306:PQO459393 QAK459306:QAK459393 QKG459306:QKG459393 QUC459306:QUC459393 RDY459306:RDY459393 RNU459306:RNU459393 RXQ459306:RXQ459393 SHM459306:SHM459393 SRI459306:SRI459393 TBE459306:TBE459393 TLA459306:TLA459393 TUW459306:TUW459393 UES459306:UES459393 UOO459306:UOO459393 UYK459306:UYK459393 VIG459306:VIG459393 VSC459306:VSC459393 WBY459306:WBY459393 WLU459306:WLU459393 WVQ459306:WVQ459393 I524842:I524929 JE524842:JE524929 TA524842:TA524929 ACW524842:ACW524929 AMS524842:AMS524929 AWO524842:AWO524929 BGK524842:BGK524929 BQG524842:BQG524929 CAC524842:CAC524929 CJY524842:CJY524929 CTU524842:CTU524929 DDQ524842:DDQ524929 DNM524842:DNM524929 DXI524842:DXI524929 EHE524842:EHE524929 ERA524842:ERA524929 FAW524842:FAW524929 FKS524842:FKS524929 FUO524842:FUO524929 GEK524842:GEK524929 GOG524842:GOG524929 GYC524842:GYC524929 HHY524842:HHY524929 HRU524842:HRU524929 IBQ524842:IBQ524929 ILM524842:ILM524929 IVI524842:IVI524929 JFE524842:JFE524929 JPA524842:JPA524929 JYW524842:JYW524929 KIS524842:KIS524929 KSO524842:KSO524929 LCK524842:LCK524929 LMG524842:LMG524929 LWC524842:LWC524929 MFY524842:MFY524929 MPU524842:MPU524929 MZQ524842:MZQ524929 NJM524842:NJM524929 NTI524842:NTI524929 ODE524842:ODE524929 ONA524842:ONA524929 OWW524842:OWW524929 PGS524842:PGS524929 PQO524842:PQO524929 QAK524842:QAK524929 QKG524842:QKG524929 QUC524842:QUC524929 RDY524842:RDY524929 RNU524842:RNU524929 RXQ524842:RXQ524929 SHM524842:SHM524929 SRI524842:SRI524929 TBE524842:TBE524929 TLA524842:TLA524929 TUW524842:TUW524929 UES524842:UES524929 UOO524842:UOO524929 UYK524842:UYK524929 VIG524842:VIG524929 VSC524842:VSC524929 WBY524842:WBY524929 WLU524842:WLU524929 WVQ524842:WVQ524929 I590378:I590465 JE590378:JE590465 TA590378:TA590465 ACW590378:ACW590465 AMS590378:AMS590465 AWO590378:AWO590465 BGK590378:BGK590465 BQG590378:BQG590465 CAC590378:CAC590465 CJY590378:CJY590465 CTU590378:CTU590465 DDQ590378:DDQ590465 DNM590378:DNM590465 DXI590378:DXI590465 EHE590378:EHE590465 ERA590378:ERA590465 FAW590378:FAW590465 FKS590378:FKS590465 FUO590378:FUO590465 GEK590378:GEK590465 GOG590378:GOG590465 GYC590378:GYC590465 HHY590378:HHY590465 HRU590378:HRU590465 IBQ590378:IBQ590465 ILM590378:ILM590465 IVI590378:IVI590465 JFE590378:JFE590465 JPA590378:JPA590465 JYW590378:JYW590465 KIS590378:KIS590465 KSO590378:KSO590465 LCK590378:LCK590465 LMG590378:LMG590465 LWC590378:LWC590465 MFY590378:MFY590465 MPU590378:MPU590465 MZQ590378:MZQ590465 NJM590378:NJM590465 NTI590378:NTI590465 ODE590378:ODE590465 ONA590378:ONA590465 OWW590378:OWW590465 PGS590378:PGS590465 PQO590378:PQO590465 QAK590378:QAK590465 QKG590378:QKG590465 QUC590378:QUC590465 RDY590378:RDY590465 RNU590378:RNU590465 RXQ590378:RXQ590465 SHM590378:SHM590465 SRI590378:SRI590465 TBE590378:TBE590465 TLA590378:TLA590465 TUW590378:TUW590465 UES590378:UES590465 UOO590378:UOO590465 UYK590378:UYK590465 VIG590378:VIG590465 VSC590378:VSC590465 WBY590378:WBY590465 WLU590378:WLU590465 WVQ590378:WVQ590465 I655914:I656001 JE655914:JE656001 TA655914:TA656001 ACW655914:ACW656001 AMS655914:AMS656001 AWO655914:AWO656001 BGK655914:BGK656001 BQG655914:BQG656001 CAC655914:CAC656001 CJY655914:CJY656001 CTU655914:CTU656001 DDQ655914:DDQ656001 DNM655914:DNM656001 DXI655914:DXI656001 EHE655914:EHE656001 ERA655914:ERA656001 FAW655914:FAW656001 FKS655914:FKS656001 FUO655914:FUO656001 GEK655914:GEK656001 GOG655914:GOG656001 GYC655914:GYC656001 HHY655914:HHY656001 HRU655914:HRU656001 IBQ655914:IBQ656001 ILM655914:ILM656001 IVI655914:IVI656001 JFE655914:JFE656001 JPA655914:JPA656001 JYW655914:JYW656001 KIS655914:KIS656001 KSO655914:KSO656001 LCK655914:LCK656001 LMG655914:LMG656001 LWC655914:LWC656001 MFY655914:MFY656001 MPU655914:MPU656001 MZQ655914:MZQ656001 NJM655914:NJM656001 NTI655914:NTI656001 ODE655914:ODE656001 ONA655914:ONA656001 OWW655914:OWW656001 PGS655914:PGS656001 PQO655914:PQO656001 QAK655914:QAK656001 QKG655914:QKG656001 QUC655914:QUC656001 RDY655914:RDY656001 RNU655914:RNU656001 RXQ655914:RXQ656001 SHM655914:SHM656001 SRI655914:SRI656001 TBE655914:TBE656001 TLA655914:TLA656001 TUW655914:TUW656001 UES655914:UES656001 UOO655914:UOO656001 UYK655914:UYK656001 VIG655914:VIG656001 VSC655914:VSC656001 WBY655914:WBY656001 WLU655914:WLU656001 WVQ655914:WVQ656001 I721450:I721537 JE721450:JE721537 TA721450:TA721537 ACW721450:ACW721537 AMS721450:AMS721537 AWO721450:AWO721537 BGK721450:BGK721537 BQG721450:BQG721537 CAC721450:CAC721537 CJY721450:CJY721537 CTU721450:CTU721537 DDQ721450:DDQ721537 DNM721450:DNM721537 DXI721450:DXI721537 EHE721450:EHE721537 ERA721450:ERA721537 FAW721450:FAW721537 FKS721450:FKS721537 FUO721450:FUO721537 GEK721450:GEK721537 GOG721450:GOG721537 GYC721450:GYC721537 HHY721450:HHY721537 HRU721450:HRU721537 IBQ721450:IBQ721537 ILM721450:ILM721537 IVI721450:IVI721537 JFE721450:JFE721537 JPA721450:JPA721537 JYW721450:JYW721537 KIS721450:KIS721537 KSO721450:KSO721537 LCK721450:LCK721537 LMG721450:LMG721537 LWC721450:LWC721537 MFY721450:MFY721537 MPU721450:MPU721537 MZQ721450:MZQ721537 NJM721450:NJM721537 NTI721450:NTI721537 ODE721450:ODE721537 ONA721450:ONA721537 OWW721450:OWW721537 PGS721450:PGS721537 PQO721450:PQO721537 QAK721450:QAK721537 QKG721450:QKG721537 QUC721450:QUC721537 RDY721450:RDY721537 RNU721450:RNU721537 RXQ721450:RXQ721537 SHM721450:SHM721537 SRI721450:SRI721537 TBE721450:TBE721537 TLA721450:TLA721537 TUW721450:TUW721537 UES721450:UES721537 UOO721450:UOO721537 UYK721450:UYK721537 VIG721450:VIG721537 VSC721450:VSC721537 WBY721450:WBY721537 WLU721450:WLU721537 WVQ721450:WVQ721537 I786986:I787073 JE786986:JE787073 TA786986:TA787073 ACW786986:ACW787073 AMS786986:AMS787073 AWO786986:AWO787073 BGK786986:BGK787073 BQG786986:BQG787073 CAC786986:CAC787073 CJY786986:CJY787073 CTU786986:CTU787073 DDQ786986:DDQ787073 DNM786986:DNM787073 DXI786986:DXI787073 EHE786986:EHE787073 ERA786986:ERA787073 FAW786986:FAW787073 FKS786986:FKS787073 FUO786986:FUO787073 GEK786986:GEK787073 GOG786986:GOG787073 GYC786986:GYC787073 HHY786986:HHY787073 HRU786986:HRU787073 IBQ786986:IBQ787073 ILM786986:ILM787073 IVI786986:IVI787073 JFE786986:JFE787073 JPA786986:JPA787073 JYW786986:JYW787073 KIS786986:KIS787073 KSO786986:KSO787073 LCK786986:LCK787073 LMG786986:LMG787073 LWC786986:LWC787073 MFY786986:MFY787073 MPU786986:MPU787073 MZQ786986:MZQ787073 NJM786986:NJM787073 NTI786986:NTI787073 ODE786986:ODE787073 ONA786986:ONA787073 OWW786986:OWW787073 PGS786986:PGS787073 PQO786986:PQO787073 QAK786986:QAK787073 QKG786986:QKG787073 QUC786986:QUC787073 RDY786986:RDY787073 RNU786986:RNU787073 RXQ786986:RXQ787073 SHM786986:SHM787073 SRI786986:SRI787073 TBE786986:TBE787073 TLA786986:TLA787073 TUW786986:TUW787073 UES786986:UES787073 UOO786986:UOO787073 UYK786986:UYK787073 VIG786986:VIG787073 VSC786986:VSC787073 WBY786986:WBY787073 WLU786986:WLU787073 WVQ786986:WVQ787073 I852522:I852609 JE852522:JE852609 TA852522:TA852609 ACW852522:ACW852609 AMS852522:AMS852609 AWO852522:AWO852609 BGK852522:BGK852609 BQG852522:BQG852609 CAC852522:CAC852609 CJY852522:CJY852609 CTU852522:CTU852609 DDQ852522:DDQ852609 DNM852522:DNM852609 DXI852522:DXI852609 EHE852522:EHE852609 ERA852522:ERA852609 FAW852522:FAW852609 FKS852522:FKS852609 FUO852522:FUO852609 GEK852522:GEK852609 GOG852522:GOG852609 GYC852522:GYC852609 HHY852522:HHY852609 HRU852522:HRU852609 IBQ852522:IBQ852609 ILM852522:ILM852609 IVI852522:IVI852609 JFE852522:JFE852609 JPA852522:JPA852609 JYW852522:JYW852609 KIS852522:KIS852609 KSO852522:KSO852609 LCK852522:LCK852609 LMG852522:LMG852609 LWC852522:LWC852609 MFY852522:MFY852609 MPU852522:MPU852609 MZQ852522:MZQ852609 NJM852522:NJM852609 NTI852522:NTI852609 ODE852522:ODE852609 ONA852522:ONA852609 OWW852522:OWW852609 PGS852522:PGS852609 PQO852522:PQO852609 QAK852522:QAK852609 QKG852522:QKG852609 QUC852522:QUC852609 RDY852522:RDY852609 RNU852522:RNU852609 RXQ852522:RXQ852609 SHM852522:SHM852609 SRI852522:SRI852609 TBE852522:TBE852609 TLA852522:TLA852609 TUW852522:TUW852609 UES852522:UES852609 UOO852522:UOO852609 UYK852522:UYK852609 VIG852522:VIG852609 VSC852522:VSC852609 WBY852522:WBY852609 WLU852522:WLU852609 WVQ852522:WVQ852609 I918058:I918145 JE918058:JE918145 TA918058:TA918145 ACW918058:ACW918145 AMS918058:AMS918145 AWO918058:AWO918145 BGK918058:BGK918145 BQG918058:BQG918145 CAC918058:CAC918145 CJY918058:CJY918145 CTU918058:CTU918145 DDQ918058:DDQ918145 DNM918058:DNM918145 DXI918058:DXI918145 EHE918058:EHE918145 ERA918058:ERA918145 FAW918058:FAW918145 FKS918058:FKS918145 FUO918058:FUO918145 GEK918058:GEK918145 GOG918058:GOG918145 GYC918058:GYC918145 HHY918058:HHY918145 HRU918058:HRU918145 IBQ918058:IBQ918145 ILM918058:ILM918145 IVI918058:IVI918145 JFE918058:JFE918145 JPA918058:JPA918145 JYW918058:JYW918145 KIS918058:KIS918145 KSO918058:KSO918145 LCK918058:LCK918145 LMG918058:LMG918145 LWC918058:LWC918145 MFY918058:MFY918145 MPU918058:MPU918145 MZQ918058:MZQ918145 NJM918058:NJM918145 NTI918058:NTI918145 ODE918058:ODE918145 ONA918058:ONA918145 OWW918058:OWW918145 PGS918058:PGS918145 PQO918058:PQO918145 QAK918058:QAK918145 QKG918058:QKG918145 QUC918058:QUC918145 RDY918058:RDY918145 RNU918058:RNU918145 RXQ918058:RXQ918145 SHM918058:SHM918145 SRI918058:SRI918145 TBE918058:TBE918145 TLA918058:TLA918145 TUW918058:TUW918145 UES918058:UES918145 UOO918058:UOO918145 UYK918058:UYK918145 VIG918058:VIG918145 VSC918058:VSC918145 WBY918058:WBY918145 WLU918058:WLU918145 WVQ918058:WVQ918145 I983594:I983681 JE983594:JE983681 TA983594:TA983681 ACW983594:ACW983681 AMS983594:AMS983681 AWO983594:AWO983681 BGK983594:BGK983681 BQG983594:BQG983681 CAC983594:CAC983681 CJY983594:CJY983681 CTU983594:CTU983681 DDQ983594:DDQ983681 DNM983594:DNM983681 DXI983594:DXI983681 EHE983594:EHE983681 ERA983594:ERA983681 FAW983594:FAW983681 FKS983594:FKS983681 FUO983594:FUO983681 GEK983594:GEK983681 GOG983594:GOG983681 GYC983594:GYC983681 HHY983594:HHY983681 HRU983594:HRU983681 IBQ983594:IBQ983681 ILM983594:ILM983681 IVI983594:IVI983681 JFE983594:JFE983681 JPA983594:JPA983681 JYW983594:JYW983681 KIS983594:KIS983681 KSO983594:KSO983681 LCK983594:LCK983681 LMG983594:LMG983681 LWC983594:LWC983681 MFY983594:MFY983681 MPU983594:MPU983681 MZQ983594:MZQ983681 NJM983594:NJM983681 NTI983594:NTI983681 ODE983594:ODE983681 ONA983594:ONA983681 OWW983594:OWW983681 PGS983594:PGS983681 PQO983594:PQO983681 QAK983594:QAK983681 QKG983594:QKG983681 QUC983594:QUC983681 RDY983594:RDY983681 RNU983594:RNU983681 RXQ983594:RXQ983681 SHM983594:SHM983681 SRI983594:SRI983681 TBE983594:TBE983681 TLA983594:TLA983681 TUW983594:TUW983681 UES983594:UES983681 UOO983594:UOO983681 UYK983594:UYK983681 VIG983594:VIG983681 VSC983594:VSC983681 WBY983594:WBY983681 WLU983594:WLU983681 WVQ983594:WVQ983681 I777 JE777 TA777 ACW777 AMS777 AWO777 BGK777 BQG777 CAC777 CJY777 CTU777 DDQ777 DNM777 DXI777 EHE777 ERA777 FAW777 FKS777 FUO777 GEK777 GOG777 GYC777 HHY777 HRU777 IBQ777 ILM777 IVI777 JFE777 JPA777 JYW777 KIS777 KSO777 LCK777 LMG777 LWC777 MFY777 MPU777 MZQ777 NJM777 NTI777 ODE777 ONA777 OWW777 PGS777 PQO777 QAK777 QKG777 QUC777 RDY777 RNU777 RXQ777 SHM777 SRI777 TBE777 TLA777 TUW777 UES777 UOO777 UYK777 VIG777 VSC777 WBY777 WLU777 WVQ777 I66312 JE66312 TA66312 ACW66312 AMS66312 AWO66312 BGK66312 BQG66312 CAC66312 CJY66312 CTU66312 DDQ66312 DNM66312 DXI66312 EHE66312 ERA66312 FAW66312 FKS66312 FUO66312 GEK66312 GOG66312 GYC66312 HHY66312 HRU66312 IBQ66312 ILM66312 IVI66312 JFE66312 JPA66312 JYW66312 KIS66312 KSO66312 LCK66312 LMG66312 LWC66312 MFY66312 MPU66312 MZQ66312 NJM66312 NTI66312 ODE66312 ONA66312 OWW66312 PGS66312 PQO66312 QAK66312 QKG66312 QUC66312 RDY66312 RNU66312 RXQ66312 SHM66312 SRI66312 TBE66312 TLA66312 TUW66312 UES66312 UOO66312 UYK66312 VIG66312 VSC66312 WBY66312 WLU66312 WVQ66312 I131848 JE131848 TA131848 ACW131848 AMS131848 AWO131848 BGK131848 BQG131848 CAC131848 CJY131848 CTU131848 DDQ131848 DNM131848 DXI131848 EHE131848 ERA131848 FAW131848 FKS131848 FUO131848 GEK131848 GOG131848 GYC131848 HHY131848 HRU131848 IBQ131848 ILM131848 IVI131848 JFE131848 JPA131848 JYW131848 KIS131848 KSO131848 LCK131848 LMG131848 LWC131848 MFY131848 MPU131848 MZQ131848 NJM131848 NTI131848 ODE131848 ONA131848 OWW131848 PGS131848 PQO131848 QAK131848 QKG131848 QUC131848 RDY131848 RNU131848 RXQ131848 SHM131848 SRI131848 TBE131848 TLA131848 TUW131848 UES131848 UOO131848 UYK131848 VIG131848 VSC131848 WBY131848 WLU131848 WVQ131848 I197384 JE197384 TA197384 ACW197384 AMS197384 AWO197384 BGK197384 BQG197384 CAC197384 CJY197384 CTU197384 DDQ197384 DNM197384 DXI197384 EHE197384 ERA197384 FAW197384 FKS197384 FUO197384 GEK197384 GOG197384 GYC197384 HHY197384 HRU197384 IBQ197384 ILM197384 IVI197384 JFE197384 JPA197384 JYW197384 KIS197384 KSO197384 LCK197384 LMG197384 LWC197384 MFY197384 MPU197384 MZQ197384 NJM197384 NTI197384 ODE197384 ONA197384 OWW197384 PGS197384 PQO197384 QAK197384 QKG197384 QUC197384 RDY197384 RNU197384 RXQ197384 SHM197384 SRI197384 TBE197384 TLA197384 TUW197384 UES197384 UOO197384 UYK197384 VIG197384 VSC197384 WBY197384 WLU197384 WVQ197384 I262920 JE262920 TA262920 ACW262920 AMS262920 AWO262920 BGK262920 BQG262920 CAC262920 CJY262920 CTU262920 DDQ262920 DNM262920 DXI262920 EHE262920 ERA262920 FAW262920 FKS262920 FUO262920 GEK262920 GOG262920 GYC262920 HHY262920 HRU262920 IBQ262920 ILM262920 IVI262920 JFE262920 JPA262920 JYW262920 KIS262920 KSO262920 LCK262920 LMG262920 LWC262920 MFY262920 MPU262920 MZQ262920 NJM262920 NTI262920 ODE262920 ONA262920 OWW262920 PGS262920 PQO262920 QAK262920 QKG262920 QUC262920 RDY262920 RNU262920 RXQ262920 SHM262920 SRI262920 TBE262920 TLA262920 TUW262920 UES262920 UOO262920 UYK262920 VIG262920 VSC262920 WBY262920 WLU262920 WVQ262920 I328456 JE328456 TA328456 ACW328456 AMS328456 AWO328456 BGK328456 BQG328456 CAC328456 CJY328456 CTU328456 DDQ328456 DNM328456 DXI328456 EHE328456 ERA328456 FAW328456 FKS328456 FUO328456 GEK328456 GOG328456 GYC328456 HHY328456 HRU328456 IBQ328456 ILM328456 IVI328456 JFE328456 JPA328456 JYW328456 KIS328456 KSO328456 LCK328456 LMG328456 LWC328456 MFY328456 MPU328456 MZQ328456 NJM328456 NTI328456 ODE328456 ONA328456 OWW328456 PGS328456 PQO328456 QAK328456 QKG328456 QUC328456 RDY328456 RNU328456 RXQ328456 SHM328456 SRI328456 TBE328456 TLA328456 TUW328456 UES328456 UOO328456 UYK328456 VIG328456 VSC328456 WBY328456 WLU328456 WVQ328456 I393992 JE393992 TA393992 ACW393992 AMS393992 AWO393992 BGK393992 BQG393992 CAC393992 CJY393992 CTU393992 DDQ393992 DNM393992 DXI393992 EHE393992 ERA393992 FAW393992 FKS393992 FUO393992 GEK393992 GOG393992 GYC393992 HHY393992 HRU393992 IBQ393992 ILM393992 IVI393992 JFE393992 JPA393992 JYW393992 KIS393992 KSO393992 LCK393992 LMG393992 LWC393992 MFY393992 MPU393992 MZQ393992 NJM393992 NTI393992 ODE393992 ONA393992 OWW393992 PGS393992 PQO393992 QAK393992 QKG393992 QUC393992 RDY393992 RNU393992 RXQ393992 SHM393992 SRI393992 TBE393992 TLA393992 TUW393992 UES393992 UOO393992 UYK393992 VIG393992 VSC393992 WBY393992 WLU393992 WVQ393992 I459528 JE459528 TA459528 ACW459528 AMS459528 AWO459528 BGK459528 BQG459528 CAC459528 CJY459528 CTU459528 DDQ459528 DNM459528 DXI459528 EHE459528 ERA459528 FAW459528 FKS459528 FUO459528 GEK459528 GOG459528 GYC459528 HHY459528 HRU459528 IBQ459528 ILM459528 IVI459528 JFE459528 JPA459528 JYW459528 KIS459528 KSO459528 LCK459528 LMG459528 LWC459528 MFY459528 MPU459528 MZQ459528 NJM459528 NTI459528 ODE459528 ONA459528 OWW459528 PGS459528 PQO459528 QAK459528 QKG459528 QUC459528 RDY459528 RNU459528 RXQ459528 SHM459528 SRI459528 TBE459528 TLA459528 TUW459528 UES459528 UOO459528 UYK459528 VIG459528 VSC459528 WBY459528 WLU459528 WVQ459528 I525064 JE525064 TA525064 ACW525064 AMS525064 AWO525064 BGK525064 BQG525064 CAC525064 CJY525064 CTU525064 DDQ525064 DNM525064 DXI525064 EHE525064 ERA525064 FAW525064 FKS525064 FUO525064 GEK525064 GOG525064 GYC525064 HHY525064 HRU525064 IBQ525064 ILM525064 IVI525064 JFE525064 JPA525064 JYW525064 KIS525064 KSO525064 LCK525064 LMG525064 LWC525064 MFY525064 MPU525064 MZQ525064 NJM525064 NTI525064 ODE525064 ONA525064 OWW525064 PGS525064 PQO525064 QAK525064 QKG525064 QUC525064 RDY525064 RNU525064 RXQ525064 SHM525064 SRI525064 TBE525064 TLA525064 TUW525064 UES525064 UOO525064 UYK525064 VIG525064 VSC525064 WBY525064 WLU525064 WVQ525064 I590600 JE590600 TA590600 ACW590600 AMS590600 AWO590600 BGK590600 BQG590600 CAC590600 CJY590600 CTU590600 DDQ590600 DNM590600 DXI590600 EHE590600 ERA590600 FAW590600 FKS590600 FUO590600 GEK590600 GOG590600 GYC590600 HHY590600 HRU590600 IBQ590600 ILM590600 IVI590600 JFE590600 JPA590600 JYW590600 KIS590600 KSO590600 LCK590600 LMG590600 LWC590600 MFY590600 MPU590600 MZQ590600 NJM590600 NTI590600 ODE590600 ONA590600 OWW590600 PGS590600 PQO590600 QAK590600 QKG590600 QUC590600 RDY590600 RNU590600 RXQ590600 SHM590600 SRI590600 TBE590600 TLA590600 TUW590600 UES590600 UOO590600 UYK590600 VIG590600 VSC590600 WBY590600 WLU590600 WVQ590600 I656136 JE656136 TA656136 ACW656136 AMS656136 AWO656136 BGK656136 BQG656136 CAC656136 CJY656136 CTU656136 DDQ656136 DNM656136 DXI656136 EHE656136 ERA656136 FAW656136 FKS656136 FUO656136 GEK656136 GOG656136 GYC656136 HHY656136 HRU656136 IBQ656136 ILM656136 IVI656136 JFE656136 JPA656136 JYW656136 KIS656136 KSO656136 LCK656136 LMG656136 LWC656136 MFY656136 MPU656136 MZQ656136 NJM656136 NTI656136 ODE656136 ONA656136 OWW656136 PGS656136 PQO656136 QAK656136 QKG656136 QUC656136 RDY656136 RNU656136 RXQ656136 SHM656136 SRI656136 TBE656136 TLA656136 TUW656136 UES656136 UOO656136 UYK656136 VIG656136 VSC656136 WBY656136 WLU656136 WVQ656136 I721672 JE721672 TA721672 ACW721672 AMS721672 AWO721672 BGK721672 BQG721672 CAC721672 CJY721672 CTU721672 DDQ721672 DNM721672 DXI721672 EHE721672 ERA721672 FAW721672 FKS721672 FUO721672 GEK721672 GOG721672 GYC721672 HHY721672 HRU721672 IBQ721672 ILM721672 IVI721672 JFE721672 JPA721672 JYW721672 KIS721672 KSO721672 LCK721672 LMG721672 LWC721672 MFY721672 MPU721672 MZQ721672 NJM721672 NTI721672 ODE721672 ONA721672 OWW721672 PGS721672 PQO721672 QAK721672 QKG721672 QUC721672 RDY721672 RNU721672 RXQ721672 SHM721672 SRI721672 TBE721672 TLA721672 TUW721672 UES721672 UOO721672 UYK721672 VIG721672 VSC721672 WBY721672 WLU721672 WVQ721672 I787208 JE787208 TA787208 ACW787208 AMS787208 AWO787208 BGK787208 BQG787208 CAC787208 CJY787208 CTU787208 DDQ787208 DNM787208 DXI787208 EHE787208 ERA787208 FAW787208 FKS787208 FUO787208 GEK787208 GOG787208 GYC787208 HHY787208 HRU787208 IBQ787208 ILM787208 IVI787208 JFE787208 JPA787208 JYW787208 KIS787208 KSO787208 LCK787208 LMG787208 LWC787208 MFY787208 MPU787208 MZQ787208 NJM787208 NTI787208 ODE787208 ONA787208 OWW787208 PGS787208 PQO787208 QAK787208 QKG787208 QUC787208 RDY787208 RNU787208 RXQ787208 SHM787208 SRI787208 TBE787208 TLA787208 TUW787208 UES787208 UOO787208 UYK787208 VIG787208 VSC787208 WBY787208 WLU787208 WVQ787208 I852744 JE852744 TA852744 ACW852744 AMS852744 AWO852744 BGK852744 BQG852744 CAC852744 CJY852744 CTU852744 DDQ852744 DNM852744 DXI852744 EHE852744 ERA852744 FAW852744 FKS852744 FUO852744 GEK852744 GOG852744 GYC852744 HHY852744 HRU852744 IBQ852744 ILM852744 IVI852744 JFE852744 JPA852744 JYW852744 KIS852744 KSO852744 LCK852744 LMG852744 LWC852744 MFY852744 MPU852744 MZQ852744 NJM852744 NTI852744 ODE852744 ONA852744 OWW852744 PGS852744 PQO852744 QAK852744 QKG852744 QUC852744 RDY852744 RNU852744 RXQ852744 SHM852744 SRI852744 TBE852744 TLA852744 TUW852744 UES852744 UOO852744 UYK852744 VIG852744 VSC852744 WBY852744 WLU852744 WVQ852744 I918280 JE918280 TA918280 ACW918280 AMS918280 AWO918280 BGK918280 BQG918280 CAC918280 CJY918280 CTU918280 DDQ918280 DNM918280 DXI918280 EHE918280 ERA918280 FAW918280 FKS918280 FUO918280 GEK918280 GOG918280 GYC918280 HHY918280 HRU918280 IBQ918280 ILM918280 IVI918280 JFE918280 JPA918280 JYW918280 KIS918280 KSO918280 LCK918280 LMG918280 LWC918280 MFY918280 MPU918280 MZQ918280 NJM918280 NTI918280 ODE918280 ONA918280 OWW918280 PGS918280 PQO918280 QAK918280 QKG918280 QUC918280 RDY918280 RNU918280 RXQ918280 SHM918280 SRI918280 TBE918280 TLA918280 TUW918280 UES918280 UOO918280 UYK918280 VIG918280 VSC918280 WBY918280 WLU918280 WVQ918280 I983816 JE983816 TA983816 ACW983816 AMS983816 AWO983816 BGK983816 BQG983816 CAC983816 CJY983816 CTU983816 DDQ983816 DNM983816 DXI983816 EHE983816 ERA983816 FAW983816 FKS983816 FUO983816 GEK983816 GOG983816 GYC983816 HHY983816 HRU983816 IBQ983816 ILM983816 IVI983816 JFE983816 JPA983816 JYW983816 KIS983816 KSO983816 LCK983816 LMG983816 LWC983816 MFY983816 MPU983816 MZQ983816 NJM983816 NTI983816 ODE983816 ONA983816 OWW983816 PGS983816 PQO983816 QAK983816 QKG983816 QUC983816 RDY983816 RNU983816 RXQ983816 SHM983816 SRI983816 TBE983816 TLA983816 TUW983816 UES983816 UOO983816 UYK983816 VIG983816 VSC983816 WBY983816 WLU983816 WVQ983816 I66336:I131381 JE66336:JE131381 TA66336:TA131381 ACW66336:ACW131381 AMS66336:AMS131381 AWO66336:AWO131381 BGK66336:BGK131381 BQG66336:BQG131381 CAC66336:CAC131381 CJY66336:CJY131381 CTU66336:CTU131381 DDQ66336:DDQ131381 DNM66336:DNM131381 DXI66336:DXI131381 EHE66336:EHE131381 ERA66336:ERA131381 FAW66336:FAW131381 FKS66336:FKS131381 FUO66336:FUO131381 GEK66336:GEK131381 GOG66336:GOG131381 GYC66336:GYC131381 HHY66336:HHY131381 HRU66336:HRU131381 IBQ66336:IBQ131381 ILM66336:ILM131381 IVI66336:IVI131381 JFE66336:JFE131381 JPA66336:JPA131381 JYW66336:JYW131381 KIS66336:KIS131381 KSO66336:KSO131381 LCK66336:LCK131381 LMG66336:LMG131381 LWC66336:LWC131381 MFY66336:MFY131381 MPU66336:MPU131381 MZQ66336:MZQ131381 NJM66336:NJM131381 NTI66336:NTI131381 ODE66336:ODE131381 ONA66336:ONA131381 OWW66336:OWW131381 PGS66336:PGS131381 PQO66336:PQO131381 QAK66336:QAK131381 QKG66336:QKG131381 QUC66336:QUC131381 RDY66336:RDY131381 RNU66336:RNU131381 RXQ66336:RXQ131381 SHM66336:SHM131381 SRI66336:SRI131381 TBE66336:TBE131381 TLA66336:TLA131381 TUW66336:TUW131381 UES66336:UES131381 UOO66336:UOO131381 UYK66336:UYK131381 VIG66336:VIG131381 VSC66336:VSC131381 WBY66336:WBY131381 WLU66336:WLU131381 WVQ66336:WVQ131381 I131872:I196917 JE131872:JE196917 TA131872:TA196917 ACW131872:ACW196917 AMS131872:AMS196917 AWO131872:AWO196917 BGK131872:BGK196917 BQG131872:BQG196917 CAC131872:CAC196917 CJY131872:CJY196917 CTU131872:CTU196917 DDQ131872:DDQ196917 DNM131872:DNM196917 DXI131872:DXI196917 EHE131872:EHE196917 ERA131872:ERA196917 FAW131872:FAW196917 FKS131872:FKS196917 FUO131872:FUO196917 GEK131872:GEK196917 GOG131872:GOG196917 GYC131872:GYC196917 HHY131872:HHY196917 HRU131872:HRU196917 IBQ131872:IBQ196917 ILM131872:ILM196917 IVI131872:IVI196917 JFE131872:JFE196917 JPA131872:JPA196917 JYW131872:JYW196917 KIS131872:KIS196917 KSO131872:KSO196917 LCK131872:LCK196917 LMG131872:LMG196917 LWC131872:LWC196917 MFY131872:MFY196917 MPU131872:MPU196917 MZQ131872:MZQ196917 NJM131872:NJM196917 NTI131872:NTI196917 ODE131872:ODE196917 ONA131872:ONA196917 OWW131872:OWW196917 PGS131872:PGS196917 PQO131872:PQO196917 QAK131872:QAK196917 QKG131872:QKG196917 QUC131872:QUC196917 RDY131872:RDY196917 RNU131872:RNU196917 RXQ131872:RXQ196917 SHM131872:SHM196917 SRI131872:SRI196917 TBE131872:TBE196917 TLA131872:TLA196917 TUW131872:TUW196917 UES131872:UES196917 UOO131872:UOO196917 UYK131872:UYK196917 VIG131872:VIG196917 VSC131872:VSC196917 WBY131872:WBY196917 WLU131872:WLU196917 WVQ131872:WVQ196917 I197408:I262453 JE197408:JE262453 TA197408:TA262453 ACW197408:ACW262453 AMS197408:AMS262453 AWO197408:AWO262453 BGK197408:BGK262453 BQG197408:BQG262453 CAC197408:CAC262453 CJY197408:CJY262453 CTU197408:CTU262453 DDQ197408:DDQ262453 DNM197408:DNM262453 DXI197408:DXI262453 EHE197408:EHE262453 ERA197408:ERA262453 FAW197408:FAW262453 FKS197408:FKS262453 FUO197408:FUO262453 GEK197408:GEK262453 GOG197408:GOG262453 GYC197408:GYC262453 HHY197408:HHY262453 HRU197408:HRU262453 IBQ197408:IBQ262453 ILM197408:ILM262453 IVI197408:IVI262453 JFE197408:JFE262453 JPA197408:JPA262453 JYW197408:JYW262453 KIS197408:KIS262453 KSO197408:KSO262453 LCK197408:LCK262453 LMG197408:LMG262453 LWC197408:LWC262453 MFY197408:MFY262453 MPU197408:MPU262453 MZQ197408:MZQ262453 NJM197408:NJM262453 NTI197408:NTI262453 ODE197408:ODE262453 ONA197408:ONA262453 OWW197408:OWW262453 PGS197408:PGS262453 PQO197408:PQO262453 QAK197408:QAK262453 QKG197408:QKG262453 QUC197408:QUC262453 RDY197408:RDY262453 RNU197408:RNU262453 RXQ197408:RXQ262453 SHM197408:SHM262453 SRI197408:SRI262453 TBE197408:TBE262453 TLA197408:TLA262453 TUW197408:TUW262453 UES197408:UES262453 UOO197408:UOO262453 UYK197408:UYK262453 VIG197408:VIG262453 VSC197408:VSC262453 WBY197408:WBY262453 WLU197408:WLU262453 WVQ197408:WVQ262453 I262944:I327989 JE262944:JE327989 TA262944:TA327989 ACW262944:ACW327989 AMS262944:AMS327989 AWO262944:AWO327989 BGK262944:BGK327989 BQG262944:BQG327989 CAC262944:CAC327989 CJY262944:CJY327989 CTU262944:CTU327989 DDQ262944:DDQ327989 DNM262944:DNM327989 DXI262944:DXI327989 EHE262944:EHE327989 ERA262944:ERA327989 FAW262944:FAW327989 FKS262944:FKS327989 FUO262944:FUO327989 GEK262944:GEK327989 GOG262944:GOG327989 GYC262944:GYC327989 HHY262944:HHY327989 HRU262944:HRU327989 IBQ262944:IBQ327989 ILM262944:ILM327989 IVI262944:IVI327989 JFE262944:JFE327989 JPA262944:JPA327989 JYW262944:JYW327989 KIS262944:KIS327989 KSO262944:KSO327989 LCK262944:LCK327989 LMG262944:LMG327989 LWC262944:LWC327989 MFY262944:MFY327989 MPU262944:MPU327989 MZQ262944:MZQ327989 NJM262944:NJM327989 NTI262944:NTI327989 ODE262944:ODE327989 ONA262944:ONA327989 OWW262944:OWW327989 PGS262944:PGS327989 PQO262944:PQO327989 QAK262944:QAK327989 QKG262944:QKG327989 QUC262944:QUC327989 RDY262944:RDY327989 RNU262944:RNU327989 RXQ262944:RXQ327989 SHM262944:SHM327989 SRI262944:SRI327989 TBE262944:TBE327989 TLA262944:TLA327989 TUW262944:TUW327989 UES262944:UES327989 UOO262944:UOO327989 UYK262944:UYK327989 VIG262944:VIG327989 VSC262944:VSC327989 WBY262944:WBY327989 WLU262944:WLU327989 WVQ262944:WVQ327989 I328480:I393525 JE328480:JE393525 TA328480:TA393525 ACW328480:ACW393525 AMS328480:AMS393525 AWO328480:AWO393525 BGK328480:BGK393525 BQG328480:BQG393525 CAC328480:CAC393525 CJY328480:CJY393525 CTU328480:CTU393525 DDQ328480:DDQ393525 DNM328480:DNM393525 DXI328480:DXI393525 EHE328480:EHE393525 ERA328480:ERA393525 FAW328480:FAW393525 FKS328480:FKS393525 FUO328480:FUO393525 GEK328480:GEK393525 GOG328480:GOG393525 GYC328480:GYC393525 HHY328480:HHY393525 HRU328480:HRU393525 IBQ328480:IBQ393525 ILM328480:ILM393525 IVI328480:IVI393525 JFE328480:JFE393525 JPA328480:JPA393525 JYW328480:JYW393525 KIS328480:KIS393525 KSO328480:KSO393525 LCK328480:LCK393525 LMG328480:LMG393525 LWC328480:LWC393525 MFY328480:MFY393525 MPU328480:MPU393525 MZQ328480:MZQ393525 NJM328480:NJM393525 NTI328480:NTI393525 ODE328480:ODE393525 ONA328480:ONA393525 OWW328480:OWW393525 PGS328480:PGS393525 PQO328480:PQO393525 QAK328480:QAK393525 QKG328480:QKG393525 QUC328480:QUC393525 RDY328480:RDY393525 RNU328480:RNU393525 RXQ328480:RXQ393525 SHM328480:SHM393525 SRI328480:SRI393525 TBE328480:TBE393525 TLA328480:TLA393525 TUW328480:TUW393525 UES328480:UES393525 UOO328480:UOO393525 UYK328480:UYK393525 VIG328480:VIG393525 VSC328480:VSC393525 WBY328480:WBY393525 WLU328480:WLU393525 WVQ328480:WVQ393525 I394016:I459061 JE394016:JE459061 TA394016:TA459061 ACW394016:ACW459061 AMS394016:AMS459061 AWO394016:AWO459061 BGK394016:BGK459061 BQG394016:BQG459061 CAC394016:CAC459061 CJY394016:CJY459061 CTU394016:CTU459061 DDQ394016:DDQ459061 DNM394016:DNM459061 DXI394016:DXI459061 EHE394016:EHE459061 ERA394016:ERA459061 FAW394016:FAW459061 FKS394016:FKS459061 FUO394016:FUO459061 GEK394016:GEK459061 GOG394016:GOG459061 GYC394016:GYC459061 HHY394016:HHY459061 HRU394016:HRU459061 IBQ394016:IBQ459061 ILM394016:ILM459061 IVI394016:IVI459061 JFE394016:JFE459061 JPA394016:JPA459061 JYW394016:JYW459061 KIS394016:KIS459061 KSO394016:KSO459061 LCK394016:LCK459061 LMG394016:LMG459061 LWC394016:LWC459061 MFY394016:MFY459061 MPU394016:MPU459061 MZQ394016:MZQ459061 NJM394016:NJM459061 NTI394016:NTI459061 ODE394016:ODE459061 ONA394016:ONA459061 OWW394016:OWW459061 PGS394016:PGS459061 PQO394016:PQO459061 QAK394016:QAK459061 QKG394016:QKG459061 QUC394016:QUC459061 RDY394016:RDY459061 RNU394016:RNU459061 RXQ394016:RXQ459061 SHM394016:SHM459061 SRI394016:SRI459061 TBE394016:TBE459061 TLA394016:TLA459061 TUW394016:TUW459061 UES394016:UES459061 UOO394016:UOO459061 UYK394016:UYK459061 VIG394016:VIG459061 VSC394016:VSC459061 WBY394016:WBY459061 WLU394016:WLU459061 WVQ394016:WVQ459061 I459552:I524597 JE459552:JE524597 TA459552:TA524597 ACW459552:ACW524597 AMS459552:AMS524597 AWO459552:AWO524597 BGK459552:BGK524597 BQG459552:BQG524597 CAC459552:CAC524597 CJY459552:CJY524597 CTU459552:CTU524597 DDQ459552:DDQ524597 DNM459552:DNM524597 DXI459552:DXI524597 EHE459552:EHE524597 ERA459552:ERA524597 FAW459552:FAW524597 FKS459552:FKS524597 FUO459552:FUO524597 GEK459552:GEK524597 GOG459552:GOG524597 GYC459552:GYC524597 HHY459552:HHY524597 HRU459552:HRU524597 IBQ459552:IBQ524597 ILM459552:ILM524597 IVI459552:IVI524597 JFE459552:JFE524597 JPA459552:JPA524597 JYW459552:JYW524597 KIS459552:KIS524597 KSO459552:KSO524597 LCK459552:LCK524597 LMG459552:LMG524597 LWC459552:LWC524597 MFY459552:MFY524597 MPU459552:MPU524597 MZQ459552:MZQ524597 NJM459552:NJM524597 NTI459552:NTI524597 ODE459552:ODE524597 ONA459552:ONA524597 OWW459552:OWW524597 PGS459552:PGS524597 PQO459552:PQO524597 QAK459552:QAK524597 QKG459552:QKG524597 QUC459552:QUC524597 RDY459552:RDY524597 RNU459552:RNU524597 RXQ459552:RXQ524597 SHM459552:SHM524597 SRI459552:SRI524597 TBE459552:TBE524597 TLA459552:TLA524597 TUW459552:TUW524597 UES459552:UES524597 UOO459552:UOO524597 UYK459552:UYK524597 VIG459552:VIG524597 VSC459552:VSC524597 WBY459552:WBY524597 WLU459552:WLU524597 WVQ459552:WVQ524597 I525088:I590133 JE525088:JE590133 TA525088:TA590133 ACW525088:ACW590133 AMS525088:AMS590133 AWO525088:AWO590133 BGK525088:BGK590133 BQG525088:BQG590133 CAC525088:CAC590133 CJY525088:CJY590133 CTU525088:CTU590133 DDQ525088:DDQ590133 DNM525088:DNM590133 DXI525088:DXI590133 EHE525088:EHE590133 ERA525088:ERA590133 FAW525088:FAW590133 FKS525088:FKS590133 FUO525088:FUO590133 GEK525088:GEK590133 GOG525088:GOG590133 GYC525088:GYC590133 HHY525088:HHY590133 HRU525088:HRU590133 IBQ525088:IBQ590133 ILM525088:ILM590133 IVI525088:IVI590133 JFE525088:JFE590133 JPA525088:JPA590133 JYW525088:JYW590133 KIS525088:KIS590133 KSO525088:KSO590133 LCK525088:LCK590133 LMG525088:LMG590133 LWC525088:LWC590133 MFY525088:MFY590133 MPU525088:MPU590133 MZQ525088:MZQ590133 NJM525088:NJM590133 NTI525088:NTI590133 ODE525088:ODE590133 ONA525088:ONA590133 OWW525088:OWW590133 PGS525088:PGS590133 PQO525088:PQO590133 QAK525088:QAK590133 QKG525088:QKG590133 QUC525088:QUC590133 RDY525088:RDY590133 RNU525088:RNU590133 RXQ525088:RXQ590133 SHM525088:SHM590133 SRI525088:SRI590133 TBE525088:TBE590133 TLA525088:TLA590133 TUW525088:TUW590133 UES525088:UES590133 UOO525088:UOO590133 UYK525088:UYK590133 VIG525088:VIG590133 VSC525088:VSC590133 WBY525088:WBY590133 WLU525088:WLU590133 WVQ525088:WVQ590133 I590624:I655669 JE590624:JE655669 TA590624:TA655669 ACW590624:ACW655669 AMS590624:AMS655669 AWO590624:AWO655669 BGK590624:BGK655669 BQG590624:BQG655669 CAC590624:CAC655669 CJY590624:CJY655669 CTU590624:CTU655669 DDQ590624:DDQ655669 DNM590624:DNM655669 DXI590624:DXI655669 EHE590624:EHE655669 ERA590624:ERA655669 FAW590624:FAW655669 FKS590624:FKS655669 FUO590624:FUO655669 GEK590624:GEK655669 GOG590624:GOG655669 GYC590624:GYC655669 HHY590624:HHY655669 HRU590624:HRU655669 IBQ590624:IBQ655669 ILM590624:ILM655669 IVI590624:IVI655669 JFE590624:JFE655669 JPA590624:JPA655669 JYW590624:JYW655669 KIS590624:KIS655669 KSO590624:KSO655669 LCK590624:LCK655669 LMG590624:LMG655669 LWC590624:LWC655669 MFY590624:MFY655669 MPU590624:MPU655669 MZQ590624:MZQ655669 NJM590624:NJM655669 NTI590624:NTI655669 ODE590624:ODE655669 ONA590624:ONA655669 OWW590624:OWW655669 PGS590624:PGS655669 PQO590624:PQO655669 QAK590624:QAK655669 QKG590624:QKG655669 QUC590624:QUC655669 RDY590624:RDY655669 RNU590624:RNU655669 RXQ590624:RXQ655669 SHM590624:SHM655669 SRI590624:SRI655669 TBE590624:TBE655669 TLA590624:TLA655669 TUW590624:TUW655669 UES590624:UES655669 UOO590624:UOO655669 UYK590624:UYK655669 VIG590624:VIG655669 VSC590624:VSC655669 WBY590624:WBY655669 WLU590624:WLU655669 WVQ590624:WVQ655669 I656160:I721205 JE656160:JE721205 TA656160:TA721205 ACW656160:ACW721205 AMS656160:AMS721205 AWO656160:AWO721205 BGK656160:BGK721205 BQG656160:BQG721205 CAC656160:CAC721205 CJY656160:CJY721205 CTU656160:CTU721205 DDQ656160:DDQ721205 DNM656160:DNM721205 DXI656160:DXI721205 EHE656160:EHE721205 ERA656160:ERA721205 FAW656160:FAW721205 FKS656160:FKS721205 FUO656160:FUO721205 GEK656160:GEK721205 GOG656160:GOG721205 GYC656160:GYC721205 HHY656160:HHY721205 HRU656160:HRU721205 IBQ656160:IBQ721205 ILM656160:ILM721205 IVI656160:IVI721205 JFE656160:JFE721205 JPA656160:JPA721205 JYW656160:JYW721205 KIS656160:KIS721205 KSO656160:KSO721205 LCK656160:LCK721205 LMG656160:LMG721205 LWC656160:LWC721205 MFY656160:MFY721205 MPU656160:MPU721205 MZQ656160:MZQ721205 NJM656160:NJM721205 NTI656160:NTI721205 ODE656160:ODE721205 ONA656160:ONA721205 OWW656160:OWW721205 PGS656160:PGS721205 PQO656160:PQO721205 QAK656160:QAK721205 QKG656160:QKG721205 QUC656160:QUC721205 RDY656160:RDY721205 RNU656160:RNU721205 RXQ656160:RXQ721205 SHM656160:SHM721205 SRI656160:SRI721205 TBE656160:TBE721205 TLA656160:TLA721205 TUW656160:TUW721205 UES656160:UES721205 UOO656160:UOO721205 UYK656160:UYK721205 VIG656160:VIG721205 VSC656160:VSC721205 WBY656160:WBY721205 WLU656160:WLU721205 WVQ656160:WVQ721205 I721696:I786741 JE721696:JE786741 TA721696:TA786741 ACW721696:ACW786741 AMS721696:AMS786741 AWO721696:AWO786741 BGK721696:BGK786741 BQG721696:BQG786741 CAC721696:CAC786741 CJY721696:CJY786741 CTU721696:CTU786741 DDQ721696:DDQ786741 DNM721696:DNM786741 DXI721696:DXI786741 EHE721696:EHE786741 ERA721696:ERA786741 FAW721696:FAW786741 FKS721696:FKS786741 FUO721696:FUO786741 GEK721696:GEK786741 GOG721696:GOG786741 GYC721696:GYC786741 HHY721696:HHY786741 HRU721696:HRU786741 IBQ721696:IBQ786741 ILM721696:ILM786741 IVI721696:IVI786741 JFE721696:JFE786741 JPA721696:JPA786741 JYW721696:JYW786741 KIS721696:KIS786741 KSO721696:KSO786741 LCK721696:LCK786741 LMG721696:LMG786741 LWC721696:LWC786741 MFY721696:MFY786741 MPU721696:MPU786741 MZQ721696:MZQ786741 NJM721696:NJM786741 NTI721696:NTI786741 ODE721696:ODE786741 ONA721696:ONA786741 OWW721696:OWW786741 PGS721696:PGS786741 PQO721696:PQO786741 QAK721696:QAK786741 QKG721696:QKG786741 QUC721696:QUC786741 RDY721696:RDY786741 RNU721696:RNU786741 RXQ721696:RXQ786741 SHM721696:SHM786741 SRI721696:SRI786741 TBE721696:TBE786741 TLA721696:TLA786741 TUW721696:TUW786741 UES721696:UES786741 UOO721696:UOO786741 UYK721696:UYK786741 VIG721696:VIG786741 VSC721696:VSC786741 WBY721696:WBY786741 WLU721696:WLU786741 WVQ721696:WVQ786741 I787232:I852277 JE787232:JE852277 TA787232:TA852277 ACW787232:ACW852277 AMS787232:AMS852277 AWO787232:AWO852277 BGK787232:BGK852277 BQG787232:BQG852277 CAC787232:CAC852277 CJY787232:CJY852277 CTU787232:CTU852277 DDQ787232:DDQ852277 DNM787232:DNM852277 DXI787232:DXI852277 EHE787232:EHE852277 ERA787232:ERA852277 FAW787232:FAW852277 FKS787232:FKS852277 FUO787232:FUO852277 GEK787232:GEK852277 GOG787232:GOG852277 GYC787232:GYC852277 HHY787232:HHY852277 HRU787232:HRU852277 IBQ787232:IBQ852277 ILM787232:ILM852277 IVI787232:IVI852277 JFE787232:JFE852277 JPA787232:JPA852277 JYW787232:JYW852277 KIS787232:KIS852277 KSO787232:KSO852277 LCK787232:LCK852277 LMG787232:LMG852277 LWC787232:LWC852277 MFY787232:MFY852277 MPU787232:MPU852277 MZQ787232:MZQ852277 NJM787232:NJM852277 NTI787232:NTI852277 ODE787232:ODE852277 ONA787232:ONA852277 OWW787232:OWW852277 PGS787232:PGS852277 PQO787232:PQO852277 QAK787232:QAK852277 QKG787232:QKG852277 QUC787232:QUC852277 RDY787232:RDY852277 RNU787232:RNU852277 RXQ787232:RXQ852277 SHM787232:SHM852277 SRI787232:SRI852277 TBE787232:TBE852277 TLA787232:TLA852277 TUW787232:TUW852277 UES787232:UES852277 UOO787232:UOO852277 UYK787232:UYK852277 VIG787232:VIG852277 VSC787232:VSC852277 WBY787232:WBY852277 WLU787232:WLU852277 WVQ787232:WVQ852277 I852768:I917813 JE852768:JE917813 TA852768:TA917813 ACW852768:ACW917813 AMS852768:AMS917813 AWO852768:AWO917813 BGK852768:BGK917813 BQG852768:BQG917813 CAC852768:CAC917813 CJY852768:CJY917813 CTU852768:CTU917813 DDQ852768:DDQ917813 DNM852768:DNM917813 DXI852768:DXI917813 EHE852768:EHE917813 ERA852768:ERA917813 FAW852768:FAW917813 FKS852768:FKS917813 FUO852768:FUO917813 GEK852768:GEK917813 GOG852768:GOG917813 GYC852768:GYC917813 HHY852768:HHY917813 HRU852768:HRU917813 IBQ852768:IBQ917813 ILM852768:ILM917813 IVI852768:IVI917813 JFE852768:JFE917813 JPA852768:JPA917813 JYW852768:JYW917813 KIS852768:KIS917813 KSO852768:KSO917813 LCK852768:LCK917813 LMG852768:LMG917813 LWC852768:LWC917813 MFY852768:MFY917813 MPU852768:MPU917813 MZQ852768:MZQ917813 NJM852768:NJM917813 NTI852768:NTI917813 ODE852768:ODE917813 ONA852768:ONA917813 OWW852768:OWW917813 PGS852768:PGS917813 PQO852768:PQO917813 QAK852768:QAK917813 QKG852768:QKG917813 QUC852768:QUC917813 RDY852768:RDY917813 RNU852768:RNU917813 RXQ852768:RXQ917813 SHM852768:SHM917813 SRI852768:SRI917813 TBE852768:TBE917813 TLA852768:TLA917813 TUW852768:TUW917813 UES852768:UES917813 UOO852768:UOO917813 UYK852768:UYK917813 VIG852768:VIG917813 VSC852768:VSC917813 WBY852768:WBY917813 WLU852768:WLU917813 WVQ852768:WVQ917813 I918304:I983349 JE918304:JE983349 TA918304:TA983349 ACW918304:ACW983349 AMS918304:AMS983349 AWO918304:AWO983349 BGK918304:BGK983349 BQG918304:BQG983349 CAC918304:CAC983349 CJY918304:CJY983349 CTU918304:CTU983349 DDQ918304:DDQ983349 DNM918304:DNM983349 DXI918304:DXI983349 EHE918304:EHE983349 ERA918304:ERA983349 FAW918304:FAW983349 FKS918304:FKS983349 FUO918304:FUO983349 GEK918304:GEK983349 GOG918304:GOG983349 GYC918304:GYC983349 HHY918304:HHY983349 HRU918304:HRU983349 IBQ918304:IBQ983349 ILM918304:ILM983349 IVI918304:IVI983349 JFE918304:JFE983349 JPA918304:JPA983349 JYW918304:JYW983349 KIS918304:KIS983349 KSO918304:KSO983349 LCK918304:LCK983349 LMG918304:LMG983349 LWC918304:LWC983349 MFY918304:MFY983349 MPU918304:MPU983349 MZQ918304:MZQ983349 NJM918304:NJM983349 NTI918304:NTI983349 ODE918304:ODE983349 ONA918304:ONA983349 OWW918304:OWW983349 PGS918304:PGS983349 PQO918304:PQO983349 QAK918304:QAK983349 QKG918304:QKG983349 QUC918304:QUC983349 RDY918304:RDY983349 RNU918304:RNU983349 RXQ918304:RXQ983349 SHM918304:SHM983349 SRI918304:SRI983349 TBE918304:TBE983349 TLA918304:TLA983349 TUW918304:TUW983349 UES918304:UES983349 UOO918304:UOO983349 UYK918304:UYK983349 VIG918304:VIG983349 VSC918304:VSC983349 WBY918304:WBY983349 WLU918304:WLU983349 WVQ918304:WVQ983349 I983840:I1048576 JE983840:JE1048576 TA983840:TA1048576 ACW983840:ACW1048576 AMS983840:AMS1048576 AWO983840:AWO1048576 BGK983840:BGK1048576 BQG983840:BQG1048576 CAC983840:CAC1048576 CJY983840:CJY1048576 CTU983840:CTU1048576 DDQ983840:DDQ1048576 DNM983840:DNM1048576 DXI983840:DXI1048576 EHE983840:EHE1048576 ERA983840:ERA1048576 FAW983840:FAW1048576 FKS983840:FKS1048576 FUO983840:FUO1048576 GEK983840:GEK1048576 GOG983840:GOG1048576 GYC983840:GYC1048576 HHY983840:HHY1048576 HRU983840:HRU1048576 IBQ983840:IBQ1048576 ILM983840:ILM1048576 IVI983840:IVI1048576 JFE983840:JFE1048576 JPA983840:JPA1048576 JYW983840:JYW1048576 KIS983840:KIS1048576 KSO983840:KSO1048576 LCK983840:LCK1048576 LMG983840:LMG1048576 LWC983840:LWC1048576 MFY983840:MFY1048576 MPU983840:MPU1048576 MZQ983840:MZQ1048576 NJM983840:NJM1048576 NTI983840:NTI1048576 ODE983840:ODE1048576 ONA983840:ONA1048576 OWW983840:OWW1048576 PGS983840:PGS1048576 PQO983840:PQO1048576 QAK983840:QAK1048576 QKG983840:QKG1048576 QUC983840:QUC1048576 RDY983840:RDY1048576 RNU983840:RNU1048576 RXQ983840:RXQ1048576 SHM983840:SHM1048576 SRI983840:SRI1048576 TBE983840:TBE1048576 TLA983840:TLA1048576 TUW983840:TUW1048576 UES983840:UES1048576 UOO983840:UOO1048576 UYK983840:UYK1048576 VIG983840:VIG1048576 VSC983840:VSC1048576 WBY983840:WBY1048576 WLU983840:WLU1048576 WVQ983840:WVQ1048576 K780 JG780 TC780 ACY780 AMU780 AWQ780 BGM780 BQI780 CAE780 CKA780 CTW780 DDS780 DNO780 DXK780 EHG780 ERC780 FAY780 FKU780 FUQ780 GEM780 GOI780 GYE780 HIA780 HRW780 IBS780 ILO780 IVK780 JFG780 JPC780 JYY780 KIU780 KSQ780 LCM780 LMI780 LWE780 MGA780 MPW780 MZS780 NJO780 NTK780 ODG780 ONC780 OWY780 PGU780 PQQ780 QAM780 QKI780 QUE780 REA780 RNW780 RXS780 SHO780 SRK780 TBG780 TLC780 TUY780 UEU780 UOQ780 UYM780 VII780 VSE780 WCA780 WLW780 WVS780 K66315 JG66315 TC66315 ACY66315 AMU66315 AWQ66315 BGM66315 BQI66315 CAE66315 CKA66315 CTW66315 DDS66315 DNO66315 DXK66315 EHG66315 ERC66315 FAY66315 FKU66315 FUQ66315 GEM66315 GOI66315 GYE66315 HIA66315 HRW66315 IBS66315 ILO66315 IVK66315 JFG66315 JPC66315 JYY66315 KIU66315 KSQ66315 LCM66315 LMI66315 LWE66315 MGA66315 MPW66315 MZS66315 NJO66315 NTK66315 ODG66315 ONC66315 OWY66315 PGU66315 PQQ66315 QAM66315 QKI66315 QUE66315 REA66315 RNW66315 RXS66315 SHO66315 SRK66315 TBG66315 TLC66315 TUY66315 UEU66315 UOQ66315 UYM66315 VII66315 VSE66315 WCA66315 WLW66315 WVS66315 K131851 JG131851 TC131851 ACY131851 AMU131851 AWQ131851 BGM131851 BQI131851 CAE131851 CKA131851 CTW131851 DDS131851 DNO131851 DXK131851 EHG131851 ERC131851 FAY131851 FKU131851 FUQ131851 GEM131851 GOI131851 GYE131851 HIA131851 HRW131851 IBS131851 ILO131851 IVK131851 JFG131851 JPC131851 JYY131851 KIU131851 KSQ131851 LCM131851 LMI131851 LWE131851 MGA131851 MPW131851 MZS131851 NJO131851 NTK131851 ODG131851 ONC131851 OWY131851 PGU131851 PQQ131851 QAM131851 QKI131851 QUE131851 REA131851 RNW131851 RXS131851 SHO131851 SRK131851 TBG131851 TLC131851 TUY131851 UEU131851 UOQ131851 UYM131851 VII131851 VSE131851 WCA131851 WLW131851 WVS131851 K197387 JG197387 TC197387 ACY197387 AMU197387 AWQ197387 BGM197387 BQI197387 CAE197387 CKA197387 CTW197387 DDS197387 DNO197387 DXK197387 EHG197387 ERC197387 FAY197387 FKU197387 FUQ197387 GEM197387 GOI197387 GYE197387 HIA197387 HRW197387 IBS197387 ILO197387 IVK197387 JFG197387 JPC197387 JYY197387 KIU197387 KSQ197387 LCM197387 LMI197387 LWE197387 MGA197387 MPW197387 MZS197387 NJO197387 NTK197387 ODG197387 ONC197387 OWY197387 PGU197387 PQQ197387 QAM197387 QKI197387 QUE197387 REA197387 RNW197387 RXS197387 SHO197387 SRK197387 TBG197387 TLC197387 TUY197387 UEU197387 UOQ197387 UYM197387 VII197387 VSE197387 WCA197387 WLW197387 WVS197387 K262923 JG262923 TC262923 ACY262923 AMU262923 AWQ262923 BGM262923 BQI262923 CAE262923 CKA262923 CTW262923 DDS262923 DNO262923 DXK262923 EHG262923 ERC262923 FAY262923 FKU262923 FUQ262923 GEM262923 GOI262923 GYE262923 HIA262923 HRW262923 IBS262923 ILO262923 IVK262923 JFG262923 JPC262923 JYY262923 KIU262923 KSQ262923 LCM262923 LMI262923 LWE262923 MGA262923 MPW262923 MZS262923 NJO262923 NTK262923 ODG262923 ONC262923 OWY262923 PGU262923 PQQ262923 QAM262923 QKI262923 QUE262923 REA262923 RNW262923 RXS262923 SHO262923 SRK262923 TBG262923 TLC262923 TUY262923 UEU262923 UOQ262923 UYM262923 VII262923 VSE262923 WCA262923 WLW262923 WVS262923 K328459 JG328459 TC328459 ACY328459 AMU328459 AWQ328459 BGM328459 BQI328459 CAE328459 CKA328459 CTW328459 DDS328459 DNO328459 DXK328459 EHG328459 ERC328459 FAY328459 FKU328459 FUQ328459 GEM328459 GOI328459 GYE328459 HIA328459 HRW328459 IBS328459 ILO328459 IVK328459 JFG328459 JPC328459 JYY328459 KIU328459 KSQ328459 LCM328459 LMI328459 LWE328459 MGA328459 MPW328459 MZS328459 NJO328459 NTK328459 ODG328459 ONC328459 OWY328459 PGU328459 PQQ328459 QAM328459 QKI328459 QUE328459 REA328459 RNW328459 RXS328459 SHO328459 SRK328459 TBG328459 TLC328459 TUY328459 UEU328459 UOQ328459 UYM328459 VII328459 VSE328459 WCA328459 WLW328459 WVS328459 K393995 JG393995 TC393995 ACY393995 AMU393995 AWQ393995 BGM393995 BQI393995 CAE393995 CKA393995 CTW393995 DDS393995 DNO393995 DXK393995 EHG393995 ERC393995 FAY393995 FKU393995 FUQ393995 GEM393995 GOI393995 GYE393995 HIA393995 HRW393995 IBS393995 ILO393995 IVK393995 JFG393995 JPC393995 JYY393995 KIU393995 KSQ393995 LCM393995 LMI393995 LWE393995 MGA393995 MPW393995 MZS393995 NJO393995 NTK393995 ODG393995 ONC393995 OWY393995 PGU393995 PQQ393995 QAM393995 QKI393995 QUE393995 REA393995 RNW393995 RXS393995 SHO393995 SRK393995 TBG393995 TLC393995 TUY393995 UEU393995 UOQ393995 UYM393995 VII393995 VSE393995 WCA393995 WLW393995 WVS393995 K459531 JG459531 TC459531 ACY459531 AMU459531 AWQ459531 BGM459531 BQI459531 CAE459531 CKA459531 CTW459531 DDS459531 DNO459531 DXK459531 EHG459531 ERC459531 FAY459531 FKU459531 FUQ459531 GEM459531 GOI459531 GYE459531 HIA459531 HRW459531 IBS459531 ILO459531 IVK459531 JFG459531 JPC459531 JYY459531 KIU459531 KSQ459531 LCM459531 LMI459531 LWE459531 MGA459531 MPW459531 MZS459531 NJO459531 NTK459531 ODG459531 ONC459531 OWY459531 PGU459531 PQQ459531 QAM459531 QKI459531 QUE459531 REA459531 RNW459531 RXS459531 SHO459531 SRK459531 TBG459531 TLC459531 TUY459531 UEU459531 UOQ459531 UYM459531 VII459531 VSE459531 WCA459531 WLW459531 WVS459531 K525067 JG525067 TC525067 ACY525067 AMU525067 AWQ525067 BGM525067 BQI525067 CAE525067 CKA525067 CTW525067 DDS525067 DNO525067 DXK525067 EHG525067 ERC525067 FAY525067 FKU525067 FUQ525067 GEM525067 GOI525067 GYE525067 HIA525067 HRW525067 IBS525067 ILO525067 IVK525067 JFG525067 JPC525067 JYY525067 KIU525067 KSQ525067 LCM525067 LMI525067 LWE525067 MGA525067 MPW525067 MZS525067 NJO525067 NTK525067 ODG525067 ONC525067 OWY525067 PGU525067 PQQ525067 QAM525067 QKI525067 QUE525067 REA525067 RNW525067 RXS525067 SHO525067 SRK525067 TBG525067 TLC525067 TUY525067 UEU525067 UOQ525067 UYM525067 VII525067 VSE525067 WCA525067 WLW525067 WVS525067 K590603 JG590603 TC590603 ACY590603 AMU590603 AWQ590603 BGM590603 BQI590603 CAE590603 CKA590603 CTW590603 DDS590603 DNO590603 DXK590603 EHG590603 ERC590603 FAY590603 FKU590603 FUQ590603 GEM590603 GOI590603 GYE590603 HIA590603 HRW590603 IBS590603 ILO590603 IVK590603 JFG590603 JPC590603 JYY590603 KIU590603 KSQ590603 LCM590603 LMI590603 LWE590603 MGA590603 MPW590603 MZS590603 NJO590603 NTK590603 ODG590603 ONC590603 OWY590603 PGU590603 PQQ590603 QAM590603 QKI590603 QUE590603 REA590603 RNW590603 RXS590603 SHO590603 SRK590603 TBG590603 TLC590603 TUY590603 UEU590603 UOQ590603 UYM590603 VII590603 VSE590603 WCA590603 WLW590603 WVS590603 K656139 JG656139 TC656139 ACY656139 AMU656139 AWQ656139 BGM656139 BQI656139 CAE656139 CKA656139 CTW656139 DDS656139 DNO656139 DXK656139 EHG656139 ERC656139 FAY656139 FKU656139 FUQ656139 GEM656139 GOI656139 GYE656139 HIA656139 HRW656139 IBS656139 ILO656139 IVK656139 JFG656139 JPC656139 JYY656139 KIU656139 KSQ656139 LCM656139 LMI656139 LWE656139 MGA656139 MPW656139 MZS656139 NJO656139 NTK656139 ODG656139 ONC656139 OWY656139 PGU656139 PQQ656139 QAM656139 QKI656139 QUE656139 REA656139 RNW656139 RXS656139 SHO656139 SRK656139 TBG656139 TLC656139 TUY656139 UEU656139 UOQ656139 UYM656139 VII656139 VSE656139 WCA656139 WLW656139 WVS656139 K721675 JG721675 TC721675 ACY721675 AMU721675 AWQ721675 BGM721675 BQI721675 CAE721675 CKA721675 CTW721675 DDS721675 DNO721675 DXK721675 EHG721675 ERC721675 FAY721675 FKU721675 FUQ721675 GEM721675 GOI721675 GYE721675 HIA721675 HRW721675 IBS721675 ILO721675 IVK721675 JFG721675 JPC721675 JYY721675 KIU721675 KSQ721675 LCM721675 LMI721675 LWE721675 MGA721675 MPW721675 MZS721675 NJO721675 NTK721675 ODG721675 ONC721675 OWY721675 PGU721675 PQQ721675 QAM721675 QKI721675 QUE721675 REA721675 RNW721675 RXS721675 SHO721675 SRK721675 TBG721675 TLC721675 TUY721675 UEU721675 UOQ721675 UYM721675 VII721675 VSE721675 WCA721675 WLW721675 WVS721675 K787211 JG787211 TC787211 ACY787211 AMU787211 AWQ787211 BGM787211 BQI787211 CAE787211 CKA787211 CTW787211 DDS787211 DNO787211 DXK787211 EHG787211 ERC787211 FAY787211 FKU787211 FUQ787211 GEM787211 GOI787211 GYE787211 HIA787211 HRW787211 IBS787211 ILO787211 IVK787211 JFG787211 JPC787211 JYY787211 KIU787211 KSQ787211 LCM787211 LMI787211 LWE787211 MGA787211 MPW787211 MZS787211 NJO787211 NTK787211 ODG787211 ONC787211 OWY787211 PGU787211 PQQ787211 QAM787211 QKI787211 QUE787211 REA787211 RNW787211 RXS787211 SHO787211 SRK787211 TBG787211 TLC787211 TUY787211 UEU787211 UOQ787211 UYM787211 VII787211 VSE787211 WCA787211 WLW787211 WVS787211 K852747 JG852747 TC852747 ACY852747 AMU852747 AWQ852747 BGM852747 BQI852747 CAE852747 CKA852747 CTW852747 DDS852747 DNO852747 DXK852747 EHG852747 ERC852747 FAY852747 FKU852747 FUQ852747 GEM852747 GOI852747 GYE852747 HIA852747 HRW852747 IBS852747 ILO852747 IVK852747 JFG852747 JPC852747 JYY852747 KIU852747 KSQ852747 LCM852747 LMI852747 LWE852747 MGA852747 MPW852747 MZS852747 NJO852747 NTK852747 ODG852747 ONC852747 OWY852747 PGU852747 PQQ852747 QAM852747 QKI852747 QUE852747 REA852747 RNW852747 RXS852747 SHO852747 SRK852747 TBG852747 TLC852747 TUY852747 UEU852747 UOQ852747 UYM852747 VII852747 VSE852747 WCA852747 WLW852747 WVS852747 K918283 JG918283 TC918283 ACY918283 AMU918283 AWQ918283 BGM918283 BQI918283 CAE918283 CKA918283 CTW918283 DDS918283 DNO918283 DXK918283 EHG918283 ERC918283 FAY918283 FKU918283 FUQ918283 GEM918283 GOI918283 GYE918283 HIA918283 HRW918283 IBS918283 ILO918283 IVK918283 JFG918283 JPC918283 JYY918283 KIU918283 KSQ918283 LCM918283 LMI918283 LWE918283 MGA918283 MPW918283 MZS918283 NJO918283 NTK918283 ODG918283 ONC918283 OWY918283 PGU918283 PQQ918283 QAM918283 QKI918283 QUE918283 REA918283 RNW918283 RXS918283 SHO918283 SRK918283 TBG918283 TLC918283 TUY918283 UEU918283 UOQ918283 UYM918283 VII918283 VSE918283 WCA918283 WLW918283 WVS918283 K983819 JG983819 TC983819 ACY983819 AMU983819 AWQ983819 BGM983819 BQI983819 CAE983819 CKA983819 CTW983819 DDS983819 DNO983819 DXK983819 EHG983819 ERC983819 FAY983819 FKU983819 FUQ983819 GEM983819 GOI983819 GYE983819 HIA983819 HRW983819 IBS983819 ILO983819 IVK983819 JFG983819 JPC983819 JYY983819 KIU983819 KSQ983819 LCM983819 LMI983819 LWE983819 MGA983819 MPW983819 MZS983819 NJO983819 NTK983819 ODG983819 ONC983819 OWY983819 PGU983819 PQQ983819 QAM983819 QKI983819 QUE983819 REA983819 RNW983819 RXS983819 SHO983819 SRK983819 TBG983819 TLC983819 TUY983819 UEU983819 UOQ983819 UYM983819 VII983819 VSE983819 WCA983819 WLW983819 WVS983819 I780:I785 JE780:JE785 TA780:TA785 ACW780:ACW785 AMS780:AMS785 AWO780:AWO785 BGK780:BGK785 BQG780:BQG785 CAC780:CAC785 CJY780:CJY785 CTU780:CTU785 DDQ780:DDQ785 DNM780:DNM785 DXI780:DXI785 EHE780:EHE785 ERA780:ERA785 FAW780:FAW785 FKS780:FKS785 FUO780:FUO785 GEK780:GEK785 GOG780:GOG785 GYC780:GYC785 HHY780:HHY785 HRU780:HRU785 IBQ780:IBQ785 ILM780:ILM785 IVI780:IVI785 JFE780:JFE785 JPA780:JPA785 JYW780:JYW785 KIS780:KIS785 KSO780:KSO785 LCK780:LCK785 LMG780:LMG785 LWC780:LWC785 MFY780:MFY785 MPU780:MPU785 MZQ780:MZQ785 NJM780:NJM785 NTI780:NTI785 ODE780:ODE785 ONA780:ONA785 OWW780:OWW785 PGS780:PGS785 PQO780:PQO785 QAK780:QAK785 QKG780:QKG785 QUC780:QUC785 RDY780:RDY785 RNU780:RNU785 RXQ780:RXQ785 SHM780:SHM785 SRI780:SRI785 TBE780:TBE785 TLA780:TLA785 TUW780:TUW785 UES780:UES785 UOO780:UOO785 UYK780:UYK785 VIG780:VIG785 VSC780:VSC785 WBY780:WBY785 WLU780:WLU785 WVQ780:WVQ785 I66315:I66320 JE66315:JE66320 TA66315:TA66320 ACW66315:ACW66320 AMS66315:AMS66320 AWO66315:AWO66320 BGK66315:BGK66320 BQG66315:BQG66320 CAC66315:CAC66320 CJY66315:CJY66320 CTU66315:CTU66320 DDQ66315:DDQ66320 DNM66315:DNM66320 DXI66315:DXI66320 EHE66315:EHE66320 ERA66315:ERA66320 FAW66315:FAW66320 FKS66315:FKS66320 FUO66315:FUO66320 GEK66315:GEK66320 GOG66315:GOG66320 GYC66315:GYC66320 HHY66315:HHY66320 HRU66315:HRU66320 IBQ66315:IBQ66320 ILM66315:ILM66320 IVI66315:IVI66320 JFE66315:JFE66320 JPA66315:JPA66320 JYW66315:JYW66320 KIS66315:KIS66320 KSO66315:KSO66320 LCK66315:LCK66320 LMG66315:LMG66320 LWC66315:LWC66320 MFY66315:MFY66320 MPU66315:MPU66320 MZQ66315:MZQ66320 NJM66315:NJM66320 NTI66315:NTI66320 ODE66315:ODE66320 ONA66315:ONA66320 OWW66315:OWW66320 PGS66315:PGS66320 PQO66315:PQO66320 QAK66315:QAK66320 QKG66315:QKG66320 QUC66315:QUC66320 RDY66315:RDY66320 RNU66315:RNU66320 RXQ66315:RXQ66320 SHM66315:SHM66320 SRI66315:SRI66320 TBE66315:TBE66320 TLA66315:TLA66320 TUW66315:TUW66320 UES66315:UES66320 UOO66315:UOO66320 UYK66315:UYK66320 VIG66315:VIG66320 VSC66315:VSC66320 WBY66315:WBY66320 WLU66315:WLU66320 WVQ66315:WVQ66320 I131851:I131856 JE131851:JE131856 TA131851:TA131856 ACW131851:ACW131856 AMS131851:AMS131856 AWO131851:AWO131856 BGK131851:BGK131856 BQG131851:BQG131856 CAC131851:CAC131856 CJY131851:CJY131856 CTU131851:CTU131856 DDQ131851:DDQ131856 DNM131851:DNM131856 DXI131851:DXI131856 EHE131851:EHE131856 ERA131851:ERA131856 FAW131851:FAW131856 FKS131851:FKS131856 FUO131851:FUO131856 GEK131851:GEK131856 GOG131851:GOG131856 GYC131851:GYC131856 HHY131851:HHY131856 HRU131851:HRU131856 IBQ131851:IBQ131856 ILM131851:ILM131856 IVI131851:IVI131856 JFE131851:JFE131856 JPA131851:JPA131856 JYW131851:JYW131856 KIS131851:KIS131856 KSO131851:KSO131856 LCK131851:LCK131856 LMG131851:LMG131856 LWC131851:LWC131856 MFY131851:MFY131856 MPU131851:MPU131856 MZQ131851:MZQ131856 NJM131851:NJM131856 NTI131851:NTI131856 ODE131851:ODE131856 ONA131851:ONA131856 OWW131851:OWW131856 PGS131851:PGS131856 PQO131851:PQO131856 QAK131851:QAK131856 QKG131851:QKG131856 QUC131851:QUC131856 RDY131851:RDY131856 RNU131851:RNU131856 RXQ131851:RXQ131856 SHM131851:SHM131856 SRI131851:SRI131856 TBE131851:TBE131856 TLA131851:TLA131856 TUW131851:TUW131856 UES131851:UES131856 UOO131851:UOO131856 UYK131851:UYK131856 VIG131851:VIG131856 VSC131851:VSC131856 WBY131851:WBY131856 WLU131851:WLU131856 WVQ131851:WVQ131856 I197387:I197392 JE197387:JE197392 TA197387:TA197392 ACW197387:ACW197392 AMS197387:AMS197392 AWO197387:AWO197392 BGK197387:BGK197392 BQG197387:BQG197392 CAC197387:CAC197392 CJY197387:CJY197392 CTU197387:CTU197392 DDQ197387:DDQ197392 DNM197387:DNM197392 DXI197387:DXI197392 EHE197387:EHE197392 ERA197387:ERA197392 FAW197387:FAW197392 FKS197387:FKS197392 FUO197387:FUO197392 GEK197387:GEK197392 GOG197387:GOG197392 GYC197387:GYC197392 HHY197387:HHY197392 HRU197387:HRU197392 IBQ197387:IBQ197392 ILM197387:ILM197392 IVI197387:IVI197392 JFE197387:JFE197392 JPA197387:JPA197392 JYW197387:JYW197392 KIS197387:KIS197392 KSO197387:KSO197392 LCK197387:LCK197392 LMG197387:LMG197392 LWC197387:LWC197392 MFY197387:MFY197392 MPU197387:MPU197392 MZQ197387:MZQ197392 NJM197387:NJM197392 NTI197387:NTI197392 ODE197387:ODE197392 ONA197387:ONA197392 OWW197387:OWW197392 PGS197387:PGS197392 PQO197387:PQO197392 QAK197387:QAK197392 QKG197387:QKG197392 QUC197387:QUC197392 RDY197387:RDY197392 RNU197387:RNU197392 RXQ197387:RXQ197392 SHM197387:SHM197392 SRI197387:SRI197392 TBE197387:TBE197392 TLA197387:TLA197392 TUW197387:TUW197392 UES197387:UES197392 UOO197387:UOO197392 UYK197387:UYK197392 VIG197387:VIG197392 VSC197387:VSC197392 WBY197387:WBY197392 WLU197387:WLU197392 WVQ197387:WVQ197392 I262923:I262928 JE262923:JE262928 TA262923:TA262928 ACW262923:ACW262928 AMS262923:AMS262928 AWO262923:AWO262928 BGK262923:BGK262928 BQG262923:BQG262928 CAC262923:CAC262928 CJY262923:CJY262928 CTU262923:CTU262928 DDQ262923:DDQ262928 DNM262923:DNM262928 DXI262923:DXI262928 EHE262923:EHE262928 ERA262923:ERA262928 FAW262923:FAW262928 FKS262923:FKS262928 FUO262923:FUO262928 GEK262923:GEK262928 GOG262923:GOG262928 GYC262923:GYC262928 HHY262923:HHY262928 HRU262923:HRU262928 IBQ262923:IBQ262928 ILM262923:ILM262928 IVI262923:IVI262928 JFE262923:JFE262928 JPA262923:JPA262928 JYW262923:JYW262928 KIS262923:KIS262928 KSO262923:KSO262928 LCK262923:LCK262928 LMG262923:LMG262928 LWC262923:LWC262928 MFY262923:MFY262928 MPU262923:MPU262928 MZQ262923:MZQ262928 NJM262923:NJM262928 NTI262923:NTI262928 ODE262923:ODE262928 ONA262923:ONA262928 OWW262923:OWW262928 PGS262923:PGS262928 PQO262923:PQO262928 QAK262923:QAK262928 QKG262923:QKG262928 QUC262923:QUC262928 RDY262923:RDY262928 RNU262923:RNU262928 RXQ262923:RXQ262928 SHM262923:SHM262928 SRI262923:SRI262928 TBE262923:TBE262928 TLA262923:TLA262928 TUW262923:TUW262928 UES262923:UES262928 UOO262923:UOO262928 UYK262923:UYK262928 VIG262923:VIG262928 VSC262923:VSC262928 WBY262923:WBY262928 WLU262923:WLU262928 WVQ262923:WVQ262928 I328459:I328464 JE328459:JE328464 TA328459:TA328464 ACW328459:ACW328464 AMS328459:AMS328464 AWO328459:AWO328464 BGK328459:BGK328464 BQG328459:BQG328464 CAC328459:CAC328464 CJY328459:CJY328464 CTU328459:CTU328464 DDQ328459:DDQ328464 DNM328459:DNM328464 DXI328459:DXI328464 EHE328459:EHE328464 ERA328459:ERA328464 FAW328459:FAW328464 FKS328459:FKS328464 FUO328459:FUO328464 GEK328459:GEK328464 GOG328459:GOG328464 GYC328459:GYC328464 HHY328459:HHY328464 HRU328459:HRU328464 IBQ328459:IBQ328464 ILM328459:ILM328464 IVI328459:IVI328464 JFE328459:JFE328464 JPA328459:JPA328464 JYW328459:JYW328464 KIS328459:KIS328464 KSO328459:KSO328464 LCK328459:LCK328464 LMG328459:LMG328464 LWC328459:LWC328464 MFY328459:MFY328464 MPU328459:MPU328464 MZQ328459:MZQ328464 NJM328459:NJM328464 NTI328459:NTI328464 ODE328459:ODE328464 ONA328459:ONA328464 OWW328459:OWW328464 PGS328459:PGS328464 PQO328459:PQO328464 QAK328459:QAK328464 QKG328459:QKG328464 QUC328459:QUC328464 RDY328459:RDY328464 RNU328459:RNU328464 RXQ328459:RXQ328464 SHM328459:SHM328464 SRI328459:SRI328464 TBE328459:TBE328464 TLA328459:TLA328464 TUW328459:TUW328464 UES328459:UES328464 UOO328459:UOO328464 UYK328459:UYK328464 VIG328459:VIG328464 VSC328459:VSC328464 WBY328459:WBY328464 WLU328459:WLU328464 WVQ328459:WVQ328464 I393995:I394000 JE393995:JE394000 TA393995:TA394000 ACW393995:ACW394000 AMS393995:AMS394000 AWO393995:AWO394000 BGK393995:BGK394000 BQG393995:BQG394000 CAC393995:CAC394000 CJY393995:CJY394000 CTU393995:CTU394000 DDQ393995:DDQ394000 DNM393995:DNM394000 DXI393995:DXI394000 EHE393995:EHE394000 ERA393995:ERA394000 FAW393995:FAW394000 FKS393995:FKS394000 FUO393995:FUO394000 GEK393995:GEK394000 GOG393995:GOG394000 GYC393995:GYC394000 HHY393995:HHY394000 HRU393995:HRU394000 IBQ393995:IBQ394000 ILM393995:ILM394000 IVI393995:IVI394000 JFE393995:JFE394000 JPA393995:JPA394000 JYW393995:JYW394000 KIS393995:KIS394000 KSO393995:KSO394000 LCK393995:LCK394000 LMG393995:LMG394000 LWC393995:LWC394000 MFY393995:MFY394000 MPU393995:MPU394000 MZQ393995:MZQ394000 NJM393995:NJM394000 NTI393995:NTI394000 ODE393995:ODE394000 ONA393995:ONA394000 OWW393995:OWW394000 PGS393995:PGS394000 PQO393995:PQO394000 QAK393995:QAK394000 QKG393995:QKG394000 QUC393995:QUC394000 RDY393995:RDY394000 RNU393995:RNU394000 RXQ393995:RXQ394000 SHM393995:SHM394000 SRI393995:SRI394000 TBE393995:TBE394000 TLA393995:TLA394000 TUW393995:TUW394000 UES393995:UES394000 UOO393995:UOO394000 UYK393995:UYK394000 VIG393995:VIG394000 VSC393995:VSC394000 WBY393995:WBY394000 WLU393995:WLU394000 WVQ393995:WVQ394000 I459531:I459536 JE459531:JE459536 TA459531:TA459536 ACW459531:ACW459536 AMS459531:AMS459536 AWO459531:AWO459536 BGK459531:BGK459536 BQG459531:BQG459536 CAC459531:CAC459536 CJY459531:CJY459536 CTU459531:CTU459536 DDQ459531:DDQ459536 DNM459531:DNM459536 DXI459531:DXI459536 EHE459531:EHE459536 ERA459531:ERA459536 FAW459531:FAW459536 FKS459531:FKS459536 FUO459531:FUO459536 GEK459531:GEK459536 GOG459531:GOG459536 GYC459531:GYC459536 HHY459531:HHY459536 HRU459531:HRU459536 IBQ459531:IBQ459536 ILM459531:ILM459536 IVI459531:IVI459536 JFE459531:JFE459536 JPA459531:JPA459536 JYW459531:JYW459536 KIS459531:KIS459536 KSO459531:KSO459536 LCK459531:LCK459536 LMG459531:LMG459536 LWC459531:LWC459536 MFY459531:MFY459536 MPU459531:MPU459536 MZQ459531:MZQ459536 NJM459531:NJM459536 NTI459531:NTI459536 ODE459531:ODE459536 ONA459531:ONA459536 OWW459531:OWW459536 PGS459531:PGS459536 PQO459531:PQO459536 QAK459531:QAK459536 QKG459531:QKG459536 QUC459531:QUC459536 RDY459531:RDY459536 RNU459531:RNU459536 RXQ459531:RXQ459536 SHM459531:SHM459536 SRI459531:SRI459536 TBE459531:TBE459536 TLA459531:TLA459536 TUW459531:TUW459536 UES459531:UES459536 UOO459531:UOO459536 UYK459531:UYK459536 VIG459531:VIG459536 VSC459531:VSC459536 WBY459531:WBY459536 WLU459531:WLU459536 WVQ459531:WVQ459536 I525067:I525072 JE525067:JE525072 TA525067:TA525072 ACW525067:ACW525072 AMS525067:AMS525072 AWO525067:AWO525072 BGK525067:BGK525072 BQG525067:BQG525072 CAC525067:CAC525072 CJY525067:CJY525072 CTU525067:CTU525072 DDQ525067:DDQ525072 DNM525067:DNM525072 DXI525067:DXI525072 EHE525067:EHE525072 ERA525067:ERA525072 FAW525067:FAW525072 FKS525067:FKS525072 FUO525067:FUO525072 GEK525067:GEK525072 GOG525067:GOG525072 GYC525067:GYC525072 HHY525067:HHY525072 HRU525067:HRU525072 IBQ525067:IBQ525072 ILM525067:ILM525072 IVI525067:IVI525072 JFE525067:JFE525072 JPA525067:JPA525072 JYW525067:JYW525072 KIS525067:KIS525072 KSO525067:KSO525072 LCK525067:LCK525072 LMG525067:LMG525072 LWC525067:LWC525072 MFY525067:MFY525072 MPU525067:MPU525072 MZQ525067:MZQ525072 NJM525067:NJM525072 NTI525067:NTI525072 ODE525067:ODE525072 ONA525067:ONA525072 OWW525067:OWW525072 PGS525067:PGS525072 PQO525067:PQO525072 QAK525067:QAK525072 QKG525067:QKG525072 QUC525067:QUC525072 RDY525067:RDY525072 RNU525067:RNU525072 RXQ525067:RXQ525072 SHM525067:SHM525072 SRI525067:SRI525072 TBE525067:TBE525072 TLA525067:TLA525072 TUW525067:TUW525072 UES525067:UES525072 UOO525067:UOO525072 UYK525067:UYK525072 VIG525067:VIG525072 VSC525067:VSC525072 WBY525067:WBY525072 WLU525067:WLU525072 WVQ525067:WVQ525072 I590603:I590608 JE590603:JE590608 TA590603:TA590608 ACW590603:ACW590608 AMS590603:AMS590608 AWO590603:AWO590608 BGK590603:BGK590608 BQG590603:BQG590608 CAC590603:CAC590608 CJY590603:CJY590608 CTU590603:CTU590608 DDQ590603:DDQ590608 DNM590603:DNM590608 DXI590603:DXI590608 EHE590603:EHE590608 ERA590603:ERA590608 FAW590603:FAW590608 FKS590603:FKS590608 FUO590603:FUO590608 GEK590603:GEK590608 GOG590603:GOG590608 GYC590603:GYC590608 HHY590603:HHY590608 HRU590603:HRU590608 IBQ590603:IBQ590608 ILM590603:ILM590608 IVI590603:IVI590608 JFE590603:JFE590608 JPA590603:JPA590608 JYW590603:JYW590608 KIS590603:KIS590608 KSO590603:KSO590608 LCK590603:LCK590608 LMG590603:LMG590608 LWC590603:LWC590608 MFY590603:MFY590608 MPU590603:MPU590608 MZQ590603:MZQ590608 NJM590603:NJM590608 NTI590603:NTI590608 ODE590603:ODE590608 ONA590603:ONA590608 OWW590603:OWW590608 PGS590603:PGS590608 PQO590603:PQO590608 QAK590603:QAK590608 QKG590603:QKG590608 QUC590603:QUC590608 RDY590603:RDY590608 RNU590603:RNU590608 RXQ590603:RXQ590608 SHM590603:SHM590608 SRI590603:SRI590608 TBE590603:TBE590608 TLA590603:TLA590608 TUW590603:TUW590608 UES590603:UES590608 UOO590603:UOO590608 UYK590603:UYK590608 VIG590603:VIG590608 VSC590603:VSC590608 WBY590603:WBY590608 WLU590603:WLU590608 WVQ590603:WVQ590608 I656139:I656144 JE656139:JE656144 TA656139:TA656144 ACW656139:ACW656144 AMS656139:AMS656144 AWO656139:AWO656144 BGK656139:BGK656144 BQG656139:BQG656144 CAC656139:CAC656144 CJY656139:CJY656144 CTU656139:CTU656144 DDQ656139:DDQ656144 DNM656139:DNM656144 DXI656139:DXI656144 EHE656139:EHE656144 ERA656139:ERA656144 FAW656139:FAW656144 FKS656139:FKS656144 FUO656139:FUO656144 GEK656139:GEK656144 GOG656139:GOG656144 GYC656139:GYC656144 HHY656139:HHY656144 HRU656139:HRU656144 IBQ656139:IBQ656144 ILM656139:ILM656144 IVI656139:IVI656144 JFE656139:JFE656144 JPA656139:JPA656144 JYW656139:JYW656144 KIS656139:KIS656144 KSO656139:KSO656144 LCK656139:LCK656144 LMG656139:LMG656144 LWC656139:LWC656144 MFY656139:MFY656144 MPU656139:MPU656144 MZQ656139:MZQ656144 NJM656139:NJM656144 NTI656139:NTI656144 ODE656139:ODE656144 ONA656139:ONA656144 OWW656139:OWW656144 PGS656139:PGS656144 PQO656139:PQO656144 QAK656139:QAK656144 QKG656139:QKG656144 QUC656139:QUC656144 RDY656139:RDY656144 RNU656139:RNU656144 RXQ656139:RXQ656144 SHM656139:SHM656144 SRI656139:SRI656144 TBE656139:TBE656144 TLA656139:TLA656144 TUW656139:TUW656144 UES656139:UES656144 UOO656139:UOO656144 UYK656139:UYK656144 VIG656139:VIG656144 VSC656139:VSC656144 WBY656139:WBY656144 WLU656139:WLU656144 WVQ656139:WVQ656144 I721675:I721680 JE721675:JE721680 TA721675:TA721680 ACW721675:ACW721680 AMS721675:AMS721680 AWO721675:AWO721680 BGK721675:BGK721680 BQG721675:BQG721680 CAC721675:CAC721680 CJY721675:CJY721680 CTU721675:CTU721680 DDQ721675:DDQ721680 DNM721675:DNM721680 DXI721675:DXI721680 EHE721675:EHE721680 ERA721675:ERA721680 FAW721675:FAW721680 FKS721675:FKS721680 FUO721675:FUO721680 GEK721675:GEK721680 GOG721675:GOG721680 GYC721675:GYC721680 HHY721675:HHY721680 HRU721675:HRU721680 IBQ721675:IBQ721680 ILM721675:ILM721680 IVI721675:IVI721680 JFE721675:JFE721680 JPA721675:JPA721680 JYW721675:JYW721680 KIS721675:KIS721680 KSO721675:KSO721680 LCK721675:LCK721680 LMG721675:LMG721680 LWC721675:LWC721680 MFY721675:MFY721680 MPU721675:MPU721680 MZQ721675:MZQ721680 NJM721675:NJM721680 NTI721675:NTI721680 ODE721675:ODE721680 ONA721675:ONA721680 OWW721675:OWW721680 PGS721675:PGS721680 PQO721675:PQO721680 QAK721675:QAK721680 QKG721675:QKG721680 QUC721675:QUC721680 RDY721675:RDY721680 RNU721675:RNU721680 RXQ721675:RXQ721680 SHM721675:SHM721680 SRI721675:SRI721680 TBE721675:TBE721680 TLA721675:TLA721680 TUW721675:TUW721680 UES721675:UES721680 UOO721675:UOO721680 UYK721675:UYK721680 VIG721675:VIG721680 VSC721675:VSC721680 WBY721675:WBY721680 WLU721675:WLU721680 WVQ721675:WVQ721680 I787211:I787216 JE787211:JE787216 TA787211:TA787216 ACW787211:ACW787216 AMS787211:AMS787216 AWO787211:AWO787216 BGK787211:BGK787216 BQG787211:BQG787216 CAC787211:CAC787216 CJY787211:CJY787216 CTU787211:CTU787216 DDQ787211:DDQ787216 DNM787211:DNM787216 DXI787211:DXI787216 EHE787211:EHE787216 ERA787211:ERA787216 FAW787211:FAW787216 FKS787211:FKS787216 FUO787211:FUO787216 GEK787211:GEK787216 GOG787211:GOG787216 GYC787211:GYC787216 HHY787211:HHY787216 HRU787211:HRU787216 IBQ787211:IBQ787216 ILM787211:ILM787216 IVI787211:IVI787216 JFE787211:JFE787216 JPA787211:JPA787216 JYW787211:JYW787216 KIS787211:KIS787216 KSO787211:KSO787216 LCK787211:LCK787216 LMG787211:LMG787216 LWC787211:LWC787216 MFY787211:MFY787216 MPU787211:MPU787216 MZQ787211:MZQ787216 NJM787211:NJM787216 NTI787211:NTI787216 ODE787211:ODE787216 ONA787211:ONA787216 OWW787211:OWW787216 PGS787211:PGS787216 PQO787211:PQO787216 QAK787211:QAK787216 QKG787211:QKG787216 QUC787211:QUC787216 RDY787211:RDY787216 RNU787211:RNU787216 RXQ787211:RXQ787216 SHM787211:SHM787216 SRI787211:SRI787216 TBE787211:TBE787216 TLA787211:TLA787216 TUW787211:TUW787216 UES787211:UES787216 UOO787211:UOO787216 UYK787211:UYK787216 VIG787211:VIG787216 VSC787211:VSC787216 WBY787211:WBY787216 WLU787211:WLU787216 WVQ787211:WVQ787216 I852747:I852752 JE852747:JE852752 TA852747:TA852752 ACW852747:ACW852752 AMS852747:AMS852752 AWO852747:AWO852752 BGK852747:BGK852752 BQG852747:BQG852752 CAC852747:CAC852752 CJY852747:CJY852752 CTU852747:CTU852752 DDQ852747:DDQ852752 DNM852747:DNM852752 DXI852747:DXI852752 EHE852747:EHE852752 ERA852747:ERA852752 FAW852747:FAW852752 FKS852747:FKS852752 FUO852747:FUO852752 GEK852747:GEK852752 GOG852747:GOG852752 GYC852747:GYC852752 HHY852747:HHY852752 HRU852747:HRU852752 IBQ852747:IBQ852752 ILM852747:ILM852752 IVI852747:IVI852752 JFE852747:JFE852752 JPA852747:JPA852752 JYW852747:JYW852752 KIS852747:KIS852752 KSO852747:KSO852752 LCK852747:LCK852752 LMG852747:LMG852752 LWC852747:LWC852752 MFY852747:MFY852752 MPU852747:MPU852752 MZQ852747:MZQ852752 NJM852747:NJM852752 NTI852747:NTI852752 ODE852747:ODE852752 ONA852747:ONA852752 OWW852747:OWW852752 PGS852747:PGS852752 PQO852747:PQO852752 QAK852747:QAK852752 QKG852747:QKG852752 QUC852747:QUC852752 RDY852747:RDY852752 RNU852747:RNU852752 RXQ852747:RXQ852752 SHM852747:SHM852752 SRI852747:SRI852752 TBE852747:TBE852752 TLA852747:TLA852752 TUW852747:TUW852752 UES852747:UES852752 UOO852747:UOO852752 UYK852747:UYK852752 VIG852747:VIG852752 VSC852747:VSC852752 WBY852747:WBY852752 WLU852747:WLU852752 WVQ852747:WVQ852752 I918283:I918288 JE918283:JE918288 TA918283:TA918288 ACW918283:ACW918288 AMS918283:AMS918288 AWO918283:AWO918288 BGK918283:BGK918288 BQG918283:BQG918288 CAC918283:CAC918288 CJY918283:CJY918288 CTU918283:CTU918288 DDQ918283:DDQ918288 DNM918283:DNM918288 DXI918283:DXI918288 EHE918283:EHE918288 ERA918283:ERA918288 FAW918283:FAW918288 FKS918283:FKS918288 FUO918283:FUO918288 GEK918283:GEK918288 GOG918283:GOG918288 GYC918283:GYC918288 HHY918283:HHY918288 HRU918283:HRU918288 IBQ918283:IBQ918288 ILM918283:ILM918288 IVI918283:IVI918288 JFE918283:JFE918288 JPA918283:JPA918288 JYW918283:JYW918288 KIS918283:KIS918288 KSO918283:KSO918288 LCK918283:LCK918288 LMG918283:LMG918288 LWC918283:LWC918288 MFY918283:MFY918288 MPU918283:MPU918288 MZQ918283:MZQ918288 NJM918283:NJM918288 NTI918283:NTI918288 ODE918283:ODE918288 ONA918283:ONA918288 OWW918283:OWW918288 PGS918283:PGS918288 PQO918283:PQO918288 QAK918283:QAK918288 QKG918283:QKG918288 QUC918283:QUC918288 RDY918283:RDY918288 RNU918283:RNU918288 RXQ918283:RXQ918288 SHM918283:SHM918288 SRI918283:SRI918288 TBE918283:TBE918288 TLA918283:TLA918288 TUW918283:TUW918288 UES918283:UES918288 UOO918283:UOO918288 UYK918283:UYK918288 VIG918283:VIG918288 VSC918283:VSC918288 WBY918283:WBY918288 WLU918283:WLU918288 WVQ918283:WVQ918288 I983819:I983824 JE983819:JE983824 TA983819:TA983824 ACW983819:ACW983824 AMS983819:AMS983824 AWO983819:AWO983824 BGK983819:BGK983824 BQG983819:BQG983824 CAC983819:CAC983824 CJY983819:CJY983824 CTU983819:CTU983824 DDQ983819:DDQ983824 DNM983819:DNM983824 DXI983819:DXI983824 EHE983819:EHE983824 ERA983819:ERA983824 FAW983819:FAW983824 FKS983819:FKS983824 FUO983819:FUO983824 GEK983819:GEK983824 GOG983819:GOG983824 GYC983819:GYC983824 HHY983819:HHY983824 HRU983819:HRU983824 IBQ983819:IBQ983824 ILM983819:ILM983824 IVI983819:IVI983824 JFE983819:JFE983824 JPA983819:JPA983824 JYW983819:JYW983824 KIS983819:KIS983824 KSO983819:KSO983824 LCK983819:LCK983824 LMG983819:LMG983824 LWC983819:LWC983824 MFY983819:MFY983824 MPU983819:MPU983824 MZQ983819:MZQ983824 NJM983819:NJM983824 NTI983819:NTI983824 ODE983819:ODE983824 ONA983819:ONA983824 OWW983819:OWW983824 PGS983819:PGS983824 PQO983819:PQO983824 QAK983819:QAK983824 QKG983819:QKG983824 QUC983819:QUC983824 RDY983819:RDY983824 RNU983819:RNU983824 RXQ983819:RXQ983824 SHM983819:SHM983824 SRI983819:SRI983824 TBE983819:TBE983824 TLA983819:TLA983824 TUW983819:TUW983824 UES983819:UES983824 UOO983819:UOO983824 UYK983819:UYK983824 VIG983819:VIG983824 VSC983819:VSC983824 WBY983819:WBY983824 WLU983819:WLU983824 WVQ983819:WVQ983824 I1:I319 JE1:JE319 TA1:TA319 ACW1:ACW319 AMS1:AMS319 AWO1:AWO319 BGK1:BGK319 BQG1:BQG319 CAC1:CAC319 CJY1:CJY319 CTU1:CTU319 DDQ1:DDQ319 DNM1:DNM319 DXI1:DXI319 EHE1:EHE319 ERA1:ERA319 FAW1:FAW319 FKS1:FKS319 FUO1:FUO319 GEK1:GEK319 GOG1:GOG319 GYC1:GYC319 HHY1:HHY319 HRU1:HRU319 IBQ1:IBQ319 ILM1:ILM319 IVI1:IVI319 JFE1:JFE319 JPA1:JPA319 JYW1:JYW319 KIS1:KIS319 KSO1:KSO319 LCK1:LCK319 LMG1:LMG319 LWC1:LWC319 MFY1:MFY319 MPU1:MPU319 MZQ1:MZQ319 NJM1:NJM319 NTI1:NTI319 ODE1:ODE319 ONA1:ONA319 OWW1:OWW319 PGS1:PGS319 PQO1:PQO319 QAK1:QAK319 QKG1:QKG319 QUC1:QUC319 RDY1:RDY319 RNU1:RNU319 RXQ1:RXQ319 SHM1:SHM319 SRI1:SRI319 TBE1:TBE319 TLA1:TLA319 TUW1:TUW319 UES1:UES319 UOO1:UOO319 UYK1:UYK319 VIG1:VIG319 VSC1:VSC319 WBY1:WBY319 WLU1:WLU319 WVQ1:WVQ319 I334:I468 JE334:JE468 TA334:TA468 ACW334:ACW468 AMS334:AMS468 AWO334:AWO468 BGK334:BGK468 BQG334:BQG468 CAC334:CAC468 CJY334:CJY468 CTU334:CTU468 DDQ334:DDQ468 DNM334:DNM468 DXI334:DXI468 EHE334:EHE468 ERA334:ERA468 FAW334:FAW468 FKS334:FKS468 FUO334:FUO468 GEK334:GEK468 GOG334:GOG468 GYC334:GYC468 HHY334:HHY468 HRU334:HRU468 IBQ334:IBQ468 ILM334:ILM468 IVI334:IVI468 JFE334:JFE468 JPA334:JPA468 JYW334:JYW468 KIS334:KIS468 KSO334:KSO468 LCK334:LCK468 LMG334:LMG468 LWC334:LWC468 MFY334:MFY468 MPU334:MPU468 MZQ334:MZQ468 NJM334:NJM468 NTI334:NTI468 ODE334:ODE468 ONA334:ONA468 OWW334:OWW468 PGS334:PGS468 PQO334:PQO468 QAK334:QAK468 QKG334:QKG468 QUC334:QUC468 RDY334:RDY468 RNU334:RNU468 RXQ334:RXQ468 SHM334:SHM468 SRI334:SRI468 TBE334:TBE468 TLA334:TLA468 TUW334:TUW468 UES334:UES468 UOO334:UOO468 UYK334:UYK468 VIG334:VIG468 VSC334:VSC468 WBY334:WBY468 WLU334:WLU468 WVQ334:WVQ468 I65860:I65994 JE65860:JE65994 TA65860:TA65994 ACW65860:ACW65994 AMS65860:AMS65994 AWO65860:AWO65994 BGK65860:BGK65994 BQG65860:BQG65994 CAC65860:CAC65994 CJY65860:CJY65994 CTU65860:CTU65994 DDQ65860:DDQ65994 DNM65860:DNM65994 DXI65860:DXI65994 EHE65860:EHE65994 ERA65860:ERA65994 FAW65860:FAW65994 FKS65860:FKS65994 FUO65860:FUO65994 GEK65860:GEK65994 GOG65860:GOG65994 GYC65860:GYC65994 HHY65860:HHY65994 HRU65860:HRU65994 IBQ65860:IBQ65994 ILM65860:ILM65994 IVI65860:IVI65994 JFE65860:JFE65994 JPA65860:JPA65994 JYW65860:JYW65994 KIS65860:KIS65994 KSO65860:KSO65994 LCK65860:LCK65994 LMG65860:LMG65994 LWC65860:LWC65994 MFY65860:MFY65994 MPU65860:MPU65994 MZQ65860:MZQ65994 NJM65860:NJM65994 NTI65860:NTI65994 ODE65860:ODE65994 ONA65860:ONA65994 OWW65860:OWW65994 PGS65860:PGS65994 PQO65860:PQO65994 QAK65860:QAK65994 QKG65860:QKG65994 QUC65860:QUC65994 RDY65860:RDY65994 RNU65860:RNU65994 RXQ65860:RXQ65994 SHM65860:SHM65994 SRI65860:SRI65994 TBE65860:TBE65994 TLA65860:TLA65994 TUW65860:TUW65994 UES65860:UES65994 UOO65860:UOO65994 UYK65860:UYK65994 VIG65860:VIG65994 VSC65860:VSC65994 WBY65860:WBY65994 WLU65860:WLU65994 WVQ65860:WVQ65994 I131396:I131530 JE131396:JE131530 TA131396:TA131530 ACW131396:ACW131530 AMS131396:AMS131530 AWO131396:AWO131530 BGK131396:BGK131530 BQG131396:BQG131530 CAC131396:CAC131530 CJY131396:CJY131530 CTU131396:CTU131530 DDQ131396:DDQ131530 DNM131396:DNM131530 DXI131396:DXI131530 EHE131396:EHE131530 ERA131396:ERA131530 FAW131396:FAW131530 FKS131396:FKS131530 FUO131396:FUO131530 GEK131396:GEK131530 GOG131396:GOG131530 GYC131396:GYC131530 HHY131396:HHY131530 HRU131396:HRU131530 IBQ131396:IBQ131530 ILM131396:ILM131530 IVI131396:IVI131530 JFE131396:JFE131530 JPA131396:JPA131530 JYW131396:JYW131530 KIS131396:KIS131530 KSO131396:KSO131530 LCK131396:LCK131530 LMG131396:LMG131530 LWC131396:LWC131530 MFY131396:MFY131530 MPU131396:MPU131530 MZQ131396:MZQ131530 NJM131396:NJM131530 NTI131396:NTI131530 ODE131396:ODE131530 ONA131396:ONA131530 OWW131396:OWW131530 PGS131396:PGS131530 PQO131396:PQO131530 QAK131396:QAK131530 QKG131396:QKG131530 QUC131396:QUC131530 RDY131396:RDY131530 RNU131396:RNU131530 RXQ131396:RXQ131530 SHM131396:SHM131530 SRI131396:SRI131530 TBE131396:TBE131530 TLA131396:TLA131530 TUW131396:TUW131530 UES131396:UES131530 UOO131396:UOO131530 UYK131396:UYK131530 VIG131396:VIG131530 VSC131396:VSC131530 WBY131396:WBY131530 WLU131396:WLU131530 WVQ131396:WVQ131530 I196932:I197066 JE196932:JE197066 TA196932:TA197066 ACW196932:ACW197066 AMS196932:AMS197066 AWO196932:AWO197066 BGK196932:BGK197066 BQG196932:BQG197066 CAC196932:CAC197066 CJY196932:CJY197066 CTU196932:CTU197066 DDQ196932:DDQ197066 DNM196932:DNM197066 DXI196932:DXI197066 EHE196932:EHE197066 ERA196932:ERA197066 FAW196932:FAW197066 FKS196932:FKS197066 FUO196932:FUO197066 GEK196932:GEK197066 GOG196932:GOG197066 GYC196932:GYC197066 HHY196932:HHY197066 HRU196932:HRU197066 IBQ196932:IBQ197066 ILM196932:ILM197066 IVI196932:IVI197066 JFE196932:JFE197066 JPA196932:JPA197066 JYW196932:JYW197066 KIS196932:KIS197066 KSO196932:KSO197066 LCK196932:LCK197066 LMG196932:LMG197066 LWC196932:LWC197066 MFY196932:MFY197066 MPU196932:MPU197066 MZQ196932:MZQ197066 NJM196932:NJM197066 NTI196932:NTI197066 ODE196932:ODE197066 ONA196932:ONA197066 OWW196932:OWW197066 PGS196932:PGS197066 PQO196932:PQO197066 QAK196932:QAK197066 QKG196932:QKG197066 QUC196932:QUC197066 RDY196932:RDY197066 RNU196932:RNU197066 RXQ196932:RXQ197066 SHM196932:SHM197066 SRI196932:SRI197066 TBE196932:TBE197066 TLA196932:TLA197066 TUW196932:TUW197066 UES196932:UES197066 UOO196932:UOO197066 UYK196932:UYK197066 VIG196932:VIG197066 VSC196932:VSC197066 WBY196932:WBY197066 WLU196932:WLU197066 WVQ196932:WVQ197066 I262468:I262602 JE262468:JE262602 TA262468:TA262602 ACW262468:ACW262602 AMS262468:AMS262602 AWO262468:AWO262602 BGK262468:BGK262602 BQG262468:BQG262602 CAC262468:CAC262602 CJY262468:CJY262602 CTU262468:CTU262602 DDQ262468:DDQ262602 DNM262468:DNM262602 DXI262468:DXI262602 EHE262468:EHE262602 ERA262468:ERA262602 FAW262468:FAW262602 FKS262468:FKS262602 FUO262468:FUO262602 GEK262468:GEK262602 GOG262468:GOG262602 GYC262468:GYC262602 HHY262468:HHY262602 HRU262468:HRU262602 IBQ262468:IBQ262602 ILM262468:ILM262602 IVI262468:IVI262602 JFE262468:JFE262602 JPA262468:JPA262602 JYW262468:JYW262602 KIS262468:KIS262602 KSO262468:KSO262602 LCK262468:LCK262602 LMG262468:LMG262602 LWC262468:LWC262602 MFY262468:MFY262602 MPU262468:MPU262602 MZQ262468:MZQ262602 NJM262468:NJM262602 NTI262468:NTI262602 ODE262468:ODE262602 ONA262468:ONA262602 OWW262468:OWW262602 PGS262468:PGS262602 PQO262468:PQO262602 QAK262468:QAK262602 QKG262468:QKG262602 QUC262468:QUC262602 RDY262468:RDY262602 RNU262468:RNU262602 RXQ262468:RXQ262602 SHM262468:SHM262602 SRI262468:SRI262602 TBE262468:TBE262602 TLA262468:TLA262602 TUW262468:TUW262602 UES262468:UES262602 UOO262468:UOO262602 UYK262468:UYK262602 VIG262468:VIG262602 VSC262468:VSC262602 WBY262468:WBY262602 WLU262468:WLU262602 WVQ262468:WVQ262602 I328004:I328138 JE328004:JE328138 TA328004:TA328138 ACW328004:ACW328138 AMS328004:AMS328138 AWO328004:AWO328138 BGK328004:BGK328138 BQG328004:BQG328138 CAC328004:CAC328138 CJY328004:CJY328138 CTU328004:CTU328138 DDQ328004:DDQ328138 DNM328004:DNM328138 DXI328004:DXI328138 EHE328004:EHE328138 ERA328004:ERA328138 FAW328004:FAW328138 FKS328004:FKS328138 FUO328004:FUO328138 GEK328004:GEK328138 GOG328004:GOG328138 GYC328004:GYC328138 HHY328004:HHY328138 HRU328004:HRU328138 IBQ328004:IBQ328138 ILM328004:ILM328138 IVI328004:IVI328138 JFE328004:JFE328138 JPA328004:JPA328138 JYW328004:JYW328138 KIS328004:KIS328138 KSO328004:KSO328138 LCK328004:LCK328138 LMG328004:LMG328138 LWC328004:LWC328138 MFY328004:MFY328138 MPU328004:MPU328138 MZQ328004:MZQ328138 NJM328004:NJM328138 NTI328004:NTI328138 ODE328004:ODE328138 ONA328004:ONA328138 OWW328004:OWW328138 PGS328004:PGS328138 PQO328004:PQO328138 QAK328004:QAK328138 QKG328004:QKG328138 QUC328004:QUC328138 RDY328004:RDY328138 RNU328004:RNU328138 RXQ328004:RXQ328138 SHM328004:SHM328138 SRI328004:SRI328138 TBE328004:TBE328138 TLA328004:TLA328138 TUW328004:TUW328138 UES328004:UES328138 UOO328004:UOO328138 UYK328004:UYK328138 VIG328004:VIG328138 VSC328004:VSC328138 WBY328004:WBY328138 WLU328004:WLU328138 WVQ328004:WVQ328138 I393540:I393674 JE393540:JE393674 TA393540:TA393674 ACW393540:ACW393674 AMS393540:AMS393674 AWO393540:AWO393674 BGK393540:BGK393674 BQG393540:BQG393674 CAC393540:CAC393674 CJY393540:CJY393674 CTU393540:CTU393674 DDQ393540:DDQ393674 DNM393540:DNM393674 DXI393540:DXI393674 EHE393540:EHE393674 ERA393540:ERA393674 FAW393540:FAW393674 FKS393540:FKS393674 FUO393540:FUO393674 GEK393540:GEK393674 GOG393540:GOG393674 GYC393540:GYC393674 HHY393540:HHY393674 HRU393540:HRU393674 IBQ393540:IBQ393674 ILM393540:ILM393674 IVI393540:IVI393674 JFE393540:JFE393674 JPA393540:JPA393674 JYW393540:JYW393674 KIS393540:KIS393674 KSO393540:KSO393674 LCK393540:LCK393674 LMG393540:LMG393674 LWC393540:LWC393674 MFY393540:MFY393674 MPU393540:MPU393674 MZQ393540:MZQ393674 NJM393540:NJM393674 NTI393540:NTI393674 ODE393540:ODE393674 ONA393540:ONA393674 OWW393540:OWW393674 PGS393540:PGS393674 PQO393540:PQO393674 QAK393540:QAK393674 QKG393540:QKG393674 QUC393540:QUC393674 RDY393540:RDY393674 RNU393540:RNU393674 RXQ393540:RXQ393674 SHM393540:SHM393674 SRI393540:SRI393674 TBE393540:TBE393674 TLA393540:TLA393674 TUW393540:TUW393674 UES393540:UES393674 UOO393540:UOO393674 UYK393540:UYK393674 VIG393540:VIG393674 VSC393540:VSC393674 WBY393540:WBY393674 WLU393540:WLU393674 WVQ393540:WVQ393674 I459076:I459210 JE459076:JE459210 TA459076:TA459210 ACW459076:ACW459210 AMS459076:AMS459210 AWO459076:AWO459210 BGK459076:BGK459210 BQG459076:BQG459210 CAC459076:CAC459210 CJY459076:CJY459210 CTU459076:CTU459210 DDQ459076:DDQ459210 DNM459076:DNM459210 DXI459076:DXI459210 EHE459076:EHE459210 ERA459076:ERA459210 FAW459076:FAW459210 FKS459076:FKS459210 FUO459076:FUO459210 GEK459076:GEK459210 GOG459076:GOG459210 GYC459076:GYC459210 HHY459076:HHY459210 HRU459076:HRU459210 IBQ459076:IBQ459210 ILM459076:ILM459210 IVI459076:IVI459210 JFE459076:JFE459210 JPA459076:JPA459210 JYW459076:JYW459210 KIS459076:KIS459210 KSO459076:KSO459210 LCK459076:LCK459210 LMG459076:LMG459210 LWC459076:LWC459210 MFY459076:MFY459210 MPU459076:MPU459210 MZQ459076:MZQ459210 NJM459076:NJM459210 NTI459076:NTI459210 ODE459076:ODE459210 ONA459076:ONA459210 OWW459076:OWW459210 PGS459076:PGS459210 PQO459076:PQO459210 QAK459076:QAK459210 QKG459076:QKG459210 QUC459076:QUC459210 RDY459076:RDY459210 RNU459076:RNU459210 RXQ459076:RXQ459210 SHM459076:SHM459210 SRI459076:SRI459210 TBE459076:TBE459210 TLA459076:TLA459210 TUW459076:TUW459210 UES459076:UES459210 UOO459076:UOO459210 UYK459076:UYK459210 VIG459076:VIG459210 VSC459076:VSC459210 WBY459076:WBY459210 WLU459076:WLU459210 WVQ459076:WVQ459210 I524612:I524746 JE524612:JE524746 TA524612:TA524746 ACW524612:ACW524746 AMS524612:AMS524746 AWO524612:AWO524746 BGK524612:BGK524746 BQG524612:BQG524746 CAC524612:CAC524746 CJY524612:CJY524746 CTU524612:CTU524746 DDQ524612:DDQ524746 DNM524612:DNM524746 DXI524612:DXI524746 EHE524612:EHE524746 ERA524612:ERA524746 FAW524612:FAW524746 FKS524612:FKS524746 FUO524612:FUO524746 GEK524612:GEK524746 GOG524612:GOG524746 GYC524612:GYC524746 HHY524612:HHY524746 HRU524612:HRU524746 IBQ524612:IBQ524746 ILM524612:ILM524746 IVI524612:IVI524746 JFE524612:JFE524746 JPA524612:JPA524746 JYW524612:JYW524746 KIS524612:KIS524746 KSO524612:KSO524746 LCK524612:LCK524746 LMG524612:LMG524746 LWC524612:LWC524746 MFY524612:MFY524746 MPU524612:MPU524746 MZQ524612:MZQ524746 NJM524612:NJM524746 NTI524612:NTI524746 ODE524612:ODE524746 ONA524612:ONA524746 OWW524612:OWW524746 PGS524612:PGS524746 PQO524612:PQO524746 QAK524612:QAK524746 QKG524612:QKG524746 QUC524612:QUC524746 RDY524612:RDY524746 RNU524612:RNU524746 RXQ524612:RXQ524746 SHM524612:SHM524746 SRI524612:SRI524746 TBE524612:TBE524746 TLA524612:TLA524746 TUW524612:TUW524746 UES524612:UES524746 UOO524612:UOO524746 UYK524612:UYK524746 VIG524612:VIG524746 VSC524612:VSC524746 WBY524612:WBY524746 WLU524612:WLU524746 WVQ524612:WVQ524746 I590148:I590282 JE590148:JE590282 TA590148:TA590282 ACW590148:ACW590282 AMS590148:AMS590282 AWO590148:AWO590282 BGK590148:BGK590282 BQG590148:BQG590282 CAC590148:CAC590282 CJY590148:CJY590282 CTU590148:CTU590282 DDQ590148:DDQ590282 DNM590148:DNM590282 DXI590148:DXI590282 EHE590148:EHE590282 ERA590148:ERA590282 FAW590148:FAW590282 FKS590148:FKS590282 FUO590148:FUO590282 GEK590148:GEK590282 GOG590148:GOG590282 GYC590148:GYC590282 HHY590148:HHY590282 HRU590148:HRU590282 IBQ590148:IBQ590282 ILM590148:ILM590282 IVI590148:IVI590282 JFE590148:JFE590282 JPA590148:JPA590282 JYW590148:JYW590282 KIS590148:KIS590282 KSO590148:KSO590282 LCK590148:LCK590282 LMG590148:LMG590282 LWC590148:LWC590282 MFY590148:MFY590282 MPU590148:MPU590282 MZQ590148:MZQ590282 NJM590148:NJM590282 NTI590148:NTI590282 ODE590148:ODE590282 ONA590148:ONA590282 OWW590148:OWW590282 PGS590148:PGS590282 PQO590148:PQO590282 QAK590148:QAK590282 QKG590148:QKG590282 QUC590148:QUC590282 RDY590148:RDY590282 RNU590148:RNU590282 RXQ590148:RXQ590282 SHM590148:SHM590282 SRI590148:SRI590282 TBE590148:TBE590282 TLA590148:TLA590282 TUW590148:TUW590282 UES590148:UES590282 UOO590148:UOO590282 UYK590148:UYK590282 VIG590148:VIG590282 VSC590148:VSC590282 WBY590148:WBY590282 WLU590148:WLU590282 WVQ590148:WVQ590282 I655684:I655818 JE655684:JE655818 TA655684:TA655818 ACW655684:ACW655818 AMS655684:AMS655818 AWO655684:AWO655818 BGK655684:BGK655818 BQG655684:BQG655818 CAC655684:CAC655818 CJY655684:CJY655818 CTU655684:CTU655818 DDQ655684:DDQ655818 DNM655684:DNM655818 DXI655684:DXI655818 EHE655684:EHE655818 ERA655684:ERA655818 FAW655684:FAW655818 FKS655684:FKS655818 FUO655684:FUO655818 GEK655684:GEK655818 GOG655684:GOG655818 GYC655684:GYC655818 HHY655684:HHY655818 HRU655684:HRU655818 IBQ655684:IBQ655818 ILM655684:ILM655818 IVI655684:IVI655818 JFE655684:JFE655818 JPA655684:JPA655818 JYW655684:JYW655818 KIS655684:KIS655818 KSO655684:KSO655818 LCK655684:LCK655818 LMG655684:LMG655818 LWC655684:LWC655818 MFY655684:MFY655818 MPU655684:MPU655818 MZQ655684:MZQ655818 NJM655684:NJM655818 NTI655684:NTI655818 ODE655684:ODE655818 ONA655684:ONA655818 OWW655684:OWW655818 PGS655684:PGS655818 PQO655684:PQO655818 QAK655684:QAK655818 QKG655684:QKG655818 QUC655684:QUC655818 RDY655684:RDY655818 RNU655684:RNU655818 RXQ655684:RXQ655818 SHM655684:SHM655818 SRI655684:SRI655818 TBE655684:TBE655818 TLA655684:TLA655818 TUW655684:TUW655818 UES655684:UES655818 UOO655684:UOO655818 UYK655684:UYK655818 VIG655684:VIG655818 VSC655684:VSC655818 WBY655684:WBY655818 WLU655684:WLU655818 WVQ655684:WVQ655818 I721220:I721354 JE721220:JE721354 TA721220:TA721354 ACW721220:ACW721354 AMS721220:AMS721354 AWO721220:AWO721354 BGK721220:BGK721354 BQG721220:BQG721354 CAC721220:CAC721354 CJY721220:CJY721354 CTU721220:CTU721354 DDQ721220:DDQ721354 DNM721220:DNM721354 DXI721220:DXI721354 EHE721220:EHE721354 ERA721220:ERA721354 FAW721220:FAW721354 FKS721220:FKS721354 FUO721220:FUO721354 GEK721220:GEK721354 GOG721220:GOG721354 GYC721220:GYC721354 HHY721220:HHY721354 HRU721220:HRU721354 IBQ721220:IBQ721354 ILM721220:ILM721354 IVI721220:IVI721354 JFE721220:JFE721354 JPA721220:JPA721354 JYW721220:JYW721354 KIS721220:KIS721354 KSO721220:KSO721354 LCK721220:LCK721354 LMG721220:LMG721354 LWC721220:LWC721354 MFY721220:MFY721354 MPU721220:MPU721354 MZQ721220:MZQ721354 NJM721220:NJM721354 NTI721220:NTI721354 ODE721220:ODE721354 ONA721220:ONA721354 OWW721220:OWW721354 PGS721220:PGS721354 PQO721220:PQO721354 QAK721220:QAK721354 QKG721220:QKG721354 QUC721220:QUC721354 RDY721220:RDY721354 RNU721220:RNU721354 RXQ721220:RXQ721354 SHM721220:SHM721354 SRI721220:SRI721354 TBE721220:TBE721354 TLA721220:TLA721354 TUW721220:TUW721354 UES721220:UES721354 UOO721220:UOO721354 UYK721220:UYK721354 VIG721220:VIG721354 VSC721220:VSC721354 WBY721220:WBY721354 WLU721220:WLU721354 WVQ721220:WVQ721354 I786756:I786890 JE786756:JE786890 TA786756:TA786890 ACW786756:ACW786890 AMS786756:AMS786890 AWO786756:AWO786890 BGK786756:BGK786890 BQG786756:BQG786890 CAC786756:CAC786890 CJY786756:CJY786890 CTU786756:CTU786890 DDQ786756:DDQ786890 DNM786756:DNM786890 DXI786756:DXI786890 EHE786756:EHE786890 ERA786756:ERA786890 FAW786756:FAW786890 FKS786756:FKS786890 FUO786756:FUO786890 GEK786756:GEK786890 GOG786756:GOG786890 GYC786756:GYC786890 HHY786756:HHY786890 HRU786756:HRU786890 IBQ786756:IBQ786890 ILM786756:ILM786890 IVI786756:IVI786890 JFE786756:JFE786890 JPA786756:JPA786890 JYW786756:JYW786890 KIS786756:KIS786890 KSO786756:KSO786890 LCK786756:LCK786890 LMG786756:LMG786890 LWC786756:LWC786890 MFY786756:MFY786890 MPU786756:MPU786890 MZQ786756:MZQ786890 NJM786756:NJM786890 NTI786756:NTI786890 ODE786756:ODE786890 ONA786756:ONA786890 OWW786756:OWW786890 PGS786756:PGS786890 PQO786756:PQO786890 QAK786756:QAK786890 QKG786756:QKG786890 QUC786756:QUC786890 RDY786756:RDY786890 RNU786756:RNU786890 RXQ786756:RXQ786890 SHM786756:SHM786890 SRI786756:SRI786890 TBE786756:TBE786890 TLA786756:TLA786890 TUW786756:TUW786890 UES786756:UES786890 UOO786756:UOO786890 UYK786756:UYK786890 VIG786756:VIG786890 VSC786756:VSC786890 WBY786756:WBY786890 WLU786756:WLU786890 WVQ786756:WVQ786890 I852292:I852426 JE852292:JE852426 TA852292:TA852426 ACW852292:ACW852426 AMS852292:AMS852426 AWO852292:AWO852426 BGK852292:BGK852426 BQG852292:BQG852426 CAC852292:CAC852426 CJY852292:CJY852426 CTU852292:CTU852426 DDQ852292:DDQ852426 DNM852292:DNM852426 DXI852292:DXI852426 EHE852292:EHE852426 ERA852292:ERA852426 FAW852292:FAW852426 FKS852292:FKS852426 FUO852292:FUO852426 GEK852292:GEK852426 GOG852292:GOG852426 GYC852292:GYC852426 HHY852292:HHY852426 HRU852292:HRU852426 IBQ852292:IBQ852426 ILM852292:ILM852426 IVI852292:IVI852426 JFE852292:JFE852426 JPA852292:JPA852426 JYW852292:JYW852426 KIS852292:KIS852426 KSO852292:KSO852426 LCK852292:LCK852426 LMG852292:LMG852426 LWC852292:LWC852426 MFY852292:MFY852426 MPU852292:MPU852426 MZQ852292:MZQ852426 NJM852292:NJM852426 NTI852292:NTI852426 ODE852292:ODE852426 ONA852292:ONA852426 OWW852292:OWW852426 PGS852292:PGS852426 PQO852292:PQO852426 QAK852292:QAK852426 QKG852292:QKG852426 QUC852292:QUC852426 RDY852292:RDY852426 RNU852292:RNU852426 RXQ852292:RXQ852426 SHM852292:SHM852426 SRI852292:SRI852426 TBE852292:TBE852426 TLA852292:TLA852426 TUW852292:TUW852426 UES852292:UES852426 UOO852292:UOO852426 UYK852292:UYK852426 VIG852292:VIG852426 VSC852292:VSC852426 WBY852292:WBY852426 WLU852292:WLU852426 WVQ852292:WVQ852426 I917828:I917962 JE917828:JE917962 TA917828:TA917962 ACW917828:ACW917962 AMS917828:AMS917962 AWO917828:AWO917962 BGK917828:BGK917962 BQG917828:BQG917962 CAC917828:CAC917962 CJY917828:CJY917962 CTU917828:CTU917962 DDQ917828:DDQ917962 DNM917828:DNM917962 DXI917828:DXI917962 EHE917828:EHE917962 ERA917828:ERA917962 FAW917828:FAW917962 FKS917828:FKS917962 FUO917828:FUO917962 GEK917828:GEK917962 GOG917828:GOG917962 GYC917828:GYC917962 HHY917828:HHY917962 HRU917828:HRU917962 IBQ917828:IBQ917962 ILM917828:ILM917962 IVI917828:IVI917962 JFE917828:JFE917962 JPA917828:JPA917962 JYW917828:JYW917962 KIS917828:KIS917962 KSO917828:KSO917962 LCK917828:LCK917962 LMG917828:LMG917962 LWC917828:LWC917962 MFY917828:MFY917962 MPU917828:MPU917962 MZQ917828:MZQ917962 NJM917828:NJM917962 NTI917828:NTI917962 ODE917828:ODE917962 ONA917828:ONA917962 OWW917828:OWW917962 PGS917828:PGS917962 PQO917828:PQO917962 QAK917828:QAK917962 QKG917828:QKG917962 QUC917828:QUC917962 RDY917828:RDY917962 RNU917828:RNU917962 RXQ917828:RXQ917962 SHM917828:SHM917962 SRI917828:SRI917962 TBE917828:TBE917962 TLA917828:TLA917962 TUW917828:TUW917962 UES917828:UES917962 UOO917828:UOO917962 UYK917828:UYK917962 VIG917828:VIG917962 VSC917828:VSC917962 WBY917828:WBY917962 WLU917828:WLU917962 WVQ917828:WVQ917962 I983364:I983498 JE983364:JE983498 TA983364:TA983498 ACW983364:ACW983498 AMS983364:AMS983498 AWO983364:AWO983498 BGK983364:BGK983498 BQG983364:BQG983498 CAC983364:CAC983498 CJY983364:CJY983498 CTU983364:CTU983498 DDQ983364:DDQ983498 DNM983364:DNM983498 DXI983364:DXI983498 EHE983364:EHE983498 ERA983364:ERA983498 FAW983364:FAW983498 FKS983364:FKS983498 FUO983364:FUO983498 GEK983364:GEK983498 GOG983364:GOG983498 GYC983364:GYC983498 HHY983364:HHY983498 HRU983364:HRU983498 IBQ983364:IBQ983498 ILM983364:ILM983498 IVI983364:IVI983498 JFE983364:JFE983498 JPA983364:JPA983498 JYW983364:JYW983498 KIS983364:KIS983498 KSO983364:KSO983498 LCK983364:LCK983498 LMG983364:LMG983498 LWC983364:LWC983498 MFY983364:MFY983498 MPU983364:MPU983498 MZQ983364:MZQ983498 NJM983364:NJM983498 NTI983364:NTI983498 ODE983364:ODE983498 ONA983364:ONA983498 OWW983364:OWW983498 PGS983364:PGS983498 PQO983364:PQO983498 QAK983364:QAK983498 QKG983364:QKG983498 QUC983364:QUC983498 RDY983364:RDY983498 RNU983364:RNU983498 RXQ983364:RXQ983498 SHM983364:SHM983498 SRI983364:SRI983498 TBE983364:TBE983498 TLA983364:TLA983498 TUW983364:TUW983498 UES983364:UES983498 UOO983364:UOO983498 UYK983364:UYK983498 VIG983364:VIG983498 VSC983364:VSC983498 WBY983364:WBY983498 WLU983364:WLU983498 WVQ983364:WVQ983498 WVQ664:WVQ745 WLU664:WLU745 WBY664:WBY745 VSC664:VSC745 VIG664:VIG745 UYK664:UYK745 UOO664:UOO745 UES664:UES745 TUW664:TUW745 TLA664:TLA745 TBE664:TBE745 SRI664:SRI745 SHM664:SHM745 RXQ664:RXQ745 RNU664:RNU745 RDY664:RDY745 QUC664:QUC745 QKG664:QKG745 QAK664:QAK745 PQO664:PQO745 PGS664:PGS745 OWW664:OWW745 ONA664:ONA745 ODE664:ODE745 NTI664:NTI745 NJM664:NJM745 MZQ664:MZQ745 MPU664:MPU745 MFY664:MFY745 LWC664:LWC745 LMG664:LMG745 LCK664:LCK745 KSO664:KSO745 KIS664:KIS745 JYW664:JYW745 JPA664:JPA745 JFE664:JFE745 IVI664:IVI745 ILM664:ILM745 IBQ664:IBQ745 HRU664:HRU745 HHY664:HHY745 GYC664:GYC745 GOG664:GOG745 GEK664:GEK745 FUO664:FUO745 FKS664:FKS745 FAW664:FAW745 ERA664:ERA745 EHE664:EHE745 DXI664:DXI745 DNM664:DNM745 DDQ664:DDQ745 CTU664:CTU745 CJY664:CJY745 CAC664:CAC745 BQG664:BQG745 BGK664:BGK745 AWO664:AWO745 AMS664:AMS745 ACW664:ACW745 TA664:TA745 JE664:JE745 I564:I650 WVQ564:WVQ650 WLU564:WLU650 WBY564:WBY650 VSC564:VSC650 VIG564:VIG650 UYK564:UYK650 UOO564:UOO650 UES564:UES650 TUW564:TUW650 TLA564:TLA650 TBE564:TBE650 SRI564:SRI650 SHM564:SHM650 RXQ564:RXQ650 RNU564:RNU650 RDY564:RDY650 QUC564:QUC650 QKG564:QKG650 QAK564:QAK650 PQO564:PQO650 PGS564:PGS650 OWW564:OWW650 ONA564:ONA650 ODE564:ODE650 NTI564:NTI650 NJM564:NJM650 MZQ564:MZQ650 MPU564:MPU650 MFY564:MFY650 LWC564:LWC650 LMG564:LMG650 LCK564:LCK650 KSO564:KSO650 KIS564:KIS650 JYW564:JYW650 JPA564:JPA650 JFE564:JFE650 IVI564:IVI650 ILM564:ILM650 IBQ564:IBQ650 HRU564:HRU650 HHY564:HHY650 GYC564:GYC650 GOG564:GOG650 GEK564:GEK650 FUO564:FUO650 FKS564:FKS650 FAW564:FAW650 ERA564:ERA650 EHE564:EHE650 DXI564:DXI650 DNM564:DNM650 DDQ564:DDQ650 CTU564:CTU650 CJY564:CJY650 CAC564:CAC650 BQG564:BQG650 BGK564:BGK650 AWO564:AWO650 AMS564:AMS650 ACW564:ACW650 TA564:TA650 JE564:JE650 I801:I65845 WVQ801:WVQ65845 WLU801:WLU65845 WBY801:WBY65845 VSC801:VSC65845 VIG801:VIG65845 UYK801:UYK65845 UOO801:UOO65845 UES801:UES65845 TUW801:TUW65845 TLA801:TLA65845 TBE801:TBE65845 SRI801:SRI65845 SHM801:SHM65845 RXQ801:RXQ65845 RNU801:RNU65845 RDY801:RDY65845 QUC801:QUC65845 QKG801:QKG65845 QAK801:QAK65845 PQO801:PQO65845 PGS801:PGS65845 OWW801:OWW65845 ONA801:ONA65845 ODE801:ODE65845 NTI801:NTI65845 NJM801:NJM65845 MZQ801:MZQ65845 MPU801:MPU65845 MFY801:MFY65845 LWC801:LWC65845 LMG801:LMG65845 LCK801:LCK65845 KSO801:KSO65845 KIS801:KIS65845 JYW801:JYW65845 JPA801:JPA65845 JFE801:JFE65845 IVI801:IVI65845 ILM801:ILM65845 IBQ801:IBQ65845 HRU801:HRU65845 HHY801:HHY65845 GYC801:GYC65845 GOG801:GOG65845 GEK801:GEK65845 FUO801:FUO65845 FKS801:FKS65845 FAW801:FAW65845 ERA801:ERA65845 EHE801:EHE65845 DXI801:DXI65845 DNM801:DNM65845 DDQ801:DDQ65845 CTU801:CTU65845 CJY801:CJY65845 CAC801:CAC65845 BQG801:BQG65845 BGK801:BGK65845 AWO801:AWO65845 AMS801:AMS65845 ACW801:ACW65845 TA801:TA65845 JE801:JE65845</xm:sqref>
        </x14:dataValidation>
        <x14:dataValidation type="list" errorStyle="information" allowBlank="1" showInputMessage="1" showErrorMessage="1" errorTitle="erreur" error="Vous venez de saisir un type de structure n'appartenant pas à la liste déroulante. Etes vous sur d'ajouter un nouveau type de structure ? si oui : pas de problème. Si non, veuillez sélectionner parmi la liste déroulante" promptTitle="Structure" prompt="Type de structure parmi la liste">
          <x14:formula1>
            <xm:f>structure</xm:f>
          </x14:formula1>
          <xm:sqref>F664:F745 F66090:F66177 JB66090:JB66177 SX66090:SX66177 ACT66090:ACT66177 AMP66090:AMP66177 AWL66090:AWL66177 BGH66090:BGH66177 BQD66090:BQD66177 BZZ66090:BZZ66177 CJV66090:CJV66177 CTR66090:CTR66177 DDN66090:DDN66177 DNJ66090:DNJ66177 DXF66090:DXF66177 EHB66090:EHB66177 EQX66090:EQX66177 FAT66090:FAT66177 FKP66090:FKP66177 FUL66090:FUL66177 GEH66090:GEH66177 GOD66090:GOD66177 GXZ66090:GXZ66177 HHV66090:HHV66177 HRR66090:HRR66177 IBN66090:IBN66177 ILJ66090:ILJ66177 IVF66090:IVF66177 JFB66090:JFB66177 JOX66090:JOX66177 JYT66090:JYT66177 KIP66090:KIP66177 KSL66090:KSL66177 LCH66090:LCH66177 LMD66090:LMD66177 LVZ66090:LVZ66177 MFV66090:MFV66177 MPR66090:MPR66177 MZN66090:MZN66177 NJJ66090:NJJ66177 NTF66090:NTF66177 ODB66090:ODB66177 OMX66090:OMX66177 OWT66090:OWT66177 PGP66090:PGP66177 PQL66090:PQL66177 QAH66090:QAH66177 QKD66090:QKD66177 QTZ66090:QTZ66177 RDV66090:RDV66177 RNR66090:RNR66177 RXN66090:RXN66177 SHJ66090:SHJ66177 SRF66090:SRF66177 TBB66090:TBB66177 TKX66090:TKX66177 TUT66090:TUT66177 UEP66090:UEP66177 UOL66090:UOL66177 UYH66090:UYH66177 VID66090:VID66177 VRZ66090:VRZ66177 WBV66090:WBV66177 WLR66090:WLR66177 WVN66090:WVN66177 F131626:F131713 JB131626:JB131713 SX131626:SX131713 ACT131626:ACT131713 AMP131626:AMP131713 AWL131626:AWL131713 BGH131626:BGH131713 BQD131626:BQD131713 BZZ131626:BZZ131713 CJV131626:CJV131713 CTR131626:CTR131713 DDN131626:DDN131713 DNJ131626:DNJ131713 DXF131626:DXF131713 EHB131626:EHB131713 EQX131626:EQX131713 FAT131626:FAT131713 FKP131626:FKP131713 FUL131626:FUL131713 GEH131626:GEH131713 GOD131626:GOD131713 GXZ131626:GXZ131713 HHV131626:HHV131713 HRR131626:HRR131713 IBN131626:IBN131713 ILJ131626:ILJ131713 IVF131626:IVF131713 JFB131626:JFB131713 JOX131626:JOX131713 JYT131626:JYT131713 KIP131626:KIP131713 KSL131626:KSL131713 LCH131626:LCH131713 LMD131626:LMD131713 LVZ131626:LVZ131713 MFV131626:MFV131713 MPR131626:MPR131713 MZN131626:MZN131713 NJJ131626:NJJ131713 NTF131626:NTF131713 ODB131626:ODB131713 OMX131626:OMX131713 OWT131626:OWT131713 PGP131626:PGP131713 PQL131626:PQL131713 QAH131626:QAH131713 QKD131626:QKD131713 QTZ131626:QTZ131713 RDV131626:RDV131713 RNR131626:RNR131713 RXN131626:RXN131713 SHJ131626:SHJ131713 SRF131626:SRF131713 TBB131626:TBB131713 TKX131626:TKX131713 TUT131626:TUT131713 UEP131626:UEP131713 UOL131626:UOL131713 UYH131626:UYH131713 VID131626:VID131713 VRZ131626:VRZ131713 WBV131626:WBV131713 WLR131626:WLR131713 WVN131626:WVN131713 F197162:F197249 JB197162:JB197249 SX197162:SX197249 ACT197162:ACT197249 AMP197162:AMP197249 AWL197162:AWL197249 BGH197162:BGH197249 BQD197162:BQD197249 BZZ197162:BZZ197249 CJV197162:CJV197249 CTR197162:CTR197249 DDN197162:DDN197249 DNJ197162:DNJ197249 DXF197162:DXF197249 EHB197162:EHB197249 EQX197162:EQX197249 FAT197162:FAT197249 FKP197162:FKP197249 FUL197162:FUL197249 GEH197162:GEH197249 GOD197162:GOD197249 GXZ197162:GXZ197249 HHV197162:HHV197249 HRR197162:HRR197249 IBN197162:IBN197249 ILJ197162:ILJ197249 IVF197162:IVF197249 JFB197162:JFB197249 JOX197162:JOX197249 JYT197162:JYT197249 KIP197162:KIP197249 KSL197162:KSL197249 LCH197162:LCH197249 LMD197162:LMD197249 LVZ197162:LVZ197249 MFV197162:MFV197249 MPR197162:MPR197249 MZN197162:MZN197249 NJJ197162:NJJ197249 NTF197162:NTF197249 ODB197162:ODB197249 OMX197162:OMX197249 OWT197162:OWT197249 PGP197162:PGP197249 PQL197162:PQL197249 QAH197162:QAH197249 QKD197162:QKD197249 QTZ197162:QTZ197249 RDV197162:RDV197249 RNR197162:RNR197249 RXN197162:RXN197249 SHJ197162:SHJ197249 SRF197162:SRF197249 TBB197162:TBB197249 TKX197162:TKX197249 TUT197162:TUT197249 UEP197162:UEP197249 UOL197162:UOL197249 UYH197162:UYH197249 VID197162:VID197249 VRZ197162:VRZ197249 WBV197162:WBV197249 WLR197162:WLR197249 WVN197162:WVN197249 F262698:F262785 JB262698:JB262785 SX262698:SX262785 ACT262698:ACT262785 AMP262698:AMP262785 AWL262698:AWL262785 BGH262698:BGH262785 BQD262698:BQD262785 BZZ262698:BZZ262785 CJV262698:CJV262785 CTR262698:CTR262785 DDN262698:DDN262785 DNJ262698:DNJ262785 DXF262698:DXF262785 EHB262698:EHB262785 EQX262698:EQX262785 FAT262698:FAT262785 FKP262698:FKP262785 FUL262698:FUL262785 GEH262698:GEH262785 GOD262698:GOD262785 GXZ262698:GXZ262785 HHV262698:HHV262785 HRR262698:HRR262785 IBN262698:IBN262785 ILJ262698:ILJ262785 IVF262698:IVF262785 JFB262698:JFB262785 JOX262698:JOX262785 JYT262698:JYT262785 KIP262698:KIP262785 KSL262698:KSL262785 LCH262698:LCH262785 LMD262698:LMD262785 LVZ262698:LVZ262785 MFV262698:MFV262785 MPR262698:MPR262785 MZN262698:MZN262785 NJJ262698:NJJ262785 NTF262698:NTF262785 ODB262698:ODB262785 OMX262698:OMX262785 OWT262698:OWT262785 PGP262698:PGP262785 PQL262698:PQL262785 QAH262698:QAH262785 QKD262698:QKD262785 QTZ262698:QTZ262785 RDV262698:RDV262785 RNR262698:RNR262785 RXN262698:RXN262785 SHJ262698:SHJ262785 SRF262698:SRF262785 TBB262698:TBB262785 TKX262698:TKX262785 TUT262698:TUT262785 UEP262698:UEP262785 UOL262698:UOL262785 UYH262698:UYH262785 VID262698:VID262785 VRZ262698:VRZ262785 WBV262698:WBV262785 WLR262698:WLR262785 WVN262698:WVN262785 F328234:F328321 JB328234:JB328321 SX328234:SX328321 ACT328234:ACT328321 AMP328234:AMP328321 AWL328234:AWL328321 BGH328234:BGH328321 BQD328234:BQD328321 BZZ328234:BZZ328321 CJV328234:CJV328321 CTR328234:CTR328321 DDN328234:DDN328321 DNJ328234:DNJ328321 DXF328234:DXF328321 EHB328234:EHB328321 EQX328234:EQX328321 FAT328234:FAT328321 FKP328234:FKP328321 FUL328234:FUL328321 GEH328234:GEH328321 GOD328234:GOD328321 GXZ328234:GXZ328321 HHV328234:HHV328321 HRR328234:HRR328321 IBN328234:IBN328321 ILJ328234:ILJ328321 IVF328234:IVF328321 JFB328234:JFB328321 JOX328234:JOX328321 JYT328234:JYT328321 KIP328234:KIP328321 KSL328234:KSL328321 LCH328234:LCH328321 LMD328234:LMD328321 LVZ328234:LVZ328321 MFV328234:MFV328321 MPR328234:MPR328321 MZN328234:MZN328321 NJJ328234:NJJ328321 NTF328234:NTF328321 ODB328234:ODB328321 OMX328234:OMX328321 OWT328234:OWT328321 PGP328234:PGP328321 PQL328234:PQL328321 QAH328234:QAH328321 QKD328234:QKD328321 QTZ328234:QTZ328321 RDV328234:RDV328321 RNR328234:RNR328321 RXN328234:RXN328321 SHJ328234:SHJ328321 SRF328234:SRF328321 TBB328234:TBB328321 TKX328234:TKX328321 TUT328234:TUT328321 UEP328234:UEP328321 UOL328234:UOL328321 UYH328234:UYH328321 VID328234:VID328321 VRZ328234:VRZ328321 WBV328234:WBV328321 WLR328234:WLR328321 WVN328234:WVN328321 F393770:F393857 JB393770:JB393857 SX393770:SX393857 ACT393770:ACT393857 AMP393770:AMP393857 AWL393770:AWL393857 BGH393770:BGH393857 BQD393770:BQD393857 BZZ393770:BZZ393857 CJV393770:CJV393857 CTR393770:CTR393857 DDN393770:DDN393857 DNJ393770:DNJ393857 DXF393770:DXF393857 EHB393770:EHB393857 EQX393770:EQX393857 FAT393770:FAT393857 FKP393770:FKP393857 FUL393770:FUL393857 GEH393770:GEH393857 GOD393770:GOD393857 GXZ393770:GXZ393857 HHV393770:HHV393857 HRR393770:HRR393857 IBN393770:IBN393857 ILJ393770:ILJ393857 IVF393770:IVF393857 JFB393770:JFB393857 JOX393770:JOX393857 JYT393770:JYT393857 KIP393770:KIP393857 KSL393770:KSL393857 LCH393770:LCH393857 LMD393770:LMD393857 LVZ393770:LVZ393857 MFV393770:MFV393857 MPR393770:MPR393857 MZN393770:MZN393857 NJJ393770:NJJ393857 NTF393770:NTF393857 ODB393770:ODB393857 OMX393770:OMX393857 OWT393770:OWT393857 PGP393770:PGP393857 PQL393770:PQL393857 QAH393770:QAH393857 QKD393770:QKD393857 QTZ393770:QTZ393857 RDV393770:RDV393857 RNR393770:RNR393857 RXN393770:RXN393857 SHJ393770:SHJ393857 SRF393770:SRF393857 TBB393770:TBB393857 TKX393770:TKX393857 TUT393770:TUT393857 UEP393770:UEP393857 UOL393770:UOL393857 UYH393770:UYH393857 VID393770:VID393857 VRZ393770:VRZ393857 WBV393770:WBV393857 WLR393770:WLR393857 WVN393770:WVN393857 F459306:F459393 JB459306:JB459393 SX459306:SX459393 ACT459306:ACT459393 AMP459306:AMP459393 AWL459306:AWL459393 BGH459306:BGH459393 BQD459306:BQD459393 BZZ459306:BZZ459393 CJV459306:CJV459393 CTR459306:CTR459393 DDN459306:DDN459393 DNJ459306:DNJ459393 DXF459306:DXF459393 EHB459306:EHB459393 EQX459306:EQX459393 FAT459306:FAT459393 FKP459306:FKP459393 FUL459306:FUL459393 GEH459306:GEH459393 GOD459306:GOD459393 GXZ459306:GXZ459393 HHV459306:HHV459393 HRR459306:HRR459393 IBN459306:IBN459393 ILJ459306:ILJ459393 IVF459306:IVF459393 JFB459306:JFB459393 JOX459306:JOX459393 JYT459306:JYT459393 KIP459306:KIP459393 KSL459306:KSL459393 LCH459306:LCH459393 LMD459306:LMD459393 LVZ459306:LVZ459393 MFV459306:MFV459393 MPR459306:MPR459393 MZN459306:MZN459393 NJJ459306:NJJ459393 NTF459306:NTF459393 ODB459306:ODB459393 OMX459306:OMX459393 OWT459306:OWT459393 PGP459306:PGP459393 PQL459306:PQL459393 QAH459306:QAH459393 QKD459306:QKD459393 QTZ459306:QTZ459393 RDV459306:RDV459393 RNR459306:RNR459393 RXN459306:RXN459393 SHJ459306:SHJ459393 SRF459306:SRF459393 TBB459306:TBB459393 TKX459306:TKX459393 TUT459306:TUT459393 UEP459306:UEP459393 UOL459306:UOL459393 UYH459306:UYH459393 VID459306:VID459393 VRZ459306:VRZ459393 WBV459306:WBV459393 WLR459306:WLR459393 WVN459306:WVN459393 F524842:F524929 JB524842:JB524929 SX524842:SX524929 ACT524842:ACT524929 AMP524842:AMP524929 AWL524842:AWL524929 BGH524842:BGH524929 BQD524842:BQD524929 BZZ524842:BZZ524929 CJV524842:CJV524929 CTR524842:CTR524929 DDN524842:DDN524929 DNJ524842:DNJ524929 DXF524842:DXF524929 EHB524842:EHB524929 EQX524842:EQX524929 FAT524842:FAT524929 FKP524842:FKP524929 FUL524842:FUL524929 GEH524842:GEH524929 GOD524842:GOD524929 GXZ524842:GXZ524929 HHV524842:HHV524929 HRR524842:HRR524929 IBN524842:IBN524929 ILJ524842:ILJ524929 IVF524842:IVF524929 JFB524842:JFB524929 JOX524842:JOX524929 JYT524842:JYT524929 KIP524842:KIP524929 KSL524842:KSL524929 LCH524842:LCH524929 LMD524842:LMD524929 LVZ524842:LVZ524929 MFV524842:MFV524929 MPR524842:MPR524929 MZN524842:MZN524929 NJJ524842:NJJ524929 NTF524842:NTF524929 ODB524842:ODB524929 OMX524842:OMX524929 OWT524842:OWT524929 PGP524842:PGP524929 PQL524842:PQL524929 QAH524842:QAH524929 QKD524842:QKD524929 QTZ524842:QTZ524929 RDV524842:RDV524929 RNR524842:RNR524929 RXN524842:RXN524929 SHJ524842:SHJ524929 SRF524842:SRF524929 TBB524842:TBB524929 TKX524842:TKX524929 TUT524842:TUT524929 UEP524842:UEP524929 UOL524842:UOL524929 UYH524842:UYH524929 VID524842:VID524929 VRZ524842:VRZ524929 WBV524842:WBV524929 WLR524842:WLR524929 WVN524842:WVN524929 F590378:F590465 JB590378:JB590465 SX590378:SX590465 ACT590378:ACT590465 AMP590378:AMP590465 AWL590378:AWL590465 BGH590378:BGH590465 BQD590378:BQD590465 BZZ590378:BZZ590465 CJV590378:CJV590465 CTR590378:CTR590465 DDN590378:DDN590465 DNJ590378:DNJ590465 DXF590378:DXF590465 EHB590378:EHB590465 EQX590378:EQX590465 FAT590378:FAT590465 FKP590378:FKP590465 FUL590378:FUL590465 GEH590378:GEH590465 GOD590378:GOD590465 GXZ590378:GXZ590465 HHV590378:HHV590465 HRR590378:HRR590465 IBN590378:IBN590465 ILJ590378:ILJ590465 IVF590378:IVF590465 JFB590378:JFB590465 JOX590378:JOX590465 JYT590378:JYT590465 KIP590378:KIP590465 KSL590378:KSL590465 LCH590378:LCH590465 LMD590378:LMD590465 LVZ590378:LVZ590465 MFV590378:MFV590465 MPR590378:MPR590465 MZN590378:MZN590465 NJJ590378:NJJ590465 NTF590378:NTF590465 ODB590378:ODB590465 OMX590378:OMX590465 OWT590378:OWT590465 PGP590378:PGP590465 PQL590378:PQL590465 QAH590378:QAH590465 QKD590378:QKD590465 QTZ590378:QTZ590465 RDV590378:RDV590465 RNR590378:RNR590465 RXN590378:RXN590465 SHJ590378:SHJ590465 SRF590378:SRF590465 TBB590378:TBB590465 TKX590378:TKX590465 TUT590378:TUT590465 UEP590378:UEP590465 UOL590378:UOL590465 UYH590378:UYH590465 VID590378:VID590465 VRZ590378:VRZ590465 WBV590378:WBV590465 WLR590378:WLR590465 WVN590378:WVN590465 F655914:F656001 JB655914:JB656001 SX655914:SX656001 ACT655914:ACT656001 AMP655914:AMP656001 AWL655914:AWL656001 BGH655914:BGH656001 BQD655914:BQD656001 BZZ655914:BZZ656001 CJV655914:CJV656001 CTR655914:CTR656001 DDN655914:DDN656001 DNJ655914:DNJ656001 DXF655914:DXF656001 EHB655914:EHB656001 EQX655914:EQX656001 FAT655914:FAT656001 FKP655914:FKP656001 FUL655914:FUL656001 GEH655914:GEH656001 GOD655914:GOD656001 GXZ655914:GXZ656001 HHV655914:HHV656001 HRR655914:HRR656001 IBN655914:IBN656001 ILJ655914:ILJ656001 IVF655914:IVF656001 JFB655914:JFB656001 JOX655914:JOX656001 JYT655914:JYT656001 KIP655914:KIP656001 KSL655914:KSL656001 LCH655914:LCH656001 LMD655914:LMD656001 LVZ655914:LVZ656001 MFV655914:MFV656001 MPR655914:MPR656001 MZN655914:MZN656001 NJJ655914:NJJ656001 NTF655914:NTF656001 ODB655914:ODB656001 OMX655914:OMX656001 OWT655914:OWT656001 PGP655914:PGP656001 PQL655914:PQL656001 QAH655914:QAH656001 QKD655914:QKD656001 QTZ655914:QTZ656001 RDV655914:RDV656001 RNR655914:RNR656001 RXN655914:RXN656001 SHJ655914:SHJ656001 SRF655914:SRF656001 TBB655914:TBB656001 TKX655914:TKX656001 TUT655914:TUT656001 UEP655914:UEP656001 UOL655914:UOL656001 UYH655914:UYH656001 VID655914:VID656001 VRZ655914:VRZ656001 WBV655914:WBV656001 WLR655914:WLR656001 WVN655914:WVN656001 F721450:F721537 JB721450:JB721537 SX721450:SX721537 ACT721450:ACT721537 AMP721450:AMP721537 AWL721450:AWL721537 BGH721450:BGH721537 BQD721450:BQD721537 BZZ721450:BZZ721537 CJV721450:CJV721537 CTR721450:CTR721537 DDN721450:DDN721537 DNJ721450:DNJ721537 DXF721450:DXF721537 EHB721450:EHB721537 EQX721450:EQX721537 FAT721450:FAT721537 FKP721450:FKP721537 FUL721450:FUL721537 GEH721450:GEH721537 GOD721450:GOD721537 GXZ721450:GXZ721537 HHV721450:HHV721537 HRR721450:HRR721537 IBN721450:IBN721537 ILJ721450:ILJ721537 IVF721450:IVF721537 JFB721450:JFB721537 JOX721450:JOX721537 JYT721450:JYT721537 KIP721450:KIP721537 KSL721450:KSL721537 LCH721450:LCH721537 LMD721450:LMD721537 LVZ721450:LVZ721537 MFV721450:MFV721537 MPR721450:MPR721537 MZN721450:MZN721537 NJJ721450:NJJ721537 NTF721450:NTF721537 ODB721450:ODB721537 OMX721450:OMX721537 OWT721450:OWT721537 PGP721450:PGP721537 PQL721450:PQL721537 QAH721450:QAH721537 QKD721450:QKD721537 QTZ721450:QTZ721537 RDV721450:RDV721537 RNR721450:RNR721537 RXN721450:RXN721537 SHJ721450:SHJ721537 SRF721450:SRF721537 TBB721450:TBB721537 TKX721450:TKX721537 TUT721450:TUT721537 UEP721450:UEP721537 UOL721450:UOL721537 UYH721450:UYH721537 VID721450:VID721537 VRZ721450:VRZ721537 WBV721450:WBV721537 WLR721450:WLR721537 WVN721450:WVN721537 F786986:F787073 JB786986:JB787073 SX786986:SX787073 ACT786986:ACT787073 AMP786986:AMP787073 AWL786986:AWL787073 BGH786986:BGH787073 BQD786986:BQD787073 BZZ786986:BZZ787073 CJV786986:CJV787073 CTR786986:CTR787073 DDN786986:DDN787073 DNJ786986:DNJ787073 DXF786986:DXF787073 EHB786986:EHB787073 EQX786986:EQX787073 FAT786986:FAT787073 FKP786986:FKP787073 FUL786986:FUL787073 GEH786986:GEH787073 GOD786986:GOD787073 GXZ786986:GXZ787073 HHV786986:HHV787073 HRR786986:HRR787073 IBN786986:IBN787073 ILJ786986:ILJ787073 IVF786986:IVF787073 JFB786986:JFB787073 JOX786986:JOX787073 JYT786986:JYT787073 KIP786986:KIP787073 KSL786986:KSL787073 LCH786986:LCH787073 LMD786986:LMD787073 LVZ786986:LVZ787073 MFV786986:MFV787073 MPR786986:MPR787073 MZN786986:MZN787073 NJJ786986:NJJ787073 NTF786986:NTF787073 ODB786986:ODB787073 OMX786986:OMX787073 OWT786986:OWT787073 PGP786986:PGP787073 PQL786986:PQL787073 QAH786986:QAH787073 QKD786986:QKD787073 QTZ786986:QTZ787073 RDV786986:RDV787073 RNR786986:RNR787073 RXN786986:RXN787073 SHJ786986:SHJ787073 SRF786986:SRF787073 TBB786986:TBB787073 TKX786986:TKX787073 TUT786986:TUT787073 UEP786986:UEP787073 UOL786986:UOL787073 UYH786986:UYH787073 VID786986:VID787073 VRZ786986:VRZ787073 WBV786986:WBV787073 WLR786986:WLR787073 WVN786986:WVN787073 F852522:F852609 JB852522:JB852609 SX852522:SX852609 ACT852522:ACT852609 AMP852522:AMP852609 AWL852522:AWL852609 BGH852522:BGH852609 BQD852522:BQD852609 BZZ852522:BZZ852609 CJV852522:CJV852609 CTR852522:CTR852609 DDN852522:DDN852609 DNJ852522:DNJ852609 DXF852522:DXF852609 EHB852522:EHB852609 EQX852522:EQX852609 FAT852522:FAT852609 FKP852522:FKP852609 FUL852522:FUL852609 GEH852522:GEH852609 GOD852522:GOD852609 GXZ852522:GXZ852609 HHV852522:HHV852609 HRR852522:HRR852609 IBN852522:IBN852609 ILJ852522:ILJ852609 IVF852522:IVF852609 JFB852522:JFB852609 JOX852522:JOX852609 JYT852522:JYT852609 KIP852522:KIP852609 KSL852522:KSL852609 LCH852522:LCH852609 LMD852522:LMD852609 LVZ852522:LVZ852609 MFV852522:MFV852609 MPR852522:MPR852609 MZN852522:MZN852609 NJJ852522:NJJ852609 NTF852522:NTF852609 ODB852522:ODB852609 OMX852522:OMX852609 OWT852522:OWT852609 PGP852522:PGP852609 PQL852522:PQL852609 QAH852522:QAH852609 QKD852522:QKD852609 QTZ852522:QTZ852609 RDV852522:RDV852609 RNR852522:RNR852609 RXN852522:RXN852609 SHJ852522:SHJ852609 SRF852522:SRF852609 TBB852522:TBB852609 TKX852522:TKX852609 TUT852522:TUT852609 UEP852522:UEP852609 UOL852522:UOL852609 UYH852522:UYH852609 VID852522:VID852609 VRZ852522:VRZ852609 WBV852522:WBV852609 WLR852522:WLR852609 WVN852522:WVN852609 F918058:F918145 JB918058:JB918145 SX918058:SX918145 ACT918058:ACT918145 AMP918058:AMP918145 AWL918058:AWL918145 BGH918058:BGH918145 BQD918058:BQD918145 BZZ918058:BZZ918145 CJV918058:CJV918145 CTR918058:CTR918145 DDN918058:DDN918145 DNJ918058:DNJ918145 DXF918058:DXF918145 EHB918058:EHB918145 EQX918058:EQX918145 FAT918058:FAT918145 FKP918058:FKP918145 FUL918058:FUL918145 GEH918058:GEH918145 GOD918058:GOD918145 GXZ918058:GXZ918145 HHV918058:HHV918145 HRR918058:HRR918145 IBN918058:IBN918145 ILJ918058:ILJ918145 IVF918058:IVF918145 JFB918058:JFB918145 JOX918058:JOX918145 JYT918058:JYT918145 KIP918058:KIP918145 KSL918058:KSL918145 LCH918058:LCH918145 LMD918058:LMD918145 LVZ918058:LVZ918145 MFV918058:MFV918145 MPR918058:MPR918145 MZN918058:MZN918145 NJJ918058:NJJ918145 NTF918058:NTF918145 ODB918058:ODB918145 OMX918058:OMX918145 OWT918058:OWT918145 PGP918058:PGP918145 PQL918058:PQL918145 QAH918058:QAH918145 QKD918058:QKD918145 QTZ918058:QTZ918145 RDV918058:RDV918145 RNR918058:RNR918145 RXN918058:RXN918145 SHJ918058:SHJ918145 SRF918058:SRF918145 TBB918058:TBB918145 TKX918058:TKX918145 TUT918058:TUT918145 UEP918058:UEP918145 UOL918058:UOL918145 UYH918058:UYH918145 VID918058:VID918145 VRZ918058:VRZ918145 WBV918058:WBV918145 WLR918058:WLR918145 WVN918058:WVN918145 F983594:F983681 JB983594:JB983681 SX983594:SX983681 ACT983594:ACT983681 AMP983594:AMP983681 AWL983594:AWL983681 BGH983594:BGH983681 BQD983594:BQD983681 BZZ983594:BZZ983681 CJV983594:CJV983681 CTR983594:CTR983681 DDN983594:DDN983681 DNJ983594:DNJ983681 DXF983594:DXF983681 EHB983594:EHB983681 EQX983594:EQX983681 FAT983594:FAT983681 FKP983594:FKP983681 FUL983594:FUL983681 GEH983594:GEH983681 GOD983594:GOD983681 GXZ983594:GXZ983681 HHV983594:HHV983681 HRR983594:HRR983681 IBN983594:IBN983681 ILJ983594:ILJ983681 IVF983594:IVF983681 JFB983594:JFB983681 JOX983594:JOX983681 JYT983594:JYT983681 KIP983594:KIP983681 KSL983594:KSL983681 LCH983594:LCH983681 LMD983594:LMD983681 LVZ983594:LVZ983681 MFV983594:MFV983681 MPR983594:MPR983681 MZN983594:MZN983681 NJJ983594:NJJ983681 NTF983594:NTF983681 ODB983594:ODB983681 OMX983594:OMX983681 OWT983594:OWT983681 PGP983594:PGP983681 PQL983594:PQL983681 QAH983594:QAH983681 QKD983594:QKD983681 QTZ983594:QTZ983681 RDV983594:RDV983681 RNR983594:RNR983681 RXN983594:RXN983681 SHJ983594:SHJ983681 SRF983594:SRF983681 TBB983594:TBB983681 TKX983594:TKX983681 TUT983594:TUT983681 UEP983594:UEP983681 UOL983594:UOL983681 UYH983594:UYH983681 VID983594:VID983681 VRZ983594:VRZ983681 WBV983594:WBV983681 WLR983594:WLR983681 WVN983594:WVN983681 F759 JB759 SX759 ACT759 AMP759 AWL759 BGH759 BQD759 BZZ759 CJV759 CTR759 DDN759 DNJ759 DXF759 EHB759 EQX759 FAT759 FKP759 FUL759 GEH759 GOD759 GXZ759 HHV759 HRR759 IBN759 ILJ759 IVF759 JFB759 JOX759 JYT759 KIP759 KSL759 LCH759 LMD759 LVZ759 MFV759 MPR759 MZN759 NJJ759 NTF759 ODB759 OMX759 OWT759 PGP759 PQL759 QAH759 QKD759 QTZ759 RDV759 RNR759 RXN759 SHJ759 SRF759 TBB759 TKX759 TUT759 UEP759 UOL759 UYH759 VID759 VRZ759 WBV759 WLR759 WVN759 F66294 JB66294 SX66294 ACT66294 AMP66294 AWL66294 BGH66294 BQD66294 BZZ66294 CJV66294 CTR66294 DDN66294 DNJ66294 DXF66294 EHB66294 EQX66294 FAT66294 FKP66294 FUL66294 GEH66294 GOD66294 GXZ66294 HHV66294 HRR66294 IBN66294 ILJ66294 IVF66294 JFB66294 JOX66294 JYT66294 KIP66294 KSL66294 LCH66294 LMD66294 LVZ66294 MFV66294 MPR66294 MZN66294 NJJ66294 NTF66294 ODB66294 OMX66294 OWT66294 PGP66294 PQL66294 QAH66294 QKD66294 QTZ66294 RDV66294 RNR66294 RXN66294 SHJ66294 SRF66294 TBB66294 TKX66294 TUT66294 UEP66294 UOL66294 UYH66294 VID66294 VRZ66294 WBV66294 WLR66294 WVN66294 F131830 JB131830 SX131830 ACT131830 AMP131830 AWL131830 BGH131830 BQD131830 BZZ131830 CJV131830 CTR131830 DDN131830 DNJ131830 DXF131830 EHB131830 EQX131830 FAT131830 FKP131830 FUL131830 GEH131830 GOD131830 GXZ131830 HHV131830 HRR131830 IBN131830 ILJ131830 IVF131830 JFB131830 JOX131830 JYT131830 KIP131830 KSL131830 LCH131830 LMD131830 LVZ131830 MFV131830 MPR131830 MZN131830 NJJ131830 NTF131830 ODB131830 OMX131830 OWT131830 PGP131830 PQL131830 QAH131830 QKD131830 QTZ131830 RDV131830 RNR131830 RXN131830 SHJ131830 SRF131830 TBB131830 TKX131830 TUT131830 UEP131830 UOL131830 UYH131830 VID131830 VRZ131830 WBV131830 WLR131830 WVN131830 F197366 JB197366 SX197366 ACT197366 AMP197366 AWL197366 BGH197366 BQD197366 BZZ197366 CJV197366 CTR197366 DDN197366 DNJ197366 DXF197366 EHB197366 EQX197366 FAT197366 FKP197366 FUL197366 GEH197366 GOD197366 GXZ197366 HHV197366 HRR197366 IBN197366 ILJ197366 IVF197366 JFB197366 JOX197366 JYT197366 KIP197366 KSL197366 LCH197366 LMD197366 LVZ197366 MFV197366 MPR197366 MZN197366 NJJ197366 NTF197366 ODB197366 OMX197366 OWT197366 PGP197366 PQL197366 QAH197366 QKD197366 QTZ197366 RDV197366 RNR197366 RXN197366 SHJ197366 SRF197366 TBB197366 TKX197366 TUT197366 UEP197366 UOL197366 UYH197366 VID197366 VRZ197366 WBV197366 WLR197366 WVN197366 F262902 JB262902 SX262902 ACT262902 AMP262902 AWL262902 BGH262902 BQD262902 BZZ262902 CJV262902 CTR262902 DDN262902 DNJ262902 DXF262902 EHB262902 EQX262902 FAT262902 FKP262902 FUL262902 GEH262902 GOD262902 GXZ262902 HHV262902 HRR262902 IBN262902 ILJ262902 IVF262902 JFB262902 JOX262902 JYT262902 KIP262902 KSL262902 LCH262902 LMD262902 LVZ262902 MFV262902 MPR262902 MZN262902 NJJ262902 NTF262902 ODB262902 OMX262902 OWT262902 PGP262902 PQL262902 QAH262902 QKD262902 QTZ262902 RDV262902 RNR262902 RXN262902 SHJ262902 SRF262902 TBB262902 TKX262902 TUT262902 UEP262902 UOL262902 UYH262902 VID262902 VRZ262902 WBV262902 WLR262902 WVN262902 F328438 JB328438 SX328438 ACT328438 AMP328438 AWL328438 BGH328438 BQD328438 BZZ328438 CJV328438 CTR328438 DDN328438 DNJ328438 DXF328438 EHB328438 EQX328438 FAT328438 FKP328438 FUL328438 GEH328438 GOD328438 GXZ328438 HHV328438 HRR328438 IBN328438 ILJ328438 IVF328438 JFB328438 JOX328438 JYT328438 KIP328438 KSL328438 LCH328438 LMD328438 LVZ328438 MFV328438 MPR328438 MZN328438 NJJ328438 NTF328438 ODB328438 OMX328438 OWT328438 PGP328438 PQL328438 QAH328438 QKD328438 QTZ328438 RDV328438 RNR328438 RXN328438 SHJ328438 SRF328438 TBB328438 TKX328438 TUT328438 UEP328438 UOL328438 UYH328438 VID328438 VRZ328438 WBV328438 WLR328438 WVN328438 F393974 JB393974 SX393974 ACT393974 AMP393974 AWL393974 BGH393974 BQD393974 BZZ393974 CJV393974 CTR393974 DDN393974 DNJ393974 DXF393974 EHB393974 EQX393974 FAT393974 FKP393974 FUL393974 GEH393974 GOD393974 GXZ393974 HHV393974 HRR393974 IBN393974 ILJ393974 IVF393974 JFB393974 JOX393974 JYT393974 KIP393974 KSL393974 LCH393974 LMD393974 LVZ393974 MFV393974 MPR393974 MZN393974 NJJ393974 NTF393974 ODB393974 OMX393974 OWT393974 PGP393974 PQL393974 QAH393974 QKD393974 QTZ393974 RDV393974 RNR393974 RXN393974 SHJ393974 SRF393974 TBB393974 TKX393974 TUT393974 UEP393974 UOL393974 UYH393974 VID393974 VRZ393974 WBV393974 WLR393974 WVN393974 F459510 JB459510 SX459510 ACT459510 AMP459510 AWL459510 BGH459510 BQD459510 BZZ459510 CJV459510 CTR459510 DDN459510 DNJ459510 DXF459510 EHB459510 EQX459510 FAT459510 FKP459510 FUL459510 GEH459510 GOD459510 GXZ459510 HHV459510 HRR459510 IBN459510 ILJ459510 IVF459510 JFB459510 JOX459510 JYT459510 KIP459510 KSL459510 LCH459510 LMD459510 LVZ459510 MFV459510 MPR459510 MZN459510 NJJ459510 NTF459510 ODB459510 OMX459510 OWT459510 PGP459510 PQL459510 QAH459510 QKD459510 QTZ459510 RDV459510 RNR459510 RXN459510 SHJ459510 SRF459510 TBB459510 TKX459510 TUT459510 UEP459510 UOL459510 UYH459510 VID459510 VRZ459510 WBV459510 WLR459510 WVN459510 F525046 JB525046 SX525046 ACT525046 AMP525046 AWL525046 BGH525046 BQD525046 BZZ525046 CJV525046 CTR525046 DDN525046 DNJ525046 DXF525046 EHB525046 EQX525046 FAT525046 FKP525046 FUL525046 GEH525046 GOD525046 GXZ525046 HHV525046 HRR525046 IBN525046 ILJ525046 IVF525046 JFB525046 JOX525046 JYT525046 KIP525046 KSL525046 LCH525046 LMD525046 LVZ525046 MFV525046 MPR525046 MZN525046 NJJ525046 NTF525046 ODB525046 OMX525046 OWT525046 PGP525046 PQL525046 QAH525046 QKD525046 QTZ525046 RDV525046 RNR525046 RXN525046 SHJ525046 SRF525046 TBB525046 TKX525046 TUT525046 UEP525046 UOL525046 UYH525046 VID525046 VRZ525046 WBV525046 WLR525046 WVN525046 F590582 JB590582 SX590582 ACT590582 AMP590582 AWL590582 BGH590582 BQD590582 BZZ590582 CJV590582 CTR590582 DDN590582 DNJ590582 DXF590582 EHB590582 EQX590582 FAT590582 FKP590582 FUL590582 GEH590582 GOD590582 GXZ590582 HHV590582 HRR590582 IBN590582 ILJ590582 IVF590582 JFB590582 JOX590582 JYT590582 KIP590582 KSL590582 LCH590582 LMD590582 LVZ590582 MFV590582 MPR590582 MZN590582 NJJ590582 NTF590582 ODB590582 OMX590582 OWT590582 PGP590582 PQL590582 QAH590582 QKD590582 QTZ590582 RDV590582 RNR590582 RXN590582 SHJ590582 SRF590582 TBB590582 TKX590582 TUT590582 UEP590582 UOL590582 UYH590582 VID590582 VRZ590582 WBV590582 WLR590582 WVN590582 F656118 JB656118 SX656118 ACT656118 AMP656118 AWL656118 BGH656118 BQD656118 BZZ656118 CJV656118 CTR656118 DDN656118 DNJ656118 DXF656118 EHB656118 EQX656118 FAT656118 FKP656118 FUL656118 GEH656118 GOD656118 GXZ656118 HHV656118 HRR656118 IBN656118 ILJ656118 IVF656118 JFB656118 JOX656118 JYT656118 KIP656118 KSL656118 LCH656118 LMD656118 LVZ656118 MFV656118 MPR656118 MZN656118 NJJ656118 NTF656118 ODB656118 OMX656118 OWT656118 PGP656118 PQL656118 QAH656118 QKD656118 QTZ656118 RDV656118 RNR656118 RXN656118 SHJ656118 SRF656118 TBB656118 TKX656118 TUT656118 UEP656118 UOL656118 UYH656118 VID656118 VRZ656118 WBV656118 WLR656118 WVN656118 F721654 JB721654 SX721654 ACT721654 AMP721654 AWL721654 BGH721654 BQD721654 BZZ721654 CJV721654 CTR721654 DDN721654 DNJ721654 DXF721654 EHB721654 EQX721654 FAT721654 FKP721654 FUL721654 GEH721654 GOD721654 GXZ721654 HHV721654 HRR721654 IBN721654 ILJ721654 IVF721654 JFB721654 JOX721654 JYT721654 KIP721654 KSL721654 LCH721654 LMD721654 LVZ721654 MFV721654 MPR721654 MZN721654 NJJ721654 NTF721654 ODB721654 OMX721654 OWT721654 PGP721654 PQL721654 QAH721654 QKD721654 QTZ721654 RDV721654 RNR721654 RXN721654 SHJ721654 SRF721654 TBB721654 TKX721654 TUT721654 UEP721654 UOL721654 UYH721654 VID721654 VRZ721654 WBV721654 WLR721654 WVN721654 F787190 JB787190 SX787190 ACT787190 AMP787190 AWL787190 BGH787190 BQD787190 BZZ787190 CJV787190 CTR787190 DDN787190 DNJ787190 DXF787190 EHB787190 EQX787190 FAT787190 FKP787190 FUL787190 GEH787190 GOD787190 GXZ787190 HHV787190 HRR787190 IBN787190 ILJ787190 IVF787190 JFB787190 JOX787190 JYT787190 KIP787190 KSL787190 LCH787190 LMD787190 LVZ787190 MFV787190 MPR787190 MZN787190 NJJ787190 NTF787190 ODB787190 OMX787190 OWT787190 PGP787190 PQL787190 QAH787190 QKD787190 QTZ787190 RDV787190 RNR787190 RXN787190 SHJ787190 SRF787190 TBB787190 TKX787190 TUT787190 UEP787190 UOL787190 UYH787190 VID787190 VRZ787190 WBV787190 WLR787190 WVN787190 F852726 JB852726 SX852726 ACT852726 AMP852726 AWL852726 BGH852726 BQD852726 BZZ852726 CJV852726 CTR852726 DDN852726 DNJ852726 DXF852726 EHB852726 EQX852726 FAT852726 FKP852726 FUL852726 GEH852726 GOD852726 GXZ852726 HHV852726 HRR852726 IBN852726 ILJ852726 IVF852726 JFB852726 JOX852726 JYT852726 KIP852726 KSL852726 LCH852726 LMD852726 LVZ852726 MFV852726 MPR852726 MZN852726 NJJ852726 NTF852726 ODB852726 OMX852726 OWT852726 PGP852726 PQL852726 QAH852726 QKD852726 QTZ852726 RDV852726 RNR852726 RXN852726 SHJ852726 SRF852726 TBB852726 TKX852726 TUT852726 UEP852726 UOL852726 UYH852726 VID852726 VRZ852726 WBV852726 WLR852726 WVN852726 F918262 JB918262 SX918262 ACT918262 AMP918262 AWL918262 BGH918262 BQD918262 BZZ918262 CJV918262 CTR918262 DDN918262 DNJ918262 DXF918262 EHB918262 EQX918262 FAT918262 FKP918262 FUL918262 GEH918262 GOD918262 GXZ918262 HHV918262 HRR918262 IBN918262 ILJ918262 IVF918262 JFB918262 JOX918262 JYT918262 KIP918262 KSL918262 LCH918262 LMD918262 LVZ918262 MFV918262 MPR918262 MZN918262 NJJ918262 NTF918262 ODB918262 OMX918262 OWT918262 PGP918262 PQL918262 QAH918262 QKD918262 QTZ918262 RDV918262 RNR918262 RXN918262 SHJ918262 SRF918262 TBB918262 TKX918262 TUT918262 UEP918262 UOL918262 UYH918262 VID918262 VRZ918262 WBV918262 WLR918262 WVN918262 F983798 JB983798 SX983798 ACT983798 AMP983798 AWL983798 BGH983798 BQD983798 BZZ983798 CJV983798 CTR983798 DDN983798 DNJ983798 DXF983798 EHB983798 EQX983798 FAT983798 FKP983798 FUL983798 GEH983798 GOD983798 GXZ983798 HHV983798 HRR983798 IBN983798 ILJ983798 IVF983798 JFB983798 JOX983798 JYT983798 KIP983798 KSL983798 LCH983798 LMD983798 LVZ983798 MFV983798 MPR983798 MZN983798 NJJ983798 NTF983798 ODB983798 OMX983798 OWT983798 PGP983798 PQL983798 QAH983798 QKD983798 QTZ983798 RDV983798 RNR983798 RXN983798 SHJ983798 SRF983798 TBB983798 TKX983798 TUT983798 UEP983798 UOL983798 UYH983798 VID983798 VRZ983798 WBV983798 WLR983798 WVN983798 F479:F547 JB479:JB547 SX479:SX547 ACT479:ACT547 AMP479:AMP547 AWL479:AWL547 BGH479:BGH547 BQD479:BQD547 BZZ479:BZZ547 CJV479:CJV547 CTR479:CTR547 DDN479:DDN547 DNJ479:DNJ547 DXF479:DXF547 EHB479:EHB547 EQX479:EQX547 FAT479:FAT547 FKP479:FKP547 FUL479:FUL547 GEH479:GEH547 GOD479:GOD547 GXZ479:GXZ547 HHV479:HHV547 HRR479:HRR547 IBN479:IBN547 ILJ479:ILJ547 IVF479:IVF547 JFB479:JFB547 JOX479:JOX547 JYT479:JYT547 KIP479:KIP547 KSL479:KSL547 LCH479:LCH547 LMD479:LMD547 LVZ479:LVZ547 MFV479:MFV547 MPR479:MPR547 MZN479:MZN547 NJJ479:NJJ547 NTF479:NTF547 ODB479:ODB547 OMX479:OMX547 OWT479:OWT547 PGP479:PGP547 PQL479:PQL547 QAH479:QAH547 QKD479:QKD547 QTZ479:QTZ547 RDV479:RDV547 RNR479:RNR547 RXN479:RXN547 SHJ479:SHJ547 SRF479:SRF547 TBB479:TBB547 TKX479:TKX547 TUT479:TUT547 UEP479:UEP547 UOL479:UOL547 UYH479:UYH547 VID479:VID547 VRZ479:VRZ547 WBV479:WBV547 WLR479:WLR547 WVN479:WVN547 F66005:F66073 JB66005:JB66073 SX66005:SX66073 ACT66005:ACT66073 AMP66005:AMP66073 AWL66005:AWL66073 BGH66005:BGH66073 BQD66005:BQD66073 BZZ66005:BZZ66073 CJV66005:CJV66073 CTR66005:CTR66073 DDN66005:DDN66073 DNJ66005:DNJ66073 DXF66005:DXF66073 EHB66005:EHB66073 EQX66005:EQX66073 FAT66005:FAT66073 FKP66005:FKP66073 FUL66005:FUL66073 GEH66005:GEH66073 GOD66005:GOD66073 GXZ66005:GXZ66073 HHV66005:HHV66073 HRR66005:HRR66073 IBN66005:IBN66073 ILJ66005:ILJ66073 IVF66005:IVF66073 JFB66005:JFB66073 JOX66005:JOX66073 JYT66005:JYT66073 KIP66005:KIP66073 KSL66005:KSL66073 LCH66005:LCH66073 LMD66005:LMD66073 LVZ66005:LVZ66073 MFV66005:MFV66073 MPR66005:MPR66073 MZN66005:MZN66073 NJJ66005:NJJ66073 NTF66005:NTF66073 ODB66005:ODB66073 OMX66005:OMX66073 OWT66005:OWT66073 PGP66005:PGP66073 PQL66005:PQL66073 QAH66005:QAH66073 QKD66005:QKD66073 QTZ66005:QTZ66073 RDV66005:RDV66073 RNR66005:RNR66073 RXN66005:RXN66073 SHJ66005:SHJ66073 SRF66005:SRF66073 TBB66005:TBB66073 TKX66005:TKX66073 TUT66005:TUT66073 UEP66005:UEP66073 UOL66005:UOL66073 UYH66005:UYH66073 VID66005:VID66073 VRZ66005:VRZ66073 WBV66005:WBV66073 WLR66005:WLR66073 WVN66005:WVN66073 F131541:F131609 JB131541:JB131609 SX131541:SX131609 ACT131541:ACT131609 AMP131541:AMP131609 AWL131541:AWL131609 BGH131541:BGH131609 BQD131541:BQD131609 BZZ131541:BZZ131609 CJV131541:CJV131609 CTR131541:CTR131609 DDN131541:DDN131609 DNJ131541:DNJ131609 DXF131541:DXF131609 EHB131541:EHB131609 EQX131541:EQX131609 FAT131541:FAT131609 FKP131541:FKP131609 FUL131541:FUL131609 GEH131541:GEH131609 GOD131541:GOD131609 GXZ131541:GXZ131609 HHV131541:HHV131609 HRR131541:HRR131609 IBN131541:IBN131609 ILJ131541:ILJ131609 IVF131541:IVF131609 JFB131541:JFB131609 JOX131541:JOX131609 JYT131541:JYT131609 KIP131541:KIP131609 KSL131541:KSL131609 LCH131541:LCH131609 LMD131541:LMD131609 LVZ131541:LVZ131609 MFV131541:MFV131609 MPR131541:MPR131609 MZN131541:MZN131609 NJJ131541:NJJ131609 NTF131541:NTF131609 ODB131541:ODB131609 OMX131541:OMX131609 OWT131541:OWT131609 PGP131541:PGP131609 PQL131541:PQL131609 QAH131541:QAH131609 QKD131541:QKD131609 QTZ131541:QTZ131609 RDV131541:RDV131609 RNR131541:RNR131609 RXN131541:RXN131609 SHJ131541:SHJ131609 SRF131541:SRF131609 TBB131541:TBB131609 TKX131541:TKX131609 TUT131541:TUT131609 UEP131541:UEP131609 UOL131541:UOL131609 UYH131541:UYH131609 VID131541:VID131609 VRZ131541:VRZ131609 WBV131541:WBV131609 WLR131541:WLR131609 WVN131541:WVN131609 F197077:F197145 JB197077:JB197145 SX197077:SX197145 ACT197077:ACT197145 AMP197077:AMP197145 AWL197077:AWL197145 BGH197077:BGH197145 BQD197077:BQD197145 BZZ197077:BZZ197145 CJV197077:CJV197145 CTR197077:CTR197145 DDN197077:DDN197145 DNJ197077:DNJ197145 DXF197077:DXF197145 EHB197077:EHB197145 EQX197077:EQX197145 FAT197077:FAT197145 FKP197077:FKP197145 FUL197077:FUL197145 GEH197077:GEH197145 GOD197077:GOD197145 GXZ197077:GXZ197145 HHV197077:HHV197145 HRR197077:HRR197145 IBN197077:IBN197145 ILJ197077:ILJ197145 IVF197077:IVF197145 JFB197077:JFB197145 JOX197077:JOX197145 JYT197077:JYT197145 KIP197077:KIP197145 KSL197077:KSL197145 LCH197077:LCH197145 LMD197077:LMD197145 LVZ197077:LVZ197145 MFV197077:MFV197145 MPR197077:MPR197145 MZN197077:MZN197145 NJJ197077:NJJ197145 NTF197077:NTF197145 ODB197077:ODB197145 OMX197077:OMX197145 OWT197077:OWT197145 PGP197077:PGP197145 PQL197077:PQL197145 QAH197077:QAH197145 QKD197077:QKD197145 QTZ197077:QTZ197145 RDV197077:RDV197145 RNR197077:RNR197145 RXN197077:RXN197145 SHJ197077:SHJ197145 SRF197077:SRF197145 TBB197077:TBB197145 TKX197077:TKX197145 TUT197077:TUT197145 UEP197077:UEP197145 UOL197077:UOL197145 UYH197077:UYH197145 VID197077:VID197145 VRZ197077:VRZ197145 WBV197077:WBV197145 WLR197077:WLR197145 WVN197077:WVN197145 F262613:F262681 JB262613:JB262681 SX262613:SX262681 ACT262613:ACT262681 AMP262613:AMP262681 AWL262613:AWL262681 BGH262613:BGH262681 BQD262613:BQD262681 BZZ262613:BZZ262681 CJV262613:CJV262681 CTR262613:CTR262681 DDN262613:DDN262681 DNJ262613:DNJ262681 DXF262613:DXF262681 EHB262613:EHB262681 EQX262613:EQX262681 FAT262613:FAT262681 FKP262613:FKP262681 FUL262613:FUL262681 GEH262613:GEH262681 GOD262613:GOD262681 GXZ262613:GXZ262681 HHV262613:HHV262681 HRR262613:HRR262681 IBN262613:IBN262681 ILJ262613:ILJ262681 IVF262613:IVF262681 JFB262613:JFB262681 JOX262613:JOX262681 JYT262613:JYT262681 KIP262613:KIP262681 KSL262613:KSL262681 LCH262613:LCH262681 LMD262613:LMD262681 LVZ262613:LVZ262681 MFV262613:MFV262681 MPR262613:MPR262681 MZN262613:MZN262681 NJJ262613:NJJ262681 NTF262613:NTF262681 ODB262613:ODB262681 OMX262613:OMX262681 OWT262613:OWT262681 PGP262613:PGP262681 PQL262613:PQL262681 QAH262613:QAH262681 QKD262613:QKD262681 QTZ262613:QTZ262681 RDV262613:RDV262681 RNR262613:RNR262681 RXN262613:RXN262681 SHJ262613:SHJ262681 SRF262613:SRF262681 TBB262613:TBB262681 TKX262613:TKX262681 TUT262613:TUT262681 UEP262613:UEP262681 UOL262613:UOL262681 UYH262613:UYH262681 VID262613:VID262681 VRZ262613:VRZ262681 WBV262613:WBV262681 WLR262613:WLR262681 WVN262613:WVN262681 F328149:F328217 JB328149:JB328217 SX328149:SX328217 ACT328149:ACT328217 AMP328149:AMP328217 AWL328149:AWL328217 BGH328149:BGH328217 BQD328149:BQD328217 BZZ328149:BZZ328217 CJV328149:CJV328217 CTR328149:CTR328217 DDN328149:DDN328217 DNJ328149:DNJ328217 DXF328149:DXF328217 EHB328149:EHB328217 EQX328149:EQX328217 FAT328149:FAT328217 FKP328149:FKP328217 FUL328149:FUL328217 GEH328149:GEH328217 GOD328149:GOD328217 GXZ328149:GXZ328217 HHV328149:HHV328217 HRR328149:HRR328217 IBN328149:IBN328217 ILJ328149:ILJ328217 IVF328149:IVF328217 JFB328149:JFB328217 JOX328149:JOX328217 JYT328149:JYT328217 KIP328149:KIP328217 KSL328149:KSL328217 LCH328149:LCH328217 LMD328149:LMD328217 LVZ328149:LVZ328217 MFV328149:MFV328217 MPR328149:MPR328217 MZN328149:MZN328217 NJJ328149:NJJ328217 NTF328149:NTF328217 ODB328149:ODB328217 OMX328149:OMX328217 OWT328149:OWT328217 PGP328149:PGP328217 PQL328149:PQL328217 QAH328149:QAH328217 QKD328149:QKD328217 QTZ328149:QTZ328217 RDV328149:RDV328217 RNR328149:RNR328217 RXN328149:RXN328217 SHJ328149:SHJ328217 SRF328149:SRF328217 TBB328149:TBB328217 TKX328149:TKX328217 TUT328149:TUT328217 UEP328149:UEP328217 UOL328149:UOL328217 UYH328149:UYH328217 VID328149:VID328217 VRZ328149:VRZ328217 WBV328149:WBV328217 WLR328149:WLR328217 WVN328149:WVN328217 F393685:F393753 JB393685:JB393753 SX393685:SX393753 ACT393685:ACT393753 AMP393685:AMP393753 AWL393685:AWL393753 BGH393685:BGH393753 BQD393685:BQD393753 BZZ393685:BZZ393753 CJV393685:CJV393753 CTR393685:CTR393753 DDN393685:DDN393753 DNJ393685:DNJ393753 DXF393685:DXF393753 EHB393685:EHB393753 EQX393685:EQX393753 FAT393685:FAT393753 FKP393685:FKP393753 FUL393685:FUL393753 GEH393685:GEH393753 GOD393685:GOD393753 GXZ393685:GXZ393753 HHV393685:HHV393753 HRR393685:HRR393753 IBN393685:IBN393753 ILJ393685:ILJ393753 IVF393685:IVF393753 JFB393685:JFB393753 JOX393685:JOX393753 JYT393685:JYT393753 KIP393685:KIP393753 KSL393685:KSL393753 LCH393685:LCH393753 LMD393685:LMD393753 LVZ393685:LVZ393753 MFV393685:MFV393753 MPR393685:MPR393753 MZN393685:MZN393753 NJJ393685:NJJ393753 NTF393685:NTF393753 ODB393685:ODB393753 OMX393685:OMX393753 OWT393685:OWT393753 PGP393685:PGP393753 PQL393685:PQL393753 QAH393685:QAH393753 QKD393685:QKD393753 QTZ393685:QTZ393753 RDV393685:RDV393753 RNR393685:RNR393753 RXN393685:RXN393753 SHJ393685:SHJ393753 SRF393685:SRF393753 TBB393685:TBB393753 TKX393685:TKX393753 TUT393685:TUT393753 UEP393685:UEP393753 UOL393685:UOL393753 UYH393685:UYH393753 VID393685:VID393753 VRZ393685:VRZ393753 WBV393685:WBV393753 WLR393685:WLR393753 WVN393685:WVN393753 F459221:F459289 JB459221:JB459289 SX459221:SX459289 ACT459221:ACT459289 AMP459221:AMP459289 AWL459221:AWL459289 BGH459221:BGH459289 BQD459221:BQD459289 BZZ459221:BZZ459289 CJV459221:CJV459289 CTR459221:CTR459289 DDN459221:DDN459289 DNJ459221:DNJ459289 DXF459221:DXF459289 EHB459221:EHB459289 EQX459221:EQX459289 FAT459221:FAT459289 FKP459221:FKP459289 FUL459221:FUL459289 GEH459221:GEH459289 GOD459221:GOD459289 GXZ459221:GXZ459289 HHV459221:HHV459289 HRR459221:HRR459289 IBN459221:IBN459289 ILJ459221:ILJ459289 IVF459221:IVF459289 JFB459221:JFB459289 JOX459221:JOX459289 JYT459221:JYT459289 KIP459221:KIP459289 KSL459221:KSL459289 LCH459221:LCH459289 LMD459221:LMD459289 LVZ459221:LVZ459289 MFV459221:MFV459289 MPR459221:MPR459289 MZN459221:MZN459289 NJJ459221:NJJ459289 NTF459221:NTF459289 ODB459221:ODB459289 OMX459221:OMX459289 OWT459221:OWT459289 PGP459221:PGP459289 PQL459221:PQL459289 QAH459221:QAH459289 QKD459221:QKD459289 QTZ459221:QTZ459289 RDV459221:RDV459289 RNR459221:RNR459289 RXN459221:RXN459289 SHJ459221:SHJ459289 SRF459221:SRF459289 TBB459221:TBB459289 TKX459221:TKX459289 TUT459221:TUT459289 UEP459221:UEP459289 UOL459221:UOL459289 UYH459221:UYH459289 VID459221:VID459289 VRZ459221:VRZ459289 WBV459221:WBV459289 WLR459221:WLR459289 WVN459221:WVN459289 F524757:F524825 JB524757:JB524825 SX524757:SX524825 ACT524757:ACT524825 AMP524757:AMP524825 AWL524757:AWL524825 BGH524757:BGH524825 BQD524757:BQD524825 BZZ524757:BZZ524825 CJV524757:CJV524825 CTR524757:CTR524825 DDN524757:DDN524825 DNJ524757:DNJ524825 DXF524757:DXF524825 EHB524757:EHB524825 EQX524757:EQX524825 FAT524757:FAT524825 FKP524757:FKP524825 FUL524757:FUL524825 GEH524757:GEH524825 GOD524757:GOD524825 GXZ524757:GXZ524825 HHV524757:HHV524825 HRR524757:HRR524825 IBN524757:IBN524825 ILJ524757:ILJ524825 IVF524757:IVF524825 JFB524757:JFB524825 JOX524757:JOX524825 JYT524757:JYT524825 KIP524757:KIP524825 KSL524757:KSL524825 LCH524757:LCH524825 LMD524757:LMD524825 LVZ524757:LVZ524825 MFV524757:MFV524825 MPR524757:MPR524825 MZN524757:MZN524825 NJJ524757:NJJ524825 NTF524757:NTF524825 ODB524757:ODB524825 OMX524757:OMX524825 OWT524757:OWT524825 PGP524757:PGP524825 PQL524757:PQL524825 QAH524757:QAH524825 QKD524757:QKD524825 QTZ524757:QTZ524825 RDV524757:RDV524825 RNR524757:RNR524825 RXN524757:RXN524825 SHJ524757:SHJ524825 SRF524757:SRF524825 TBB524757:TBB524825 TKX524757:TKX524825 TUT524757:TUT524825 UEP524757:UEP524825 UOL524757:UOL524825 UYH524757:UYH524825 VID524757:VID524825 VRZ524757:VRZ524825 WBV524757:WBV524825 WLR524757:WLR524825 WVN524757:WVN524825 F590293:F590361 JB590293:JB590361 SX590293:SX590361 ACT590293:ACT590361 AMP590293:AMP590361 AWL590293:AWL590361 BGH590293:BGH590361 BQD590293:BQD590361 BZZ590293:BZZ590361 CJV590293:CJV590361 CTR590293:CTR590361 DDN590293:DDN590361 DNJ590293:DNJ590361 DXF590293:DXF590361 EHB590293:EHB590361 EQX590293:EQX590361 FAT590293:FAT590361 FKP590293:FKP590361 FUL590293:FUL590361 GEH590293:GEH590361 GOD590293:GOD590361 GXZ590293:GXZ590361 HHV590293:HHV590361 HRR590293:HRR590361 IBN590293:IBN590361 ILJ590293:ILJ590361 IVF590293:IVF590361 JFB590293:JFB590361 JOX590293:JOX590361 JYT590293:JYT590361 KIP590293:KIP590361 KSL590293:KSL590361 LCH590293:LCH590361 LMD590293:LMD590361 LVZ590293:LVZ590361 MFV590293:MFV590361 MPR590293:MPR590361 MZN590293:MZN590361 NJJ590293:NJJ590361 NTF590293:NTF590361 ODB590293:ODB590361 OMX590293:OMX590361 OWT590293:OWT590361 PGP590293:PGP590361 PQL590293:PQL590361 QAH590293:QAH590361 QKD590293:QKD590361 QTZ590293:QTZ590361 RDV590293:RDV590361 RNR590293:RNR590361 RXN590293:RXN590361 SHJ590293:SHJ590361 SRF590293:SRF590361 TBB590293:TBB590361 TKX590293:TKX590361 TUT590293:TUT590361 UEP590293:UEP590361 UOL590293:UOL590361 UYH590293:UYH590361 VID590293:VID590361 VRZ590293:VRZ590361 WBV590293:WBV590361 WLR590293:WLR590361 WVN590293:WVN590361 F655829:F655897 JB655829:JB655897 SX655829:SX655897 ACT655829:ACT655897 AMP655829:AMP655897 AWL655829:AWL655897 BGH655829:BGH655897 BQD655829:BQD655897 BZZ655829:BZZ655897 CJV655829:CJV655897 CTR655829:CTR655897 DDN655829:DDN655897 DNJ655829:DNJ655897 DXF655829:DXF655897 EHB655829:EHB655897 EQX655829:EQX655897 FAT655829:FAT655897 FKP655829:FKP655897 FUL655829:FUL655897 GEH655829:GEH655897 GOD655829:GOD655897 GXZ655829:GXZ655897 HHV655829:HHV655897 HRR655829:HRR655897 IBN655829:IBN655897 ILJ655829:ILJ655897 IVF655829:IVF655897 JFB655829:JFB655897 JOX655829:JOX655897 JYT655829:JYT655897 KIP655829:KIP655897 KSL655829:KSL655897 LCH655829:LCH655897 LMD655829:LMD655897 LVZ655829:LVZ655897 MFV655829:MFV655897 MPR655829:MPR655897 MZN655829:MZN655897 NJJ655829:NJJ655897 NTF655829:NTF655897 ODB655829:ODB655897 OMX655829:OMX655897 OWT655829:OWT655897 PGP655829:PGP655897 PQL655829:PQL655897 QAH655829:QAH655897 QKD655829:QKD655897 QTZ655829:QTZ655897 RDV655829:RDV655897 RNR655829:RNR655897 RXN655829:RXN655897 SHJ655829:SHJ655897 SRF655829:SRF655897 TBB655829:TBB655897 TKX655829:TKX655897 TUT655829:TUT655897 UEP655829:UEP655897 UOL655829:UOL655897 UYH655829:UYH655897 VID655829:VID655897 VRZ655829:VRZ655897 WBV655829:WBV655897 WLR655829:WLR655897 WVN655829:WVN655897 F721365:F721433 JB721365:JB721433 SX721365:SX721433 ACT721365:ACT721433 AMP721365:AMP721433 AWL721365:AWL721433 BGH721365:BGH721433 BQD721365:BQD721433 BZZ721365:BZZ721433 CJV721365:CJV721433 CTR721365:CTR721433 DDN721365:DDN721433 DNJ721365:DNJ721433 DXF721365:DXF721433 EHB721365:EHB721433 EQX721365:EQX721433 FAT721365:FAT721433 FKP721365:FKP721433 FUL721365:FUL721433 GEH721365:GEH721433 GOD721365:GOD721433 GXZ721365:GXZ721433 HHV721365:HHV721433 HRR721365:HRR721433 IBN721365:IBN721433 ILJ721365:ILJ721433 IVF721365:IVF721433 JFB721365:JFB721433 JOX721365:JOX721433 JYT721365:JYT721433 KIP721365:KIP721433 KSL721365:KSL721433 LCH721365:LCH721433 LMD721365:LMD721433 LVZ721365:LVZ721433 MFV721365:MFV721433 MPR721365:MPR721433 MZN721365:MZN721433 NJJ721365:NJJ721433 NTF721365:NTF721433 ODB721365:ODB721433 OMX721365:OMX721433 OWT721365:OWT721433 PGP721365:PGP721433 PQL721365:PQL721433 QAH721365:QAH721433 QKD721365:QKD721433 QTZ721365:QTZ721433 RDV721365:RDV721433 RNR721365:RNR721433 RXN721365:RXN721433 SHJ721365:SHJ721433 SRF721365:SRF721433 TBB721365:TBB721433 TKX721365:TKX721433 TUT721365:TUT721433 UEP721365:UEP721433 UOL721365:UOL721433 UYH721365:UYH721433 VID721365:VID721433 VRZ721365:VRZ721433 WBV721365:WBV721433 WLR721365:WLR721433 WVN721365:WVN721433 F786901:F786969 JB786901:JB786969 SX786901:SX786969 ACT786901:ACT786969 AMP786901:AMP786969 AWL786901:AWL786969 BGH786901:BGH786969 BQD786901:BQD786969 BZZ786901:BZZ786969 CJV786901:CJV786969 CTR786901:CTR786969 DDN786901:DDN786969 DNJ786901:DNJ786969 DXF786901:DXF786969 EHB786901:EHB786969 EQX786901:EQX786969 FAT786901:FAT786969 FKP786901:FKP786969 FUL786901:FUL786969 GEH786901:GEH786969 GOD786901:GOD786969 GXZ786901:GXZ786969 HHV786901:HHV786969 HRR786901:HRR786969 IBN786901:IBN786969 ILJ786901:ILJ786969 IVF786901:IVF786969 JFB786901:JFB786969 JOX786901:JOX786969 JYT786901:JYT786969 KIP786901:KIP786969 KSL786901:KSL786969 LCH786901:LCH786969 LMD786901:LMD786969 LVZ786901:LVZ786969 MFV786901:MFV786969 MPR786901:MPR786969 MZN786901:MZN786969 NJJ786901:NJJ786969 NTF786901:NTF786969 ODB786901:ODB786969 OMX786901:OMX786969 OWT786901:OWT786969 PGP786901:PGP786969 PQL786901:PQL786969 QAH786901:QAH786969 QKD786901:QKD786969 QTZ786901:QTZ786969 RDV786901:RDV786969 RNR786901:RNR786969 RXN786901:RXN786969 SHJ786901:SHJ786969 SRF786901:SRF786969 TBB786901:TBB786969 TKX786901:TKX786969 TUT786901:TUT786969 UEP786901:UEP786969 UOL786901:UOL786969 UYH786901:UYH786969 VID786901:VID786969 VRZ786901:VRZ786969 WBV786901:WBV786969 WLR786901:WLR786969 WVN786901:WVN786969 F852437:F852505 JB852437:JB852505 SX852437:SX852505 ACT852437:ACT852505 AMP852437:AMP852505 AWL852437:AWL852505 BGH852437:BGH852505 BQD852437:BQD852505 BZZ852437:BZZ852505 CJV852437:CJV852505 CTR852437:CTR852505 DDN852437:DDN852505 DNJ852437:DNJ852505 DXF852437:DXF852505 EHB852437:EHB852505 EQX852437:EQX852505 FAT852437:FAT852505 FKP852437:FKP852505 FUL852437:FUL852505 GEH852437:GEH852505 GOD852437:GOD852505 GXZ852437:GXZ852505 HHV852437:HHV852505 HRR852437:HRR852505 IBN852437:IBN852505 ILJ852437:ILJ852505 IVF852437:IVF852505 JFB852437:JFB852505 JOX852437:JOX852505 JYT852437:JYT852505 KIP852437:KIP852505 KSL852437:KSL852505 LCH852437:LCH852505 LMD852437:LMD852505 LVZ852437:LVZ852505 MFV852437:MFV852505 MPR852437:MPR852505 MZN852437:MZN852505 NJJ852437:NJJ852505 NTF852437:NTF852505 ODB852437:ODB852505 OMX852437:OMX852505 OWT852437:OWT852505 PGP852437:PGP852505 PQL852437:PQL852505 QAH852437:QAH852505 QKD852437:QKD852505 QTZ852437:QTZ852505 RDV852437:RDV852505 RNR852437:RNR852505 RXN852437:RXN852505 SHJ852437:SHJ852505 SRF852437:SRF852505 TBB852437:TBB852505 TKX852437:TKX852505 TUT852437:TUT852505 UEP852437:UEP852505 UOL852437:UOL852505 UYH852437:UYH852505 VID852437:VID852505 VRZ852437:VRZ852505 WBV852437:WBV852505 WLR852437:WLR852505 WVN852437:WVN852505 F917973:F918041 JB917973:JB918041 SX917973:SX918041 ACT917973:ACT918041 AMP917973:AMP918041 AWL917973:AWL918041 BGH917973:BGH918041 BQD917973:BQD918041 BZZ917973:BZZ918041 CJV917973:CJV918041 CTR917973:CTR918041 DDN917973:DDN918041 DNJ917973:DNJ918041 DXF917973:DXF918041 EHB917973:EHB918041 EQX917973:EQX918041 FAT917973:FAT918041 FKP917973:FKP918041 FUL917973:FUL918041 GEH917973:GEH918041 GOD917973:GOD918041 GXZ917973:GXZ918041 HHV917973:HHV918041 HRR917973:HRR918041 IBN917973:IBN918041 ILJ917973:ILJ918041 IVF917973:IVF918041 JFB917973:JFB918041 JOX917973:JOX918041 JYT917973:JYT918041 KIP917973:KIP918041 KSL917973:KSL918041 LCH917973:LCH918041 LMD917973:LMD918041 LVZ917973:LVZ918041 MFV917973:MFV918041 MPR917973:MPR918041 MZN917973:MZN918041 NJJ917973:NJJ918041 NTF917973:NTF918041 ODB917973:ODB918041 OMX917973:OMX918041 OWT917973:OWT918041 PGP917973:PGP918041 PQL917973:PQL918041 QAH917973:QAH918041 QKD917973:QKD918041 QTZ917973:QTZ918041 RDV917973:RDV918041 RNR917973:RNR918041 RXN917973:RXN918041 SHJ917973:SHJ918041 SRF917973:SRF918041 TBB917973:TBB918041 TKX917973:TKX918041 TUT917973:TUT918041 UEP917973:UEP918041 UOL917973:UOL918041 UYH917973:UYH918041 VID917973:VID918041 VRZ917973:VRZ918041 WBV917973:WBV918041 WLR917973:WLR918041 WVN917973:WVN918041 F983509:F983577 JB983509:JB983577 SX983509:SX983577 ACT983509:ACT983577 AMP983509:AMP983577 AWL983509:AWL983577 BGH983509:BGH983577 BQD983509:BQD983577 BZZ983509:BZZ983577 CJV983509:CJV983577 CTR983509:CTR983577 DDN983509:DDN983577 DNJ983509:DNJ983577 DXF983509:DXF983577 EHB983509:EHB983577 EQX983509:EQX983577 FAT983509:FAT983577 FKP983509:FKP983577 FUL983509:FUL983577 GEH983509:GEH983577 GOD983509:GOD983577 GXZ983509:GXZ983577 HHV983509:HHV983577 HRR983509:HRR983577 IBN983509:IBN983577 ILJ983509:ILJ983577 IVF983509:IVF983577 JFB983509:JFB983577 JOX983509:JOX983577 JYT983509:JYT983577 KIP983509:KIP983577 KSL983509:KSL983577 LCH983509:LCH983577 LMD983509:LMD983577 LVZ983509:LVZ983577 MFV983509:MFV983577 MPR983509:MPR983577 MZN983509:MZN983577 NJJ983509:NJJ983577 NTF983509:NTF983577 ODB983509:ODB983577 OMX983509:OMX983577 OWT983509:OWT983577 PGP983509:PGP983577 PQL983509:PQL983577 QAH983509:QAH983577 QKD983509:QKD983577 QTZ983509:QTZ983577 RDV983509:RDV983577 RNR983509:RNR983577 RXN983509:RXN983577 SHJ983509:SHJ983577 SRF983509:SRF983577 TBB983509:TBB983577 TKX983509:TKX983577 TUT983509:TUT983577 UEP983509:UEP983577 UOL983509:UOL983577 UYH983509:UYH983577 VID983509:VID983577 VRZ983509:VRZ983577 WBV983509:WBV983577 WLR983509:WLR983577 WVN983509:WVN983577 F66191:F66280 JB66191:JB66280 SX66191:SX66280 ACT66191:ACT66280 AMP66191:AMP66280 AWL66191:AWL66280 BGH66191:BGH66280 BQD66191:BQD66280 BZZ66191:BZZ66280 CJV66191:CJV66280 CTR66191:CTR66280 DDN66191:DDN66280 DNJ66191:DNJ66280 DXF66191:DXF66280 EHB66191:EHB66280 EQX66191:EQX66280 FAT66191:FAT66280 FKP66191:FKP66280 FUL66191:FUL66280 GEH66191:GEH66280 GOD66191:GOD66280 GXZ66191:GXZ66280 HHV66191:HHV66280 HRR66191:HRR66280 IBN66191:IBN66280 ILJ66191:ILJ66280 IVF66191:IVF66280 JFB66191:JFB66280 JOX66191:JOX66280 JYT66191:JYT66280 KIP66191:KIP66280 KSL66191:KSL66280 LCH66191:LCH66280 LMD66191:LMD66280 LVZ66191:LVZ66280 MFV66191:MFV66280 MPR66191:MPR66280 MZN66191:MZN66280 NJJ66191:NJJ66280 NTF66191:NTF66280 ODB66191:ODB66280 OMX66191:OMX66280 OWT66191:OWT66280 PGP66191:PGP66280 PQL66191:PQL66280 QAH66191:QAH66280 QKD66191:QKD66280 QTZ66191:QTZ66280 RDV66191:RDV66280 RNR66191:RNR66280 RXN66191:RXN66280 SHJ66191:SHJ66280 SRF66191:SRF66280 TBB66191:TBB66280 TKX66191:TKX66280 TUT66191:TUT66280 UEP66191:UEP66280 UOL66191:UOL66280 UYH66191:UYH66280 VID66191:VID66280 VRZ66191:VRZ66280 WBV66191:WBV66280 WLR66191:WLR66280 WVN66191:WVN66280 F131727:F131816 JB131727:JB131816 SX131727:SX131816 ACT131727:ACT131816 AMP131727:AMP131816 AWL131727:AWL131816 BGH131727:BGH131816 BQD131727:BQD131816 BZZ131727:BZZ131816 CJV131727:CJV131816 CTR131727:CTR131816 DDN131727:DDN131816 DNJ131727:DNJ131816 DXF131727:DXF131816 EHB131727:EHB131816 EQX131727:EQX131816 FAT131727:FAT131816 FKP131727:FKP131816 FUL131727:FUL131816 GEH131727:GEH131816 GOD131727:GOD131816 GXZ131727:GXZ131816 HHV131727:HHV131816 HRR131727:HRR131816 IBN131727:IBN131816 ILJ131727:ILJ131816 IVF131727:IVF131816 JFB131727:JFB131816 JOX131727:JOX131816 JYT131727:JYT131816 KIP131727:KIP131816 KSL131727:KSL131816 LCH131727:LCH131816 LMD131727:LMD131816 LVZ131727:LVZ131816 MFV131727:MFV131816 MPR131727:MPR131816 MZN131727:MZN131816 NJJ131727:NJJ131816 NTF131727:NTF131816 ODB131727:ODB131816 OMX131727:OMX131816 OWT131727:OWT131816 PGP131727:PGP131816 PQL131727:PQL131816 QAH131727:QAH131816 QKD131727:QKD131816 QTZ131727:QTZ131816 RDV131727:RDV131816 RNR131727:RNR131816 RXN131727:RXN131816 SHJ131727:SHJ131816 SRF131727:SRF131816 TBB131727:TBB131816 TKX131727:TKX131816 TUT131727:TUT131816 UEP131727:UEP131816 UOL131727:UOL131816 UYH131727:UYH131816 VID131727:VID131816 VRZ131727:VRZ131816 WBV131727:WBV131816 WLR131727:WLR131816 WVN131727:WVN131816 F197263:F197352 JB197263:JB197352 SX197263:SX197352 ACT197263:ACT197352 AMP197263:AMP197352 AWL197263:AWL197352 BGH197263:BGH197352 BQD197263:BQD197352 BZZ197263:BZZ197352 CJV197263:CJV197352 CTR197263:CTR197352 DDN197263:DDN197352 DNJ197263:DNJ197352 DXF197263:DXF197352 EHB197263:EHB197352 EQX197263:EQX197352 FAT197263:FAT197352 FKP197263:FKP197352 FUL197263:FUL197352 GEH197263:GEH197352 GOD197263:GOD197352 GXZ197263:GXZ197352 HHV197263:HHV197352 HRR197263:HRR197352 IBN197263:IBN197352 ILJ197263:ILJ197352 IVF197263:IVF197352 JFB197263:JFB197352 JOX197263:JOX197352 JYT197263:JYT197352 KIP197263:KIP197352 KSL197263:KSL197352 LCH197263:LCH197352 LMD197263:LMD197352 LVZ197263:LVZ197352 MFV197263:MFV197352 MPR197263:MPR197352 MZN197263:MZN197352 NJJ197263:NJJ197352 NTF197263:NTF197352 ODB197263:ODB197352 OMX197263:OMX197352 OWT197263:OWT197352 PGP197263:PGP197352 PQL197263:PQL197352 QAH197263:QAH197352 QKD197263:QKD197352 QTZ197263:QTZ197352 RDV197263:RDV197352 RNR197263:RNR197352 RXN197263:RXN197352 SHJ197263:SHJ197352 SRF197263:SRF197352 TBB197263:TBB197352 TKX197263:TKX197352 TUT197263:TUT197352 UEP197263:UEP197352 UOL197263:UOL197352 UYH197263:UYH197352 VID197263:VID197352 VRZ197263:VRZ197352 WBV197263:WBV197352 WLR197263:WLR197352 WVN197263:WVN197352 F262799:F262888 JB262799:JB262888 SX262799:SX262888 ACT262799:ACT262888 AMP262799:AMP262888 AWL262799:AWL262888 BGH262799:BGH262888 BQD262799:BQD262888 BZZ262799:BZZ262888 CJV262799:CJV262888 CTR262799:CTR262888 DDN262799:DDN262888 DNJ262799:DNJ262888 DXF262799:DXF262888 EHB262799:EHB262888 EQX262799:EQX262888 FAT262799:FAT262888 FKP262799:FKP262888 FUL262799:FUL262888 GEH262799:GEH262888 GOD262799:GOD262888 GXZ262799:GXZ262888 HHV262799:HHV262888 HRR262799:HRR262888 IBN262799:IBN262888 ILJ262799:ILJ262888 IVF262799:IVF262888 JFB262799:JFB262888 JOX262799:JOX262888 JYT262799:JYT262888 KIP262799:KIP262888 KSL262799:KSL262888 LCH262799:LCH262888 LMD262799:LMD262888 LVZ262799:LVZ262888 MFV262799:MFV262888 MPR262799:MPR262888 MZN262799:MZN262888 NJJ262799:NJJ262888 NTF262799:NTF262888 ODB262799:ODB262888 OMX262799:OMX262888 OWT262799:OWT262888 PGP262799:PGP262888 PQL262799:PQL262888 QAH262799:QAH262888 QKD262799:QKD262888 QTZ262799:QTZ262888 RDV262799:RDV262888 RNR262799:RNR262888 RXN262799:RXN262888 SHJ262799:SHJ262888 SRF262799:SRF262888 TBB262799:TBB262888 TKX262799:TKX262888 TUT262799:TUT262888 UEP262799:UEP262888 UOL262799:UOL262888 UYH262799:UYH262888 VID262799:VID262888 VRZ262799:VRZ262888 WBV262799:WBV262888 WLR262799:WLR262888 WVN262799:WVN262888 F328335:F328424 JB328335:JB328424 SX328335:SX328424 ACT328335:ACT328424 AMP328335:AMP328424 AWL328335:AWL328424 BGH328335:BGH328424 BQD328335:BQD328424 BZZ328335:BZZ328424 CJV328335:CJV328424 CTR328335:CTR328424 DDN328335:DDN328424 DNJ328335:DNJ328424 DXF328335:DXF328424 EHB328335:EHB328424 EQX328335:EQX328424 FAT328335:FAT328424 FKP328335:FKP328424 FUL328335:FUL328424 GEH328335:GEH328424 GOD328335:GOD328424 GXZ328335:GXZ328424 HHV328335:HHV328424 HRR328335:HRR328424 IBN328335:IBN328424 ILJ328335:ILJ328424 IVF328335:IVF328424 JFB328335:JFB328424 JOX328335:JOX328424 JYT328335:JYT328424 KIP328335:KIP328424 KSL328335:KSL328424 LCH328335:LCH328424 LMD328335:LMD328424 LVZ328335:LVZ328424 MFV328335:MFV328424 MPR328335:MPR328424 MZN328335:MZN328424 NJJ328335:NJJ328424 NTF328335:NTF328424 ODB328335:ODB328424 OMX328335:OMX328424 OWT328335:OWT328424 PGP328335:PGP328424 PQL328335:PQL328424 QAH328335:QAH328424 QKD328335:QKD328424 QTZ328335:QTZ328424 RDV328335:RDV328424 RNR328335:RNR328424 RXN328335:RXN328424 SHJ328335:SHJ328424 SRF328335:SRF328424 TBB328335:TBB328424 TKX328335:TKX328424 TUT328335:TUT328424 UEP328335:UEP328424 UOL328335:UOL328424 UYH328335:UYH328424 VID328335:VID328424 VRZ328335:VRZ328424 WBV328335:WBV328424 WLR328335:WLR328424 WVN328335:WVN328424 F393871:F393960 JB393871:JB393960 SX393871:SX393960 ACT393871:ACT393960 AMP393871:AMP393960 AWL393871:AWL393960 BGH393871:BGH393960 BQD393871:BQD393960 BZZ393871:BZZ393960 CJV393871:CJV393960 CTR393871:CTR393960 DDN393871:DDN393960 DNJ393871:DNJ393960 DXF393871:DXF393960 EHB393871:EHB393960 EQX393871:EQX393960 FAT393871:FAT393960 FKP393871:FKP393960 FUL393871:FUL393960 GEH393871:GEH393960 GOD393871:GOD393960 GXZ393871:GXZ393960 HHV393871:HHV393960 HRR393871:HRR393960 IBN393871:IBN393960 ILJ393871:ILJ393960 IVF393871:IVF393960 JFB393871:JFB393960 JOX393871:JOX393960 JYT393871:JYT393960 KIP393871:KIP393960 KSL393871:KSL393960 LCH393871:LCH393960 LMD393871:LMD393960 LVZ393871:LVZ393960 MFV393871:MFV393960 MPR393871:MPR393960 MZN393871:MZN393960 NJJ393871:NJJ393960 NTF393871:NTF393960 ODB393871:ODB393960 OMX393871:OMX393960 OWT393871:OWT393960 PGP393871:PGP393960 PQL393871:PQL393960 QAH393871:QAH393960 QKD393871:QKD393960 QTZ393871:QTZ393960 RDV393871:RDV393960 RNR393871:RNR393960 RXN393871:RXN393960 SHJ393871:SHJ393960 SRF393871:SRF393960 TBB393871:TBB393960 TKX393871:TKX393960 TUT393871:TUT393960 UEP393871:UEP393960 UOL393871:UOL393960 UYH393871:UYH393960 VID393871:VID393960 VRZ393871:VRZ393960 WBV393871:WBV393960 WLR393871:WLR393960 WVN393871:WVN393960 F459407:F459496 JB459407:JB459496 SX459407:SX459496 ACT459407:ACT459496 AMP459407:AMP459496 AWL459407:AWL459496 BGH459407:BGH459496 BQD459407:BQD459496 BZZ459407:BZZ459496 CJV459407:CJV459496 CTR459407:CTR459496 DDN459407:DDN459496 DNJ459407:DNJ459496 DXF459407:DXF459496 EHB459407:EHB459496 EQX459407:EQX459496 FAT459407:FAT459496 FKP459407:FKP459496 FUL459407:FUL459496 GEH459407:GEH459496 GOD459407:GOD459496 GXZ459407:GXZ459496 HHV459407:HHV459496 HRR459407:HRR459496 IBN459407:IBN459496 ILJ459407:ILJ459496 IVF459407:IVF459496 JFB459407:JFB459496 JOX459407:JOX459496 JYT459407:JYT459496 KIP459407:KIP459496 KSL459407:KSL459496 LCH459407:LCH459496 LMD459407:LMD459496 LVZ459407:LVZ459496 MFV459407:MFV459496 MPR459407:MPR459496 MZN459407:MZN459496 NJJ459407:NJJ459496 NTF459407:NTF459496 ODB459407:ODB459496 OMX459407:OMX459496 OWT459407:OWT459496 PGP459407:PGP459496 PQL459407:PQL459496 QAH459407:QAH459496 QKD459407:QKD459496 QTZ459407:QTZ459496 RDV459407:RDV459496 RNR459407:RNR459496 RXN459407:RXN459496 SHJ459407:SHJ459496 SRF459407:SRF459496 TBB459407:TBB459496 TKX459407:TKX459496 TUT459407:TUT459496 UEP459407:UEP459496 UOL459407:UOL459496 UYH459407:UYH459496 VID459407:VID459496 VRZ459407:VRZ459496 WBV459407:WBV459496 WLR459407:WLR459496 WVN459407:WVN459496 F524943:F525032 JB524943:JB525032 SX524943:SX525032 ACT524943:ACT525032 AMP524943:AMP525032 AWL524943:AWL525032 BGH524943:BGH525032 BQD524943:BQD525032 BZZ524943:BZZ525032 CJV524943:CJV525032 CTR524943:CTR525032 DDN524943:DDN525032 DNJ524943:DNJ525032 DXF524943:DXF525032 EHB524943:EHB525032 EQX524943:EQX525032 FAT524943:FAT525032 FKP524943:FKP525032 FUL524943:FUL525032 GEH524943:GEH525032 GOD524943:GOD525032 GXZ524943:GXZ525032 HHV524943:HHV525032 HRR524943:HRR525032 IBN524943:IBN525032 ILJ524943:ILJ525032 IVF524943:IVF525032 JFB524943:JFB525032 JOX524943:JOX525032 JYT524943:JYT525032 KIP524943:KIP525032 KSL524943:KSL525032 LCH524943:LCH525032 LMD524943:LMD525032 LVZ524943:LVZ525032 MFV524943:MFV525032 MPR524943:MPR525032 MZN524943:MZN525032 NJJ524943:NJJ525032 NTF524943:NTF525032 ODB524943:ODB525032 OMX524943:OMX525032 OWT524943:OWT525032 PGP524943:PGP525032 PQL524943:PQL525032 QAH524943:QAH525032 QKD524943:QKD525032 QTZ524943:QTZ525032 RDV524943:RDV525032 RNR524943:RNR525032 RXN524943:RXN525032 SHJ524943:SHJ525032 SRF524943:SRF525032 TBB524943:TBB525032 TKX524943:TKX525032 TUT524943:TUT525032 UEP524943:UEP525032 UOL524943:UOL525032 UYH524943:UYH525032 VID524943:VID525032 VRZ524943:VRZ525032 WBV524943:WBV525032 WLR524943:WLR525032 WVN524943:WVN525032 F590479:F590568 JB590479:JB590568 SX590479:SX590568 ACT590479:ACT590568 AMP590479:AMP590568 AWL590479:AWL590568 BGH590479:BGH590568 BQD590479:BQD590568 BZZ590479:BZZ590568 CJV590479:CJV590568 CTR590479:CTR590568 DDN590479:DDN590568 DNJ590479:DNJ590568 DXF590479:DXF590568 EHB590479:EHB590568 EQX590479:EQX590568 FAT590479:FAT590568 FKP590479:FKP590568 FUL590479:FUL590568 GEH590479:GEH590568 GOD590479:GOD590568 GXZ590479:GXZ590568 HHV590479:HHV590568 HRR590479:HRR590568 IBN590479:IBN590568 ILJ590479:ILJ590568 IVF590479:IVF590568 JFB590479:JFB590568 JOX590479:JOX590568 JYT590479:JYT590568 KIP590479:KIP590568 KSL590479:KSL590568 LCH590479:LCH590568 LMD590479:LMD590568 LVZ590479:LVZ590568 MFV590479:MFV590568 MPR590479:MPR590568 MZN590479:MZN590568 NJJ590479:NJJ590568 NTF590479:NTF590568 ODB590479:ODB590568 OMX590479:OMX590568 OWT590479:OWT590568 PGP590479:PGP590568 PQL590479:PQL590568 QAH590479:QAH590568 QKD590479:QKD590568 QTZ590479:QTZ590568 RDV590479:RDV590568 RNR590479:RNR590568 RXN590479:RXN590568 SHJ590479:SHJ590568 SRF590479:SRF590568 TBB590479:TBB590568 TKX590479:TKX590568 TUT590479:TUT590568 UEP590479:UEP590568 UOL590479:UOL590568 UYH590479:UYH590568 VID590479:VID590568 VRZ590479:VRZ590568 WBV590479:WBV590568 WLR590479:WLR590568 WVN590479:WVN590568 F656015:F656104 JB656015:JB656104 SX656015:SX656104 ACT656015:ACT656104 AMP656015:AMP656104 AWL656015:AWL656104 BGH656015:BGH656104 BQD656015:BQD656104 BZZ656015:BZZ656104 CJV656015:CJV656104 CTR656015:CTR656104 DDN656015:DDN656104 DNJ656015:DNJ656104 DXF656015:DXF656104 EHB656015:EHB656104 EQX656015:EQX656104 FAT656015:FAT656104 FKP656015:FKP656104 FUL656015:FUL656104 GEH656015:GEH656104 GOD656015:GOD656104 GXZ656015:GXZ656104 HHV656015:HHV656104 HRR656015:HRR656104 IBN656015:IBN656104 ILJ656015:ILJ656104 IVF656015:IVF656104 JFB656015:JFB656104 JOX656015:JOX656104 JYT656015:JYT656104 KIP656015:KIP656104 KSL656015:KSL656104 LCH656015:LCH656104 LMD656015:LMD656104 LVZ656015:LVZ656104 MFV656015:MFV656104 MPR656015:MPR656104 MZN656015:MZN656104 NJJ656015:NJJ656104 NTF656015:NTF656104 ODB656015:ODB656104 OMX656015:OMX656104 OWT656015:OWT656104 PGP656015:PGP656104 PQL656015:PQL656104 QAH656015:QAH656104 QKD656015:QKD656104 QTZ656015:QTZ656104 RDV656015:RDV656104 RNR656015:RNR656104 RXN656015:RXN656104 SHJ656015:SHJ656104 SRF656015:SRF656104 TBB656015:TBB656104 TKX656015:TKX656104 TUT656015:TUT656104 UEP656015:UEP656104 UOL656015:UOL656104 UYH656015:UYH656104 VID656015:VID656104 VRZ656015:VRZ656104 WBV656015:WBV656104 WLR656015:WLR656104 WVN656015:WVN656104 F721551:F721640 JB721551:JB721640 SX721551:SX721640 ACT721551:ACT721640 AMP721551:AMP721640 AWL721551:AWL721640 BGH721551:BGH721640 BQD721551:BQD721640 BZZ721551:BZZ721640 CJV721551:CJV721640 CTR721551:CTR721640 DDN721551:DDN721640 DNJ721551:DNJ721640 DXF721551:DXF721640 EHB721551:EHB721640 EQX721551:EQX721640 FAT721551:FAT721640 FKP721551:FKP721640 FUL721551:FUL721640 GEH721551:GEH721640 GOD721551:GOD721640 GXZ721551:GXZ721640 HHV721551:HHV721640 HRR721551:HRR721640 IBN721551:IBN721640 ILJ721551:ILJ721640 IVF721551:IVF721640 JFB721551:JFB721640 JOX721551:JOX721640 JYT721551:JYT721640 KIP721551:KIP721640 KSL721551:KSL721640 LCH721551:LCH721640 LMD721551:LMD721640 LVZ721551:LVZ721640 MFV721551:MFV721640 MPR721551:MPR721640 MZN721551:MZN721640 NJJ721551:NJJ721640 NTF721551:NTF721640 ODB721551:ODB721640 OMX721551:OMX721640 OWT721551:OWT721640 PGP721551:PGP721640 PQL721551:PQL721640 QAH721551:QAH721640 QKD721551:QKD721640 QTZ721551:QTZ721640 RDV721551:RDV721640 RNR721551:RNR721640 RXN721551:RXN721640 SHJ721551:SHJ721640 SRF721551:SRF721640 TBB721551:TBB721640 TKX721551:TKX721640 TUT721551:TUT721640 UEP721551:UEP721640 UOL721551:UOL721640 UYH721551:UYH721640 VID721551:VID721640 VRZ721551:VRZ721640 WBV721551:WBV721640 WLR721551:WLR721640 WVN721551:WVN721640 F787087:F787176 JB787087:JB787176 SX787087:SX787176 ACT787087:ACT787176 AMP787087:AMP787176 AWL787087:AWL787176 BGH787087:BGH787176 BQD787087:BQD787176 BZZ787087:BZZ787176 CJV787087:CJV787176 CTR787087:CTR787176 DDN787087:DDN787176 DNJ787087:DNJ787176 DXF787087:DXF787176 EHB787087:EHB787176 EQX787087:EQX787176 FAT787087:FAT787176 FKP787087:FKP787176 FUL787087:FUL787176 GEH787087:GEH787176 GOD787087:GOD787176 GXZ787087:GXZ787176 HHV787087:HHV787176 HRR787087:HRR787176 IBN787087:IBN787176 ILJ787087:ILJ787176 IVF787087:IVF787176 JFB787087:JFB787176 JOX787087:JOX787176 JYT787087:JYT787176 KIP787087:KIP787176 KSL787087:KSL787176 LCH787087:LCH787176 LMD787087:LMD787176 LVZ787087:LVZ787176 MFV787087:MFV787176 MPR787087:MPR787176 MZN787087:MZN787176 NJJ787087:NJJ787176 NTF787087:NTF787176 ODB787087:ODB787176 OMX787087:OMX787176 OWT787087:OWT787176 PGP787087:PGP787176 PQL787087:PQL787176 QAH787087:QAH787176 QKD787087:QKD787176 QTZ787087:QTZ787176 RDV787087:RDV787176 RNR787087:RNR787176 RXN787087:RXN787176 SHJ787087:SHJ787176 SRF787087:SRF787176 TBB787087:TBB787176 TKX787087:TKX787176 TUT787087:TUT787176 UEP787087:UEP787176 UOL787087:UOL787176 UYH787087:UYH787176 VID787087:VID787176 VRZ787087:VRZ787176 WBV787087:WBV787176 WLR787087:WLR787176 WVN787087:WVN787176 F852623:F852712 JB852623:JB852712 SX852623:SX852712 ACT852623:ACT852712 AMP852623:AMP852712 AWL852623:AWL852712 BGH852623:BGH852712 BQD852623:BQD852712 BZZ852623:BZZ852712 CJV852623:CJV852712 CTR852623:CTR852712 DDN852623:DDN852712 DNJ852623:DNJ852712 DXF852623:DXF852712 EHB852623:EHB852712 EQX852623:EQX852712 FAT852623:FAT852712 FKP852623:FKP852712 FUL852623:FUL852712 GEH852623:GEH852712 GOD852623:GOD852712 GXZ852623:GXZ852712 HHV852623:HHV852712 HRR852623:HRR852712 IBN852623:IBN852712 ILJ852623:ILJ852712 IVF852623:IVF852712 JFB852623:JFB852712 JOX852623:JOX852712 JYT852623:JYT852712 KIP852623:KIP852712 KSL852623:KSL852712 LCH852623:LCH852712 LMD852623:LMD852712 LVZ852623:LVZ852712 MFV852623:MFV852712 MPR852623:MPR852712 MZN852623:MZN852712 NJJ852623:NJJ852712 NTF852623:NTF852712 ODB852623:ODB852712 OMX852623:OMX852712 OWT852623:OWT852712 PGP852623:PGP852712 PQL852623:PQL852712 QAH852623:QAH852712 QKD852623:QKD852712 QTZ852623:QTZ852712 RDV852623:RDV852712 RNR852623:RNR852712 RXN852623:RXN852712 SHJ852623:SHJ852712 SRF852623:SRF852712 TBB852623:TBB852712 TKX852623:TKX852712 TUT852623:TUT852712 UEP852623:UEP852712 UOL852623:UOL852712 UYH852623:UYH852712 VID852623:VID852712 VRZ852623:VRZ852712 WBV852623:WBV852712 WLR852623:WLR852712 WVN852623:WVN852712 F918159:F918248 JB918159:JB918248 SX918159:SX918248 ACT918159:ACT918248 AMP918159:AMP918248 AWL918159:AWL918248 BGH918159:BGH918248 BQD918159:BQD918248 BZZ918159:BZZ918248 CJV918159:CJV918248 CTR918159:CTR918248 DDN918159:DDN918248 DNJ918159:DNJ918248 DXF918159:DXF918248 EHB918159:EHB918248 EQX918159:EQX918248 FAT918159:FAT918248 FKP918159:FKP918248 FUL918159:FUL918248 GEH918159:GEH918248 GOD918159:GOD918248 GXZ918159:GXZ918248 HHV918159:HHV918248 HRR918159:HRR918248 IBN918159:IBN918248 ILJ918159:ILJ918248 IVF918159:IVF918248 JFB918159:JFB918248 JOX918159:JOX918248 JYT918159:JYT918248 KIP918159:KIP918248 KSL918159:KSL918248 LCH918159:LCH918248 LMD918159:LMD918248 LVZ918159:LVZ918248 MFV918159:MFV918248 MPR918159:MPR918248 MZN918159:MZN918248 NJJ918159:NJJ918248 NTF918159:NTF918248 ODB918159:ODB918248 OMX918159:OMX918248 OWT918159:OWT918248 PGP918159:PGP918248 PQL918159:PQL918248 QAH918159:QAH918248 QKD918159:QKD918248 QTZ918159:QTZ918248 RDV918159:RDV918248 RNR918159:RNR918248 RXN918159:RXN918248 SHJ918159:SHJ918248 SRF918159:SRF918248 TBB918159:TBB918248 TKX918159:TKX918248 TUT918159:TUT918248 UEP918159:UEP918248 UOL918159:UOL918248 UYH918159:UYH918248 VID918159:VID918248 VRZ918159:VRZ918248 WBV918159:WBV918248 WLR918159:WLR918248 WVN918159:WVN918248 F983695:F983784 JB983695:JB983784 SX983695:SX983784 ACT983695:ACT983784 AMP983695:AMP983784 AWL983695:AWL983784 BGH983695:BGH983784 BQD983695:BQD983784 BZZ983695:BZZ983784 CJV983695:CJV983784 CTR983695:CTR983784 DDN983695:DDN983784 DNJ983695:DNJ983784 DXF983695:DXF983784 EHB983695:EHB983784 EQX983695:EQX983784 FAT983695:FAT983784 FKP983695:FKP983784 FUL983695:FUL983784 GEH983695:GEH983784 GOD983695:GOD983784 GXZ983695:GXZ983784 HHV983695:HHV983784 HRR983695:HRR983784 IBN983695:IBN983784 ILJ983695:ILJ983784 IVF983695:IVF983784 JFB983695:JFB983784 JOX983695:JOX983784 JYT983695:JYT983784 KIP983695:KIP983784 KSL983695:KSL983784 LCH983695:LCH983784 LMD983695:LMD983784 LVZ983695:LVZ983784 MFV983695:MFV983784 MPR983695:MPR983784 MZN983695:MZN983784 NJJ983695:NJJ983784 NTF983695:NTF983784 ODB983695:ODB983784 OMX983695:OMX983784 OWT983695:OWT983784 PGP983695:PGP983784 PQL983695:PQL983784 QAH983695:QAH983784 QKD983695:QKD983784 QTZ983695:QTZ983784 RDV983695:RDV983784 RNR983695:RNR983784 RXN983695:RXN983784 SHJ983695:SHJ983784 SRF983695:SRF983784 TBB983695:TBB983784 TKX983695:TKX983784 TUT983695:TUT983784 UEP983695:UEP983784 UOL983695:UOL983784 UYH983695:UYH983784 VID983695:VID983784 VRZ983695:VRZ983784 WBV983695:WBV983784 WLR983695:WLR983784 WVN983695:WVN983784 F762:F774 JB762:JB774 SX762:SX774 ACT762:ACT774 AMP762:AMP774 AWL762:AWL774 BGH762:BGH774 BQD762:BQD774 BZZ762:BZZ774 CJV762:CJV774 CTR762:CTR774 DDN762:DDN774 DNJ762:DNJ774 DXF762:DXF774 EHB762:EHB774 EQX762:EQX774 FAT762:FAT774 FKP762:FKP774 FUL762:FUL774 GEH762:GEH774 GOD762:GOD774 GXZ762:GXZ774 HHV762:HHV774 HRR762:HRR774 IBN762:IBN774 ILJ762:ILJ774 IVF762:IVF774 JFB762:JFB774 JOX762:JOX774 JYT762:JYT774 KIP762:KIP774 KSL762:KSL774 LCH762:LCH774 LMD762:LMD774 LVZ762:LVZ774 MFV762:MFV774 MPR762:MPR774 MZN762:MZN774 NJJ762:NJJ774 NTF762:NTF774 ODB762:ODB774 OMX762:OMX774 OWT762:OWT774 PGP762:PGP774 PQL762:PQL774 QAH762:QAH774 QKD762:QKD774 QTZ762:QTZ774 RDV762:RDV774 RNR762:RNR774 RXN762:RXN774 SHJ762:SHJ774 SRF762:SRF774 TBB762:TBB774 TKX762:TKX774 TUT762:TUT774 UEP762:UEP774 UOL762:UOL774 UYH762:UYH774 VID762:VID774 VRZ762:VRZ774 WBV762:WBV774 WLR762:WLR774 WVN762:WVN774 F66297:F66309 JB66297:JB66309 SX66297:SX66309 ACT66297:ACT66309 AMP66297:AMP66309 AWL66297:AWL66309 BGH66297:BGH66309 BQD66297:BQD66309 BZZ66297:BZZ66309 CJV66297:CJV66309 CTR66297:CTR66309 DDN66297:DDN66309 DNJ66297:DNJ66309 DXF66297:DXF66309 EHB66297:EHB66309 EQX66297:EQX66309 FAT66297:FAT66309 FKP66297:FKP66309 FUL66297:FUL66309 GEH66297:GEH66309 GOD66297:GOD66309 GXZ66297:GXZ66309 HHV66297:HHV66309 HRR66297:HRR66309 IBN66297:IBN66309 ILJ66297:ILJ66309 IVF66297:IVF66309 JFB66297:JFB66309 JOX66297:JOX66309 JYT66297:JYT66309 KIP66297:KIP66309 KSL66297:KSL66309 LCH66297:LCH66309 LMD66297:LMD66309 LVZ66297:LVZ66309 MFV66297:MFV66309 MPR66297:MPR66309 MZN66297:MZN66309 NJJ66297:NJJ66309 NTF66297:NTF66309 ODB66297:ODB66309 OMX66297:OMX66309 OWT66297:OWT66309 PGP66297:PGP66309 PQL66297:PQL66309 QAH66297:QAH66309 QKD66297:QKD66309 QTZ66297:QTZ66309 RDV66297:RDV66309 RNR66297:RNR66309 RXN66297:RXN66309 SHJ66297:SHJ66309 SRF66297:SRF66309 TBB66297:TBB66309 TKX66297:TKX66309 TUT66297:TUT66309 UEP66297:UEP66309 UOL66297:UOL66309 UYH66297:UYH66309 VID66297:VID66309 VRZ66297:VRZ66309 WBV66297:WBV66309 WLR66297:WLR66309 WVN66297:WVN66309 F131833:F131845 JB131833:JB131845 SX131833:SX131845 ACT131833:ACT131845 AMP131833:AMP131845 AWL131833:AWL131845 BGH131833:BGH131845 BQD131833:BQD131845 BZZ131833:BZZ131845 CJV131833:CJV131845 CTR131833:CTR131845 DDN131833:DDN131845 DNJ131833:DNJ131845 DXF131833:DXF131845 EHB131833:EHB131845 EQX131833:EQX131845 FAT131833:FAT131845 FKP131833:FKP131845 FUL131833:FUL131845 GEH131833:GEH131845 GOD131833:GOD131845 GXZ131833:GXZ131845 HHV131833:HHV131845 HRR131833:HRR131845 IBN131833:IBN131845 ILJ131833:ILJ131845 IVF131833:IVF131845 JFB131833:JFB131845 JOX131833:JOX131845 JYT131833:JYT131845 KIP131833:KIP131845 KSL131833:KSL131845 LCH131833:LCH131845 LMD131833:LMD131845 LVZ131833:LVZ131845 MFV131833:MFV131845 MPR131833:MPR131845 MZN131833:MZN131845 NJJ131833:NJJ131845 NTF131833:NTF131845 ODB131833:ODB131845 OMX131833:OMX131845 OWT131833:OWT131845 PGP131833:PGP131845 PQL131833:PQL131845 QAH131833:QAH131845 QKD131833:QKD131845 QTZ131833:QTZ131845 RDV131833:RDV131845 RNR131833:RNR131845 RXN131833:RXN131845 SHJ131833:SHJ131845 SRF131833:SRF131845 TBB131833:TBB131845 TKX131833:TKX131845 TUT131833:TUT131845 UEP131833:UEP131845 UOL131833:UOL131845 UYH131833:UYH131845 VID131833:VID131845 VRZ131833:VRZ131845 WBV131833:WBV131845 WLR131833:WLR131845 WVN131833:WVN131845 F197369:F197381 JB197369:JB197381 SX197369:SX197381 ACT197369:ACT197381 AMP197369:AMP197381 AWL197369:AWL197381 BGH197369:BGH197381 BQD197369:BQD197381 BZZ197369:BZZ197381 CJV197369:CJV197381 CTR197369:CTR197381 DDN197369:DDN197381 DNJ197369:DNJ197381 DXF197369:DXF197381 EHB197369:EHB197381 EQX197369:EQX197381 FAT197369:FAT197381 FKP197369:FKP197381 FUL197369:FUL197381 GEH197369:GEH197381 GOD197369:GOD197381 GXZ197369:GXZ197381 HHV197369:HHV197381 HRR197369:HRR197381 IBN197369:IBN197381 ILJ197369:ILJ197381 IVF197369:IVF197381 JFB197369:JFB197381 JOX197369:JOX197381 JYT197369:JYT197381 KIP197369:KIP197381 KSL197369:KSL197381 LCH197369:LCH197381 LMD197369:LMD197381 LVZ197369:LVZ197381 MFV197369:MFV197381 MPR197369:MPR197381 MZN197369:MZN197381 NJJ197369:NJJ197381 NTF197369:NTF197381 ODB197369:ODB197381 OMX197369:OMX197381 OWT197369:OWT197381 PGP197369:PGP197381 PQL197369:PQL197381 QAH197369:QAH197381 QKD197369:QKD197381 QTZ197369:QTZ197381 RDV197369:RDV197381 RNR197369:RNR197381 RXN197369:RXN197381 SHJ197369:SHJ197381 SRF197369:SRF197381 TBB197369:TBB197381 TKX197369:TKX197381 TUT197369:TUT197381 UEP197369:UEP197381 UOL197369:UOL197381 UYH197369:UYH197381 VID197369:VID197381 VRZ197369:VRZ197381 WBV197369:WBV197381 WLR197369:WLR197381 WVN197369:WVN197381 F262905:F262917 JB262905:JB262917 SX262905:SX262917 ACT262905:ACT262917 AMP262905:AMP262917 AWL262905:AWL262917 BGH262905:BGH262917 BQD262905:BQD262917 BZZ262905:BZZ262917 CJV262905:CJV262917 CTR262905:CTR262917 DDN262905:DDN262917 DNJ262905:DNJ262917 DXF262905:DXF262917 EHB262905:EHB262917 EQX262905:EQX262917 FAT262905:FAT262917 FKP262905:FKP262917 FUL262905:FUL262917 GEH262905:GEH262917 GOD262905:GOD262917 GXZ262905:GXZ262917 HHV262905:HHV262917 HRR262905:HRR262917 IBN262905:IBN262917 ILJ262905:ILJ262917 IVF262905:IVF262917 JFB262905:JFB262917 JOX262905:JOX262917 JYT262905:JYT262917 KIP262905:KIP262917 KSL262905:KSL262917 LCH262905:LCH262917 LMD262905:LMD262917 LVZ262905:LVZ262917 MFV262905:MFV262917 MPR262905:MPR262917 MZN262905:MZN262917 NJJ262905:NJJ262917 NTF262905:NTF262917 ODB262905:ODB262917 OMX262905:OMX262917 OWT262905:OWT262917 PGP262905:PGP262917 PQL262905:PQL262917 QAH262905:QAH262917 QKD262905:QKD262917 QTZ262905:QTZ262917 RDV262905:RDV262917 RNR262905:RNR262917 RXN262905:RXN262917 SHJ262905:SHJ262917 SRF262905:SRF262917 TBB262905:TBB262917 TKX262905:TKX262917 TUT262905:TUT262917 UEP262905:UEP262917 UOL262905:UOL262917 UYH262905:UYH262917 VID262905:VID262917 VRZ262905:VRZ262917 WBV262905:WBV262917 WLR262905:WLR262917 WVN262905:WVN262917 F328441:F328453 JB328441:JB328453 SX328441:SX328453 ACT328441:ACT328453 AMP328441:AMP328453 AWL328441:AWL328453 BGH328441:BGH328453 BQD328441:BQD328453 BZZ328441:BZZ328453 CJV328441:CJV328453 CTR328441:CTR328453 DDN328441:DDN328453 DNJ328441:DNJ328453 DXF328441:DXF328453 EHB328441:EHB328453 EQX328441:EQX328453 FAT328441:FAT328453 FKP328441:FKP328453 FUL328441:FUL328453 GEH328441:GEH328453 GOD328441:GOD328453 GXZ328441:GXZ328453 HHV328441:HHV328453 HRR328441:HRR328453 IBN328441:IBN328453 ILJ328441:ILJ328453 IVF328441:IVF328453 JFB328441:JFB328453 JOX328441:JOX328453 JYT328441:JYT328453 KIP328441:KIP328453 KSL328441:KSL328453 LCH328441:LCH328453 LMD328441:LMD328453 LVZ328441:LVZ328453 MFV328441:MFV328453 MPR328441:MPR328453 MZN328441:MZN328453 NJJ328441:NJJ328453 NTF328441:NTF328453 ODB328441:ODB328453 OMX328441:OMX328453 OWT328441:OWT328453 PGP328441:PGP328453 PQL328441:PQL328453 QAH328441:QAH328453 QKD328441:QKD328453 QTZ328441:QTZ328453 RDV328441:RDV328453 RNR328441:RNR328453 RXN328441:RXN328453 SHJ328441:SHJ328453 SRF328441:SRF328453 TBB328441:TBB328453 TKX328441:TKX328453 TUT328441:TUT328453 UEP328441:UEP328453 UOL328441:UOL328453 UYH328441:UYH328453 VID328441:VID328453 VRZ328441:VRZ328453 WBV328441:WBV328453 WLR328441:WLR328453 WVN328441:WVN328453 F393977:F393989 JB393977:JB393989 SX393977:SX393989 ACT393977:ACT393989 AMP393977:AMP393989 AWL393977:AWL393989 BGH393977:BGH393989 BQD393977:BQD393989 BZZ393977:BZZ393989 CJV393977:CJV393989 CTR393977:CTR393989 DDN393977:DDN393989 DNJ393977:DNJ393989 DXF393977:DXF393989 EHB393977:EHB393989 EQX393977:EQX393989 FAT393977:FAT393989 FKP393977:FKP393989 FUL393977:FUL393989 GEH393977:GEH393989 GOD393977:GOD393989 GXZ393977:GXZ393989 HHV393977:HHV393989 HRR393977:HRR393989 IBN393977:IBN393989 ILJ393977:ILJ393989 IVF393977:IVF393989 JFB393977:JFB393989 JOX393977:JOX393989 JYT393977:JYT393989 KIP393977:KIP393989 KSL393977:KSL393989 LCH393977:LCH393989 LMD393977:LMD393989 LVZ393977:LVZ393989 MFV393977:MFV393989 MPR393977:MPR393989 MZN393977:MZN393989 NJJ393977:NJJ393989 NTF393977:NTF393989 ODB393977:ODB393989 OMX393977:OMX393989 OWT393977:OWT393989 PGP393977:PGP393989 PQL393977:PQL393989 QAH393977:QAH393989 QKD393977:QKD393989 QTZ393977:QTZ393989 RDV393977:RDV393989 RNR393977:RNR393989 RXN393977:RXN393989 SHJ393977:SHJ393989 SRF393977:SRF393989 TBB393977:TBB393989 TKX393977:TKX393989 TUT393977:TUT393989 UEP393977:UEP393989 UOL393977:UOL393989 UYH393977:UYH393989 VID393977:VID393989 VRZ393977:VRZ393989 WBV393977:WBV393989 WLR393977:WLR393989 WVN393977:WVN393989 F459513:F459525 JB459513:JB459525 SX459513:SX459525 ACT459513:ACT459525 AMP459513:AMP459525 AWL459513:AWL459525 BGH459513:BGH459525 BQD459513:BQD459525 BZZ459513:BZZ459525 CJV459513:CJV459525 CTR459513:CTR459525 DDN459513:DDN459525 DNJ459513:DNJ459525 DXF459513:DXF459525 EHB459513:EHB459525 EQX459513:EQX459525 FAT459513:FAT459525 FKP459513:FKP459525 FUL459513:FUL459525 GEH459513:GEH459525 GOD459513:GOD459525 GXZ459513:GXZ459525 HHV459513:HHV459525 HRR459513:HRR459525 IBN459513:IBN459525 ILJ459513:ILJ459525 IVF459513:IVF459525 JFB459513:JFB459525 JOX459513:JOX459525 JYT459513:JYT459525 KIP459513:KIP459525 KSL459513:KSL459525 LCH459513:LCH459525 LMD459513:LMD459525 LVZ459513:LVZ459525 MFV459513:MFV459525 MPR459513:MPR459525 MZN459513:MZN459525 NJJ459513:NJJ459525 NTF459513:NTF459525 ODB459513:ODB459525 OMX459513:OMX459525 OWT459513:OWT459525 PGP459513:PGP459525 PQL459513:PQL459525 QAH459513:QAH459525 QKD459513:QKD459525 QTZ459513:QTZ459525 RDV459513:RDV459525 RNR459513:RNR459525 RXN459513:RXN459525 SHJ459513:SHJ459525 SRF459513:SRF459525 TBB459513:TBB459525 TKX459513:TKX459525 TUT459513:TUT459525 UEP459513:UEP459525 UOL459513:UOL459525 UYH459513:UYH459525 VID459513:VID459525 VRZ459513:VRZ459525 WBV459513:WBV459525 WLR459513:WLR459525 WVN459513:WVN459525 F525049:F525061 JB525049:JB525061 SX525049:SX525061 ACT525049:ACT525061 AMP525049:AMP525061 AWL525049:AWL525061 BGH525049:BGH525061 BQD525049:BQD525061 BZZ525049:BZZ525061 CJV525049:CJV525061 CTR525049:CTR525061 DDN525049:DDN525061 DNJ525049:DNJ525061 DXF525049:DXF525061 EHB525049:EHB525061 EQX525049:EQX525061 FAT525049:FAT525061 FKP525049:FKP525061 FUL525049:FUL525061 GEH525049:GEH525061 GOD525049:GOD525061 GXZ525049:GXZ525061 HHV525049:HHV525061 HRR525049:HRR525061 IBN525049:IBN525061 ILJ525049:ILJ525061 IVF525049:IVF525061 JFB525049:JFB525061 JOX525049:JOX525061 JYT525049:JYT525061 KIP525049:KIP525061 KSL525049:KSL525061 LCH525049:LCH525061 LMD525049:LMD525061 LVZ525049:LVZ525061 MFV525049:MFV525061 MPR525049:MPR525061 MZN525049:MZN525061 NJJ525049:NJJ525061 NTF525049:NTF525061 ODB525049:ODB525061 OMX525049:OMX525061 OWT525049:OWT525061 PGP525049:PGP525061 PQL525049:PQL525061 QAH525049:QAH525061 QKD525049:QKD525061 QTZ525049:QTZ525061 RDV525049:RDV525061 RNR525049:RNR525061 RXN525049:RXN525061 SHJ525049:SHJ525061 SRF525049:SRF525061 TBB525049:TBB525061 TKX525049:TKX525061 TUT525049:TUT525061 UEP525049:UEP525061 UOL525049:UOL525061 UYH525049:UYH525061 VID525049:VID525061 VRZ525049:VRZ525061 WBV525049:WBV525061 WLR525049:WLR525061 WVN525049:WVN525061 F590585:F590597 JB590585:JB590597 SX590585:SX590597 ACT590585:ACT590597 AMP590585:AMP590597 AWL590585:AWL590597 BGH590585:BGH590597 BQD590585:BQD590597 BZZ590585:BZZ590597 CJV590585:CJV590597 CTR590585:CTR590597 DDN590585:DDN590597 DNJ590585:DNJ590597 DXF590585:DXF590597 EHB590585:EHB590597 EQX590585:EQX590597 FAT590585:FAT590597 FKP590585:FKP590597 FUL590585:FUL590597 GEH590585:GEH590597 GOD590585:GOD590597 GXZ590585:GXZ590597 HHV590585:HHV590597 HRR590585:HRR590597 IBN590585:IBN590597 ILJ590585:ILJ590597 IVF590585:IVF590597 JFB590585:JFB590597 JOX590585:JOX590597 JYT590585:JYT590597 KIP590585:KIP590597 KSL590585:KSL590597 LCH590585:LCH590597 LMD590585:LMD590597 LVZ590585:LVZ590597 MFV590585:MFV590597 MPR590585:MPR590597 MZN590585:MZN590597 NJJ590585:NJJ590597 NTF590585:NTF590597 ODB590585:ODB590597 OMX590585:OMX590597 OWT590585:OWT590597 PGP590585:PGP590597 PQL590585:PQL590597 QAH590585:QAH590597 QKD590585:QKD590597 QTZ590585:QTZ590597 RDV590585:RDV590597 RNR590585:RNR590597 RXN590585:RXN590597 SHJ590585:SHJ590597 SRF590585:SRF590597 TBB590585:TBB590597 TKX590585:TKX590597 TUT590585:TUT590597 UEP590585:UEP590597 UOL590585:UOL590597 UYH590585:UYH590597 VID590585:VID590597 VRZ590585:VRZ590597 WBV590585:WBV590597 WLR590585:WLR590597 WVN590585:WVN590597 F656121:F656133 JB656121:JB656133 SX656121:SX656133 ACT656121:ACT656133 AMP656121:AMP656133 AWL656121:AWL656133 BGH656121:BGH656133 BQD656121:BQD656133 BZZ656121:BZZ656133 CJV656121:CJV656133 CTR656121:CTR656133 DDN656121:DDN656133 DNJ656121:DNJ656133 DXF656121:DXF656133 EHB656121:EHB656133 EQX656121:EQX656133 FAT656121:FAT656133 FKP656121:FKP656133 FUL656121:FUL656133 GEH656121:GEH656133 GOD656121:GOD656133 GXZ656121:GXZ656133 HHV656121:HHV656133 HRR656121:HRR656133 IBN656121:IBN656133 ILJ656121:ILJ656133 IVF656121:IVF656133 JFB656121:JFB656133 JOX656121:JOX656133 JYT656121:JYT656133 KIP656121:KIP656133 KSL656121:KSL656133 LCH656121:LCH656133 LMD656121:LMD656133 LVZ656121:LVZ656133 MFV656121:MFV656133 MPR656121:MPR656133 MZN656121:MZN656133 NJJ656121:NJJ656133 NTF656121:NTF656133 ODB656121:ODB656133 OMX656121:OMX656133 OWT656121:OWT656133 PGP656121:PGP656133 PQL656121:PQL656133 QAH656121:QAH656133 QKD656121:QKD656133 QTZ656121:QTZ656133 RDV656121:RDV656133 RNR656121:RNR656133 RXN656121:RXN656133 SHJ656121:SHJ656133 SRF656121:SRF656133 TBB656121:TBB656133 TKX656121:TKX656133 TUT656121:TUT656133 UEP656121:UEP656133 UOL656121:UOL656133 UYH656121:UYH656133 VID656121:VID656133 VRZ656121:VRZ656133 WBV656121:WBV656133 WLR656121:WLR656133 WVN656121:WVN656133 F721657:F721669 JB721657:JB721669 SX721657:SX721669 ACT721657:ACT721669 AMP721657:AMP721669 AWL721657:AWL721669 BGH721657:BGH721669 BQD721657:BQD721669 BZZ721657:BZZ721669 CJV721657:CJV721669 CTR721657:CTR721669 DDN721657:DDN721669 DNJ721657:DNJ721669 DXF721657:DXF721669 EHB721657:EHB721669 EQX721657:EQX721669 FAT721657:FAT721669 FKP721657:FKP721669 FUL721657:FUL721669 GEH721657:GEH721669 GOD721657:GOD721669 GXZ721657:GXZ721669 HHV721657:HHV721669 HRR721657:HRR721669 IBN721657:IBN721669 ILJ721657:ILJ721669 IVF721657:IVF721669 JFB721657:JFB721669 JOX721657:JOX721669 JYT721657:JYT721669 KIP721657:KIP721669 KSL721657:KSL721669 LCH721657:LCH721669 LMD721657:LMD721669 LVZ721657:LVZ721669 MFV721657:MFV721669 MPR721657:MPR721669 MZN721657:MZN721669 NJJ721657:NJJ721669 NTF721657:NTF721669 ODB721657:ODB721669 OMX721657:OMX721669 OWT721657:OWT721669 PGP721657:PGP721669 PQL721657:PQL721669 QAH721657:QAH721669 QKD721657:QKD721669 QTZ721657:QTZ721669 RDV721657:RDV721669 RNR721657:RNR721669 RXN721657:RXN721669 SHJ721657:SHJ721669 SRF721657:SRF721669 TBB721657:TBB721669 TKX721657:TKX721669 TUT721657:TUT721669 UEP721657:UEP721669 UOL721657:UOL721669 UYH721657:UYH721669 VID721657:VID721669 VRZ721657:VRZ721669 WBV721657:WBV721669 WLR721657:WLR721669 WVN721657:WVN721669 F787193:F787205 JB787193:JB787205 SX787193:SX787205 ACT787193:ACT787205 AMP787193:AMP787205 AWL787193:AWL787205 BGH787193:BGH787205 BQD787193:BQD787205 BZZ787193:BZZ787205 CJV787193:CJV787205 CTR787193:CTR787205 DDN787193:DDN787205 DNJ787193:DNJ787205 DXF787193:DXF787205 EHB787193:EHB787205 EQX787193:EQX787205 FAT787193:FAT787205 FKP787193:FKP787205 FUL787193:FUL787205 GEH787193:GEH787205 GOD787193:GOD787205 GXZ787193:GXZ787205 HHV787193:HHV787205 HRR787193:HRR787205 IBN787193:IBN787205 ILJ787193:ILJ787205 IVF787193:IVF787205 JFB787193:JFB787205 JOX787193:JOX787205 JYT787193:JYT787205 KIP787193:KIP787205 KSL787193:KSL787205 LCH787193:LCH787205 LMD787193:LMD787205 LVZ787193:LVZ787205 MFV787193:MFV787205 MPR787193:MPR787205 MZN787193:MZN787205 NJJ787193:NJJ787205 NTF787193:NTF787205 ODB787193:ODB787205 OMX787193:OMX787205 OWT787193:OWT787205 PGP787193:PGP787205 PQL787193:PQL787205 QAH787193:QAH787205 QKD787193:QKD787205 QTZ787193:QTZ787205 RDV787193:RDV787205 RNR787193:RNR787205 RXN787193:RXN787205 SHJ787193:SHJ787205 SRF787193:SRF787205 TBB787193:TBB787205 TKX787193:TKX787205 TUT787193:TUT787205 UEP787193:UEP787205 UOL787193:UOL787205 UYH787193:UYH787205 VID787193:VID787205 VRZ787193:VRZ787205 WBV787193:WBV787205 WLR787193:WLR787205 WVN787193:WVN787205 F852729:F852741 JB852729:JB852741 SX852729:SX852741 ACT852729:ACT852741 AMP852729:AMP852741 AWL852729:AWL852741 BGH852729:BGH852741 BQD852729:BQD852741 BZZ852729:BZZ852741 CJV852729:CJV852741 CTR852729:CTR852741 DDN852729:DDN852741 DNJ852729:DNJ852741 DXF852729:DXF852741 EHB852729:EHB852741 EQX852729:EQX852741 FAT852729:FAT852741 FKP852729:FKP852741 FUL852729:FUL852741 GEH852729:GEH852741 GOD852729:GOD852741 GXZ852729:GXZ852741 HHV852729:HHV852741 HRR852729:HRR852741 IBN852729:IBN852741 ILJ852729:ILJ852741 IVF852729:IVF852741 JFB852729:JFB852741 JOX852729:JOX852741 JYT852729:JYT852741 KIP852729:KIP852741 KSL852729:KSL852741 LCH852729:LCH852741 LMD852729:LMD852741 LVZ852729:LVZ852741 MFV852729:MFV852741 MPR852729:MPR852741 MZN852729:MZN852741 NJJ852729:NJJ852741 NTF852729:NTF852741 ODB852729:ODB852741 OMX852729:OMX852741 OWT852729:OWT852741 PGP852729:PGP852741 PQL852729:PQL852741 QAH852729:QAH852741 QKD852729:QKD852741 QTZ852729:QTZ852741 RDV852729:RDV852741 RNR852729:RNR852741 RXN852729:RXN852741 SHJ852729:SHJ852741 SRF852729:SRF852741 TBB852729:TBB852741 TKX852729:TKX852741 TUT852729:TUT852741 UEP852729:UEP852741 UOL852729:UOL852741 UYH852729:UYH852741 VID852729:VID852741 VRZ852729:VRZ852741 WBV852729:WBV852741 WLR852729:WLR852741 WVN852729:WVN852741 F918265:F918277 JB918265:JB918277 SX918265:SX918277 ACT918265:ACT918277 AMP918265:AMP918277 AWL918265:AWL918277 BGH918265:BGH918277 BQD918265:BQD918277 BZZ918265:BZZ918277 CJV918265:CJV918277 CTR918265:CTR918277 DDN918265:DDN918277 DNJ918265:DNJ918277 DXF918265:DXF918277 EHB918265:EHB918277 EQX918265:EQX918277 FAT918265:FAT918277 FKP918265:FKP918277 FUL918265:FUL918277 GEH918265:GEH918277 GOD918265:GOD918277 GXZ918265:GXZ918277 HHV918265:HHV918277 HRR918265:HRR918277 IBN918265:IBN918277 ILJ918265:ILJ918277 IVF918265:IVF918277 JFB918265:JFB918277 JOX918265:JOX918277 JYT918265:JYT918277 KIP918265:KIP918277 KSL918265:KSL918277 LCH918265:LCH918277 LMD918265:LMD918277 LVZ918265:LVZ918277 MFV918265:MFV918277 MPR918265:MPR918277 MZN918265:MZN918277 NJJ918265:NJJ918277 NTF918265:NTF918277 ODB918265:ODB918277 OMX918265:OMX918277 OWT918265:OWT918277 PGP918265:PGP918277 PQL918265:PQL918277 QAH918265:QAH918277 QKD918265:QKD918277 QTZ918265:QTZ918277 RDV918265:RDV918277 RNR918265:RNR918277 RXN918265:RXN918277 SHJ918265:SHJ918277 SRF918265:SRF918277 TBB918265:TBB918277 TKX918265:TKX918277 TUT918265:TUT918277 UEP918265:UEP918277 UOL918265:UOL918277 UYH918265:UYH918277 VID918265:VID918277 VRZ918265:VRZ918277 WBV918265:WBV918277 WLR918265:WLR918277 WVN918265:WVN918277 F983801:F983813 JB983801:JB983813 SX983801:SX983813 ACT983801:ACT983813 AMP983801:AMP983813 AWL983801:AWL983813 BGH983801:BGH983813 BQD983801:BQD983813 BZZ983801:BZZ983813 CJV983801:CJV983813 CTR983801:CTR983813 DDN983801:DDN983813 DNJ983801:DNJ983813 DXF983801:DXF983813 EHB983801:EHB983813 EQX983801:EQX983813 FAT983801:FAT983813 FKP983801:FKP983813 FUL983801:FUL983813 GEH983801:GEH983813 GOD983801:GOD983813 GXZ983801:GXZ983813 HHV983801:HHV983813 HRR983801:HRR983813 IBN983801:IBN983813 ILJ983801:ILJ983813 IVF983801:IVF983813 JFB983801:JFB983813 JOX983801:JOX983813 JYT983801:JYT983813 KIP983801:KIP983813 KSL983801:KSL983813 LCH983801:LCH983813 LMD983801:LMD983813 LVZ983801:LVZ983813 MFV983801:MFV983813 MPR983801:MPR983813 MZN983801:MZN983813 NJJ983801:NJJ983813 NTF983801:NTF983813 ODB983801:ODB983813 OMX983801:OMX983813 OWT983801:OWT983813 PGP983801:PGP983813 PQL983801:PQL983813 QAH983801:QAH983813 QKD983801:QKD983813 QTZ983801:QTZ983813 RDV983801:RDV983813 RNR983801:RNR983813 RXN983801:RXN983813 SHJ983801:SHJ983813 SRF983801:SRF983813 TBB983801:TBB983813 TKX983801:TKX983813 TUT983801:TUT983813 UEP983801:UEP983813 UOL983801:UOL983813 UYH983801:UYH983813 VID983801:VID983813 VRZ983801:VRZ983813 WBV983801:WBV983813 WLR983801:WLR983813 WVN983801:WVN983813 F66336:F131381 JB66336:JB131381 SX66336:SX131381 ACT66336:ACT131381 AMP66336:AMP131381 AWL66336:AWL131381 BGH66336:BGH131381 BQD66336:BQD131381 BZZ66336:BZZ131381 CJV66336:CJV131381 CTR66336:CTR131381 DDN66336:DDN131381 DNJ66336:DNJ131381 DXF66336:DXF131381 EHB66336:EHB131381 EQX66336:EQX131381 FAT66336:FAT131381 FKP66336:FKP131381 FUL66336:FUL131381 GEH66336:GEH131381 GOD66336:GOD131381 GXZ66336:GXZ131381 HHV66336:HHV131381 HRR66336:HRR131381 IBN66336:IBN131381 ILJ66336:ILJ131381 IVF66336:IVF131381 JFB66336:JFB131381 JOX66336:JOX131381 JYT66336:JYT131381 KIP66336:KIP131381 KSL66336:KSL131381 LCH66336:LCH131381 LMD66336:LMD131381 LVZ66336:LVZ131381 MFV66336:MFV131381 MPR66336:MPR131381 MZN66336:MZN131381 NJJ66336:NJJ131381 NTF66336:NTF131381 ODB66336:ODB131381 OMX66336:OMX131381 OWT66336:OWT131381 PGP66336:PGP131381 PQL66336:PQL131381 QAH66336:QAH131381 QKD66336:QKD131381 QTZ66336:QTZ131381 RDV66336:RDV131381 RNR66336:RNR131381 RXN66336:RXN131381 SHJ66336:SHJ131381 SRF66336:SRF131381 TBB66336:TBB131381 TKX66336:TKX131381 TUT66336:TUT131381 UEP66336:UEP131381 UOL66336:UOL131381 UYH66336:UYH131381 VID66336:VID131381 VRZ66336:VRZ131381 WBV66336:WBV131381 WLR66336:WLR131381 WVN66336:WVN131381 F131872:F196917 JB131872:JB196917 SX131872:SX196917 ACT131872:ACT196917 AMP131872:AMP196917 AWL131872:AWL196917 BGH131872:BGH196917 BQD131872:BQD196917 BZZ131872:BZZ196917 CJV131872:CJV196917 CTR131872:CTR196917 DDN131872:DDN196917 DNJ131872:DNJ196917 DXF131872:DXF196917 EHB131872:EHB196917 EQX131872:EQX196917 FAT131872:FAT196917 FKP131872:FKP196917 FUL131872:FUL196917 GEH131872:GEH196917 GOD131872:GOD196917 GXZ131872:GXZ196917 HHV131872:HHV196917 HRR131872:HRR196917 IBN131872:IBN196917 ILJ131872:ILJ196917 IVF131872:IVF196917 JFB131872:JFB196917 JOX131872:JOX196917 JYT131872:JYT196917 KIP131872:KIP196917 KSL131872:KSL196917 LCH131872:LCH196917 LMD131872:LMD196917 LVZ131872:LVZ196917 MFV131872:MFV196917 MPR131872:MPR196917 MZN131872:MZN196917 NJJ131872:NJJ196917 NTF131872:NTF196917 ODB131872:ODB196917 OMX131872:OMX196917 OWT131872:OWT196917 PGP131872:PGP196917 PQL131872:PQL196917 QAH131872:QAH196917 QKD131872:QKD196917 QTZ131872:QTZ196917 RDV131872:RDV196917 RNR131872:RNR196917 RXN131872:RXN196917 SHJ131872:SHJ196917 SRF131872:SRF196917 TBB131872:TBB196917 TKX131872:TKX196917 TUT131872:TUT196917 UEP131872:UEP196917 UOL131872:UOL196917 UYH131872:UYH196917 VID131872:VID196917 VRZ131872:VRZ196917 WBV131872:WBV196917 WLR131872:WLR196917 WVN131872:WVN196917 F197408:F262453 JB197408:JB262453 SX197408:SX262453 ACT197408:ACT262453 AMP197408:AMP262453 AWL197408:AWL262453 BGH197408:BGH262453 BQD197408:BQD262453 BZZ197408:BZZ262453 CJV197408:CJV262453 CTR197408:CTR262453 DDN197408:DDN262453 DNJ197408:DNJ262453 DXF197408:DXF262453 EHB197408:EHB262453 EQX197408:EQX262453 FAT197408:FAT262453 FKP197408:FKP262453 FUL197408:FUL262453 GEH197408:GEH262453 GOD197408:GOD262453 GXZ197408:GXZ262453 HHV197408:HHV262453 HRR197408:HRR262453 IBN197408:IBN262453 ILJ197408:ILJ262453 IVF197408:IVF262453 JFB197408:JFB262453 JOX197408:JOX262453 JYT197408:JYT262453 KIP197408:KIP262453 KSL197408:KSL262453 LCH197408:LCH262453 LMD197408:LMD262453 LVZ197408:LVZ262453 MFV197408:MFV262453 MPR197408:MPR262453 MZN197408:MZN262453 NJJ197408:NJJ262453 NTF197408:NTF262453 ODB197408:ODB262453 OMX197408:OMX262453 OWT197408:OWT262453 PGP197408:PGP262453 PQL197408:PQL262453 QAH197408:QAH262453 QKD197408:QKD262453 QTZ197408:QTZ262453 RDV197408:RDV262453 RNR197408:RNR262453 RXN197408:RXN262453 SHJ197408:SHJ262453 SRF197408:SRF262453 TBB197408:TBB262453 TKX197408:TKX262453 TUT197408:TUT262453 UEP197408:UEP262453 UOL197408:UOL262453 UYH197408:UYH262453 VID197408:VID262453 VRZ197408:VRZ262453 WBV197408:WBV262453 WLR197408:WLR262453 WVN197408:WVN262453 F262944:F327989 JB262944:JB327989 SX262944:SX327989 ACT262944:ACT327989 AMP262944:AMP327989 AWL262944:AWL327989 BGH262944:BGH327989 BQD262944:BQD327989 BZZ262944:BZZ327989 CJV262944:CJV327989 CTR262944:CTR327989 DDN262944:DDN327989 DNJ262944:DNJ327989 DXF262944:DXF327989 EHB262944:EHB327989 EQX262944:EQX327989 FAT262944:FAT327989 FKP262944:FKP327989 FUL262944:FUL327989 GEH262944:GEH327989 GOD262944:GOD327989 GXZ262944:GXZ327989 HHV262944:HHV327989 HRR262944:HRR327989 IBN262944:IBN327989 ILJ262944:ILJ327989 IVF262944:IVF327989 JFB262944:JFB327989 JOX262944:JOX327989 JYT262944:JYT327989 KIP262944:KIP327989 KSL262944:KSL327989 LCH262944:LCH327989 LMD262944:LMD327989 LVZ262944:LVZ327989 MFV262944:MFV327989 MPR262944:MPR327989 MZN262944:MZN327989 NJJ262944:NJJ327989 NTF262944:NTF327989 ODB262944:ODB327989 OMX262944:OMX327989 OWT262944:OWT327989 PGP262944:PGP327989 PQL262944:PQL327989 QAH262944:QAH327989 QKD262944:QKD327989 QTZ262944:QTZ327989 RDV262944:RDV327989 RNR262944:RNR327989 RXN262944:RXN327989 SHJ262944:SHJ327989 SRF262944:SRF327989 TBB262944:TBB327989 TKX262944:TKX327989 TUT262944:TUT327989 UEP262944:UEP327989 UOL262944:UOL327989 UYH262944:UYH327989 VID262944:VID327989 VRZ262944:VRZ327989 WBV262944:WBV327989 WLR262944:WLR327989 WVN262944:WVN327989 F328480:F393525 JB328480:JB393525 SX328480:SX393525 ACT328480:ACT393525 AMP328480:AMP393525 AWL328480:AWL393525 BGH328480:BGH393525 BQD328480:BQD393525 BZZ328480:BZZ393525 CJV328480:CJV393525 CTR328480:CTR393525 DDN328480:DDN393525 DNJ328480:DNJ393525 DXF328480:DXF393525 EHB328480:EHB393525 EQX328480:EQX393525 FAT328480:FAT393525 FKP328480:FKP393525 FUL328480:FUL393525 GEH328480:GEH393525 GOD328480:GOD393525 GXZ328480:GXZ393525 HHV328480:HHV393525 HRR328480:HRR393525 IBN328480:IBN393525 ILJ328480:ILJ393525 IVF328480:IVF393525 JFB328480:JFB393525 JOX328480:JOX393525 JYT328480:JYT393525 KIP328480:KIP393525 KSL328480:KSL393525 LCH328480:LCH393525 LMD328480:LMD393525 LVZ328480:LVZ393525 MFV328480:MFV393525 MPR328480:MPR393525 MZN328480:MZN393525 NJJ328480:NJJ393525 NTF328480:NTF393525 ODB328480:ODB393525 OMX328480:OMX393525 OWT328480:OWT393525 PGP328480:PGP393525 PQL328480:PQL393525 QAH328480:QAH393525 QKD328480:QKD393525 QTZ328480:QTZ393525 RDV328480:RDV393525 RNR328480:RNR393525 RXN328480:RXN393525 SHJ328480:SHJ393525 SRF328480:SRF393525 TBB328480:TBB393525 TKX328480:TKX393525 TUT328480:TUT393525 UEP328480:UEP393525 UOL328480:UOL393525 UYH328480:UYH393525 VID328480:VID393525 VRZ328480:VRZ393525 WBV328480:WBV393525 WLR328480:WLR393525 WVN328480:WVN393525 F394016:F459061 JB394016:JB459061 SX394016:SX459061 ACT394016:ACT459061 AMP394016:AMP459061 AWL394016:AWL459061 BGH394016:BGH459061 BQD394016:BQD459061 BZZ394016:BZZ459061 CJV394016:CJV459061 CTR394016:CTR459061 DDN394016:DDN459061 DNJ394016:DNJ459061 DXF394016:DXF459061 EHB394016:EHB459061 EQX394016:EQX459061 FAT394016:FAT459061 FKP394016:FKP459061 FUL394016:FUL459061 GEH394016:GEH459061 GOD394016:GOD459061 GXZ394016:GXZ459061 HHV394016:HHV459061 HRR394016:HRR459061 IBN394016:IBN459061 ILJ394016:ILJ459061 IVF394016:IVF459061 JFB394016:JFB459061 JOX394016:JOX459061 JYT394016:JYT459061 KIP394016:KIP459061 KSL394016:KSL459061 LCH394016:LCH459061 LMD394016:LMD459061 LVZ394016:LVZ459061 MFV394016:MFV459061 MPR394016:MPR459061 MZN394016:MZN459061 NJJ394016:NJJ459061 NTF394016:NTF459061 ODB394016:ODB459061 OMX394016:OMX459061 OWT394016:OWT459061 PGP394016:PGP459061 PQL394016:PQL459061 QAH394016:QAH459061 QKD394016:QKD459061 QTZ394016:QTZ459061 RDV394016:RDV459061 RNR394016:RNR459061 RXN394016:RXN459061 SHJ394016:SHJ459061 SRF394016:SRF459061 TBB394016:TBB459061 TKX394016:TKX459061 TUT394016:TUT459061 UEP394016:UEP459061 UOL394016:UOL459061 UYH394016:UYH459061 VID394016:VID459061 VRZ394016:VRZ459061 WBV394016:WBV459061 WLR394016:WLR459061 WVN394016:WVN459061 F459552:F524597 JB459552:JB524597 SX459552:SX524597 ACT459552:ACT524597 AMP459552:AMP524597 AWL459552:AWL524597 BGH459552:BGH524597 BQD459552:BQD524597 BZZ459552:BZZ524597 CJV459552:CJV524597 CTR459552:CTR524597 DDN459552:DDN524597 DNJ459552:DNJ524597 DXF459552:DXF524597 EHB459552:EHB524597 EQX459552:EQX524597 FAT459552:FAT524597 FKP459552:FKP524597 FUL459552:FUL524597 GEH459552:GEH524597 GOD459552:GOD524597 GXZ459552:GXZ524597 HHV459552:HHV524597 HRR459552:HRR524597 IBN459552:IBN524597 ILJ459552:ILJ524597 IVF459552:IVF524597 JFB459552:JFB524597 JOX459552:JOX524597 JYT459552:JYT524597 KIP459552:KIP524597 KSL459552:KSL524597 LCH459552:LCH524597 LMD459552:LMD524597 LVZ459552:LVZ524597 MFV459552:MFV524597 MPR459552:MPR524597 MZN459552:MZN524597 NJJ459552:NJJ524597 NTF459552:NTF524597 ODB459552:ODB524597 OMX459552:OMX524597 OWT459552:OWT524597 PGP459552:PGP524597 PQL459552:PQL524597 QAH459552:QAH524597 QKD459552:QKD524597 QTZ459552:QTZ524597 RDV459552:RDV524597 RNR459552:RNR524597 RXN459552:RXN524597 SHJ459552:SHJ524597 SRF459552:SRF524597 TBB459552:TBB524597 TKX459552:TKX524597 TUT459552:TUT524597 UEP459552:UEP524597 UOL459552:UOL524597 UYH459552:UYH524597 VID459552:VID524597 VRZ459552:VRZ524597 WBV459552:WBV524597 WLR459552:WLR524597 WVN459552:WVN524597 F525088:F590133 JB525088:JB590133 SX525088:SX590133 ACT525088:ACT590133 AMP525088:AMP590133 AWL525088:AWL590133 BGH525088:BGH590133 BQD525088:BQD590133 BZZ525088:BZZ590133 CJV525088:CJV590133 CTR525088:CTR590133 DDN525088:DDN590133 DNJ525088:DNJ590133 DXF525088:DXF590133 EHB525088:EHB590133 EQX525088:EQX590133 FAT525088:FAT590133 FKP525088:FKP590133 FUL525088:FUL590133 GEH525088:GEH590133 GOD525088:GOD590133 GXZ525088:GXZ590133 HHV525088:HHV590133 HRR525088:HRR590133 IBN525088:IBN590133 ILJ525088:ILJ590133 IVF525088:IVF590133 JFB525088:JFB590133 JOX525088:JOX590133 JYT525088:JYT590133 KIP525088:KIP590133 KSL525088:KSL590133 LCH525088:LCH590133 LMD525088:LMD590133 LVZ525088:LVZ590133 MFV525088:MFV590133 MPR525088:MPR590133 MZN525088:MZN590133 NJJ525088:NJJ590133 NTF525088:NTF590133 ODB525088:ODB590133 OMX525088:OMX590133 OWT525088:OWT590133 PGP525088:PGP590133 PQL525088:PQL590133 QAH525088:QAH590133 QKD525088:QKD590133 QTZ525088:QTZ590133 RDV525088:RDV590133 RNR525088:RNR590133 RXN525088:RXN590133 SHJ525088:SHJ590133 SRF525088:SRF590133 TBB525088:TBB590133 TKX525088:TKX590133 TUT525088:TUT590133 UEP525088:UEP590133 UOL525088:UOL590133 UYH525088:UYH590133 VID525088:VID590133 VRZ525088:VRZ590133 WBV525088:WBV590133 WLR525088:WLR590133 WVN525088:WVN590133 F590624:F655669 JB590624:JB655669 SX590624:SX655669 ACT590624:ACT655669 AMP590624:AMP655669 AWL590624:AWL655669 BGH590624:BGH655669 BQD590624:BQD655669 BZZ590624:BZZ655669 CJV590624:CJV655669 CTR590624:CTR655669 DDN590624:DDN655669 DNJ590624:DNJ655669 DXF590624:DXF655669 EHB590624:EHB655669 EQX590624:EQX655669 FAT590624:FAT655669 FKP590624:FKP655669 FUL590624:FUL655669 GEH590624:GEH655669 GOD590624:GOD655669 GXZ590624:GXZ655669 HHV590624:HHV655669 HRR590624:HRR655669 IBN590624:IBN655669 ILJ590624:ILJ655669 IVF590624:IVF655669 JFB590624:JFB655669 JOX590624:JOX655669 JYT590624:JYT655669 KIP590624:KIP655669 KSL590624:KSL655669 LCH590624:LCH655669 LMD590624:LMD655669 LVZ590624:LVZ655669 MFV590624:MFV655669 MPR590624:MPR655669 MZN590624:MZN655669 NJJ590624:NJJ655669 NTF590624:NTF655669 ODB590624:ODB655669 OMX590624:OMX655669 OWT590624:OWT655669 PGP590624:PGP655669 PQL590624:PQL655669 QAH590624:QAH655669 QKD590624:QKD655669 QTZ590624:QTZ655669 RDV590624:RDV655669 RNR590624:RNR655669 RXN590624:RXN655669 SHJ590624:SHJ655669 SRF590624:SRF655669 TBB590624:TBB655669 TKX590624:TKX655669 TUT590624:TUT655669 UEP590624:UEP655669 UOL590624:UOL655669 UYH590624:UYH655669 VID590624:VID655669 VRZ590624:VRZ655669 WBV590624:WBV655669 WLR590624:WLR655669 WVN590624:WVN655669 F656160:F721205 JB656160:JB721205 SX656160:SX721205 ACT656160:ACT721205 AMP656160:AMP721205 AWL656160:AWL721205 BGH656160:BGH721205 BQD656160:BQD721205 BZZ656160:BZZ721205 CJV656160:CJV721205 CTR656160:CTR721205 DDN656160:DDN721205 DNJ656160:DNJ721205 DXF656160:DXF721205 EHB656160:EHB721205 EQX656160:EQX721205 FAT656160:FAT721205 FKP656160:FKP721205 FUL656160:FUL721205 GEH656160:GEH721205 GOD656160:GOD721205 GXZ656160:GXZ721205 HHV656160:HHV721205 HRR656160:HRR721205 IBN656160:IBN721205 ILJ656160:ILJ721205 IVF656160:IVF721205 JFB656160:JFB721205 JOX656160:JOX721205 JYT656160:JYT721205 KIP656160:KIP721205 KSL656160:KSL721205 LCH656160:LCH721205 LMD656160:LMD721205 LVZ656160:LVZ721205 MFV656160:MFV721205 MPR656160:MPR721205 MZN656160:MZN721205 NJJ656160:NJJ721205 NTF656160:NTF721205 ODB656160:ODB721205 OMX656160:OMX721205 OWT656160:OWT721205 PGP656160:PGP721205 PQL656160:PQL721205 QAH656160:QAH721205 QKD656160:QKD721205 QTZ656160:QTZ721205 RDV656160:RDV721205 RNR656160:RNR721205 RXN656160:RXN721205 SHJ656160:SHJ721205 SRF656160:SRF721205 TBB656160:TBB721205 TKX656160:TKX721205 TUT656160:TUT721205 UEP656160:UEP721205 UOL656160:UOL721205 UYH656160:UYH721205 VID656160:VID721205 VRZ656160:VRZ721205 WBV656160:WBV721205 WLR656160:WLR721205 WVN656160:WVN721205 F721696:F786741 JB721696:JB786741 SX721696:SX786741 ACT721696:ACT786741 AMP721696:AMP786741 AWL721696:AWL786741 BGH721696:BGH786741 BQD721696:BQD786741 BZZ721696:BZZ786741 CJV721696:CJV786741 CTR721696:CTR786741 DDN721696:DDN786741 DNJ721696:DNJ786741 DXF721696:DXF786741 EHB721696:EHB786741 EQX721696:EQX786741 FAT721696:FAT786741 FKP721696:FKP786741 FUL721696:FUL786741 GEH721696:GEH786741 GOD721696:GOD786741 GXZ721696:GXZ786741 HHV721696:HHV786741 HRR721696:HRR786741 IBN721696:IBN786741 ILJ721696:ILJ786741 IVF721696:IVF786741 JFB721696:JFB786741 JOX721696:JOX786741 JYT721696:JYT786741 KIP721696:KIP786741 KSL721696:KSL786741 LCH721696:LCH786741 LMD721696:LMD786741 LVZ721696:LVZ786741 MFV721696:MFV786741 MPR721696:MPR786741 MZN721696:MZN786741 NJJ721696:NJJ786741 NTF721696:NTF786741 ODB721696:ODB786741 OMX721696:OMX786741 OWT721696:OWT786741 PGP721696:PGP786741 PQL721696:PQL786741 QAH721696:QAH786741 QKD721696:QKD786741 QTZ721696:QTZ786741 RDV721696:RDV786741 RNR721696:RNR786741 RXN721696:RXN786741 SHJ721696:SHJ786741 SRF721696:SRF786741 TBB721696:TBB786741 TKX721696:TKX786741 TUT721696:TUT786741 UEP721696:UEP786741 UOL721696:UOL786741 UYH721696:UYH786741 VID721696:VID786741 VRZ721696:VRZ786741 WBV721696:WBV786741 WLR721696:WLR786741 WVN721696:WVN786741 F787232:F852277 JB787232:JB852277 SX787232:SX852277 ACT787232:ACT852277 AMP787232:AMP852277 AWL787232:AWL852277 BGH787232:BGH852277 BQD787232:BQD852277 BZZ787232:BZZ852277 CJV787232:CJV852277 CTR787232:CTR852277 DDN787232:DDN852277 DNJ787232:DNJ852277 DXF787232:DXF852277 EHB787232:EHB852277 EQX787232:EQX852277 FAT787232:FAT852277 FKP787232:FKP852277 FUL787232:FUL852277 GEH787232:GEH852277 GOD787232:GOD852277 GXZ787232:GXZ852277 HHV787232:HHV852277 HRR787232:HRR852277 IBN787232:IBN852277 ILJ787232:ILJ852277 IVF787232:IVF852277 JFB787232:JFB852277 JOX787232:JOX852277 JYT787232:JYT852277 KIP787232:KIP852277 KSL787232:KSL852277 LCH787232:LCH852277 LMD787232:LMD852277 LVZ787232:LVZ852277 MFV787232:MFV852277 MPR787232:MPR852277 MZN787232:MZN852277 NJJ787232:NJJ852277 NTF787232:NTF852277 ODB787232:ODB852277 OMX787232:OMX852277 OWT787232:OWT852277 PGP787232:PGP852277 PQL787232:PQL852277 QAH787232:QAH852277 QKD787232:QKD852277 QTZ787232:QTZ852277 RDV787232:RDV852277 RNR787232:RNR852277 RXN787232:RXN852277 SHJ787232:SHJ852277 SRF787232:SRF852277 TBB787232:TBB852277 TKX787232:TKX852277 TUT787232:TUT852277 UEP787232:UEP852277 UOL787232:UOL852277 UYH787232:UYH852277 VID787232:VID852277 VRZ787232:VRZ852277 WBV787232:WBV852277 WLR787232:WLR852277 WVN787232:WVN852277 F852768:F917813 JB852768:JB917813 SX852768:SX917813 ACT852768:ACT917813 AMP852768:AMP917813 AWL852768:AWL917813 BGH852768:BGH917813 BQD852768:BQD917813 BZZ852768:BZZ917813 CJV852768:CJV917813 CTR852768:CTR917813 DDN852768:DDN917813 DNJ852768:DNJ917813 DXF852768:DXF917813 EHB852768:EHB917813 EQX852768:EQX917813 FAT852768:FAT917813 FKP852768:FKP917813 FUL852768:FUL917813 GEH852768:GEH917813 GOD852768:GOD917813 GXZ852768:GXZ917813 HHV852768:HHV917813 HRR852768:HRR917813 IBN852768:IBN917813 ILJ852768:ILJ917813 IVF852768:IVF917813 JFB852768:JFB917813 JOX852768:JOX917813 JYT852768:JYT917813 KIP852768:KIP917813 KSL852768:KSL917813 LCH852768:LCH917813 LMD852768:LMD917813 LVZ852768:LVZ917813 MFV852768:MFV917813 MPR852768:MPR917813 MZN852768:MZN917813 NJJ852768:NJJ917813 NTF852768:NTF917813 ODB852768:ODB917813 OMX852768:OMX917813 OWT852768:OWT917813 PGP852768:PGP917813 PQL852768:PQL917813 QAH852768:QAH917813 QKD852768:QKD917813 QTZ852768:QTZ917813 RDV852768:RDV917813 RNR852768:RNR917813 RXN852768:RXN917813 SHJ852768:SHJ917813 SRF852768:SRF917813 TBB852768:TBB917813 TKX852768:TKX917813 TUT852768:TUT917813 UEP852768:UEP917813 UOL852768:UOL917813 UYH852768:UYH917813 VID852768:VID917813 VRZ852768:VRZ917813 WBV852768:WBV917813 WLR852768:WLR917813 WVN852768:WVN917813 F918304:F983349 JB918304:JB983349 SX918304:SX983349 ACT918304:ACT983349 AMP918304:AMP983349 AWL918304:AWL983349 BGH918304:BGH983349 BQD918304:BQD983349 BZZ918304:BZZ983349 CJV918304:CJV983349 CTR918304:CTR983349 DDN918304:DDN983349 DNJ918304:DNJ983349 DXF918304:DXF983349 EHB918304:EHB983349 EQX918304:EQX983349 FAT918304:FAT983349 FKP918304:FKP983349 FUL918304:FUL983349 GEH918304:GEH983349 GOD918304:GOD983349 GXZ918304:GXZ983349 HHV918304:HHV983349 HRR918304:HRR983349 IBN918304:IBN983349 ILJ918304:ILJ983349 IVF918304:IVF983349 JFB918304:JFB983349 JOX918304:JOX983349 JYT918304:JYT983349 KIP918304:KIP983349 KSL918304:KSL983349 LCH918304:LCH983349 LMD918304:LMD983349 LVZ918304:LVZ983349 MFV918304:MFV983349 MPR918304:MPR983349 MZN918304:MZN983349 NJJ918304:NJJ983349 NTF918304:NTF983349 ODB918304:ODB983349 OMX918304:OMX983349 OWT918304:OWT983349 PGP918304:PGP983349 PQL918304:PQL983349 QAH918304:QAH983349 QKD918304:QKD983349 QTZ918304:QTZ983349 RDV918304:RDV983349 RNR918304:RNR983349 RXN918304:RXN983349 SHJ918304:SHJ983349 SRF918304:SRF983349 TBB918304:TBB983349 TKX918304:TKX983349 TUT918304:TUT983349 UEP918304:UEP983349 UOL918304:UOL983349 UYH918304:UYH983349 VID918304:VID983349 VRZ918304:VRZ983349 WBV918304:WBV983349 WLR918304:WLR983349 WVN918304:WVN983349 F983840:F1048576 JB983840:JB1048576 SX983840:SX1048576 ACT983840:ACT1048576 AMP983840:AMP1048576 AWL983840:AWL1048576 BGH983840:BGH1048576 BQD983840:BQD1048576 BZZ983840:BZZ1048576 CJV983840:CJV1048576 CTR983840:CTR1048576 DDN983840:DDN1048576 DNJ983840:DNJ1048576 DXF983840:DXF1048576 EHB983840:EHB1048576 EQX983840:EQX1048576 FAT983840:FAT1048576 FKP983840:FKP1048576 FUL983840:FUL1048576 GEH983840:GEH1048576 GOD983840:GOD1048576 GXZ983840:GXZ1048576 HHV983840:HHV1048576 HRR983840:HRR1048576 IBN983840:IBN1048576 ILJ983840:ILJ1048576 IVF983840:IVF1048576 JFB983840:JFB1048576 JOX983840:JOX1048576 JYT983840:JYT1048576 KIP983840:KIP1048576 KSL983840:KSL1048576 LCH983840:LCH1048576 LMD983840:LMD1048576 LVZ983840:LVZ1048576 MFV983840:MFV1048576 MPR983840:MPR1048576 MZN983840:MZN1048576 NJJ983840:NJJ1048576 NTF983840:NTF1048576 ODB983840:ODB1048576 OMX983840:OMX1048576 OWT983840:OWT1048576 PGP983840:PGP1048576 PQL983840:PQL1048576 QAH983840:QAH1048576 QKD983840:QKD1048576 QTZ983840:QTZ1048576 RDV983840:RDV1048576 RNR983840:RNR1048576 RXN983840:RXN1048576 SHJ983840:SHJ1048576 SRF983840:SRF1048576 TBB983840:TBB1048576 TKX983840:TKX1048576 TUT983840:TUT1048576 UEP983840:UEP1048576 UOL983840:UOL1048576 UYH983840:UYH1048576 VID983840:VID1048576 VRZ983840:VRZ1048576 WBV983840:WBV1048576 WLR983840:WLR1048576 WVN983840:WVN1048576 F781:F785 JB781:JB785 SX781:SX785 ACT781:ACT785 AMP781:AMP785 AWL781:AWL785 BGH781:BGH785 BQD781:BQD785 BZZ781:BZZ785 CJV781:CJV785 CTR781:CTR785 DDN781:DDN785 DNJ781:DNJ785 DXF781:DXF785 EHB781:EHB785 EQX781:EQX785 FAT781:FAT785 FKP781:FKP785 FUL781:FUL785 GEH781:GEH785 GOD781:GOD785 GXZ781:GXZ785 HHV781:HHV785 HRR781:HRR785 IBN781:IBN785 ILJ781:ILJ785 IVF781:IVF785 JFB781:JFB785 JOX781:JOX785 JYT781:JYT785 KIP781:KIP785 KSL781:KSL785 LCH781:LCH785 LMD781:LMD785 LVZ781:LVZ785 MFV781:MFV785 MPR781:MPR785 MZN781:MZN785 NJJ781:NJJ785 NTF781:NTF785 ODB781:ODB785 OMX781:OMX785 OWT781:OWT785 PGP781:PGP785 PQL781:PQL785 QAH781:QAH785 QKD781:QKD785 QTZ781:QTZ785 RDV781:RDV785 RNR781:RNR785 RXN781:RXN785 SHJ781:SHJ785 SRF781:SRF785 TBB781:TBB785 TKX781:TKX785 TUT781:TUT785 UEP781:UEP785 UOL781:UOL785 UYH781:UYH785 VID781:VID785 VRZ781:VRZ785 WBV781:WBV785 WLR781:WLR785 WVN781:WVN785 F66316:F66320 JB66316:JB66320 SX66316:SX66320 ACT66316:ACT66320 AMP66316:AMP66320 AWL66316:AWL66320 BGH66316:BGH66320 BQD66316:BQD66320 BZZ66316:BZZ66320 CJV66316:CJV66320 CTR66316:CTR66320 DDN66316:DDN66320 DNJ66316:DNJ66320 DXF66316:DXF66320 EHB66316:EHB66320 EQX66316:EQX66320 FAT66316:FAT66320 FKP66316:FKP66320 FUL66316:FUL66320 GEH66316:GEH66320 GOD66316:GOD66320 GXZ66316:GXZ66320 HHV66316:HHV66320 HRR66316:HRR66320 IBN66316:IBN66320 ILJ66316:ILJ66320 IVF66316:IVF66320 JFB66316:JFB66320 JOX66316:JOX66320 JYT66316:JYT66320 KIP66316:KIP66320 KSL66316:KSL66320 LCH66316:LCH66320 LMD66316:LMD66320 LVZ66316:LVZ66320 MFV66316:MFV66320 MPR66316:MPR66320 MZN66316:MZN66320 NJJ66316:NJJ66320 NTF66316:NTF66320 ODB66316:ODB66320 OMX66316:OMX66320 OWT66316:OWT66320 PGP66316:PGP66320 PQL66316:PQL66320 QAH66316:QAH66320 QKD66316:QKD66320 QTZ66316:QTZ66320 RDV66316:RDV66320 RNR66316:RNR66320 RXN66316:RXN66320 SHJ66316:SHJ66320 SRF66316:SRF66320 TBB66316:TBB66320 TKX66316:TKX66320 TUT66316:TUT66320 UEP66316:UEP66320 UOL66316:UOL66320 UYH66316:UYH66320 VID66316:VID66320 VRZ66316:VRZ66320 WBV66316:WBV66320 WLR66316:WLR66320 WVN66316:WVN66320 F131852:F131856 JB131852:JB131856 SX131852:SX131856 ACT131852:ACT131856 AMP131852:AMP131856 AWL131852:AWL131856 BGH131852:BGH131856 BQD131852:BQD131856 BZZ131852:BZZ131856 CJV131852:CJV131856 CTR131852:CTR131856 DDN131852:DDN131856 DNJ131852:DNJ131856 DXF131852:DXF131856 EHB131852:EHB131856 EQX131852:EQX131856 FAT131852:FAT131856 FKP131852:FKP131856 FUL131852:FUL131856 GEH131852:GEH131856 GOD131852:GOD131856 GXZ131852:GXZ131856 HHV131852:HHV131856 HRR131852:HRR131856 IBN131852:IBN131856 ILJ131852:ILJ131856 IVF131852:IVF131856 JFB131852:JFB131856 JOX131852:JOX131856 JYT131852:JYT131856 KIP131852:KIP131856 KSL131852:KSL131856 LCH131852:LCH131856 LMD131852:LMD131856 LVZ131852:LVZ131856 MFV131852:MFV131856 MPR131852:MPR131856 MZN131852:MZN131856 NJJ131852:NJJ131856 NTF131852:NTF131856 ODB131852:ODB131856 OMX131852:OMX131856 OWT131852:OWT131856 PGP131852:PGP131856 PQL131852:PQL131856 QAH131852:QAH131856 QKD131852:QKD131856 QTZ131852:QTZ131856 RDV131852:RDV131856 RNR131852:RNR131856 RXN131852:RXN131856 SHJ131852:SHJ131856 SRF131852:SRF131856 TBB131852:TBB131856 TKX131852:TKX131856 TUT131852:TUT131856 UEP131852:UEP131856 UOL131852:UOL131856 UYH131852:UYH131856 VID131852:VID131856 VRZ131852:VRZ131856 WBV131852:WBV131856 WLR131852:WLR131856 WVN131852:WVN131856 F197388:F197392 JB197388:JB197392 SX197388:SX197392 ACT197388:ACT197392 AMP197388:AMP197392 AWL197388:AWL197392 BGH197388:BGH197392 BQD197388:BQD197392 BZZ197388:BZZ197392 CJV197388:CJV197392 CTR197388:CTR197392 DDN197388:DDN197392 DNJ197388:DNJ197392 DXF197388:DXF197392 EHB197388:EHB197392 EQX197388:EQX197392 FAT197388:FAT197392 FKP197388:FKP197392 FUL197388:FUL197392 GEH197388:GEH197392 GOD197388:GOD197392 GXZ197388:GXZ197392 HHV197388:HHV197392 HRR197388:HRR197392 IBN197388:IBN197392 ILJ197388:ILJ197392 IVF197388:IVF197392 JFB197388:JFB197392 JOX197388:JOX197392 JYT197388:JYT197392 KIP197388:KIP197392 KSL197388:KSL197392 LCH197388:LCH197392 LMD197388:LMD197392 LVZ197388:LVZ197392 MFV197388:MFV197392 MPR197388:MPR197392 MZN197388:MZN197392 NJJ197388:NJJ197392 NTF197388:NTF197392 ODB197388:ODB197392 OMX197388:OMX197392 OWT197388:OWT197392 PGP197388:PGP197392 PQL197388:PQL197392 QAH197388:QAH197392 QKD197388:QKD197392 QTZ197388:QTZ197392 RDV197388:RDV197392 RNR197388:RNR197392 RXN197388:RXN197392 SHJ197388:SHJ197392 SRF197388:SRF197392 TBB197388:TBB197392 TKX197388:TKX197392 TUT197388:TUT197392 UEP197388:UEP197392 UOL197388:UOL197392 UYH197388:UYH197392 VID197388:VID197392 VRZ197388:VRZ197392 WBV197388:WBV197392 WLR197388:WLR197392 WVN197388:WVN197392 F262924:F262928 JB262924:JB262928 SX262924:SX262928 ACT262924:ACT262928 AMP262924:AMP262928 AWL262924:AWL262928 BGH262924:BGH262928 BQD262924:BQD262928 BZZ262924:BZZ262928 CJV262924:CJV262928 CTR262924:CTR262928 DDN262924:DDN262928 DNJ262924:DNJ262928 DXF262924:DXF262928 EHB262924:EHB262928 EQX262924:EQX262928 FAT262924:FAT262928 FKP262924:FKP262928 FUL262924:FUL262928 GEH262924:GEH262928 GOD262924:GOD262928 GXZ262924:GXZ262928 HHV262924:HHV262928 HRR262924:HRR262928 IBN262924:IBN262928 ILJ262924:ILJ262928 IVF262924:IVF262928 JFB262924:JFB262928 JOX262924:JOX262928 JYT262924:JYT262928 KIP262924:KIP262928 KSL262924:KSL262928 LCH262924:LCH262928 LMD262924:LMD262928 LVZ262924:LVZ262928 MFV262924:MFV262928 MPR262924:MPR262928 MZN262924:MZN262928 NJJ262924:NJJ262928 NTF262924:NTF262928 ODB262924:ODB262928 OMX262924:OMX262928 OWT262924:OWT262928 PGP262924:PGP262928 PQL262924:PQL262928 QAH262924:QAH262928 QKD262924:QKD262928 QTZ262924:QTZ262928 RDV262924:RDV262928 RNR262924:RNR262928 RXN262924:RXN262928 SHJ262924:SHJ262928 SRF262924:SRF262928 TBB262924:TBB262928 TKX262924:TKX262928 TUT262924:TUT262928 UEP262924:UEP262928 UOL262924:UOL262928 UYH262924:UYH262928 VID262924:VID262928 VRZ262924:VRZ262928 WBV262924:WBV262928 WLR262924:WLR262928 WVN262924:WVN262928 F328460:F328464 JB328460:JB328464 SX328460:SX328464 ACT328460:ACT328464 AMP328460:AMP328464 AWL328460:AWL328464 BGH328460:BGH328464 BQD328460:BQD328464 BZZ328460:BZZ328464 CJV328460:CJV328464 CTR328460:CTR328464 DDN328460:DDN328464 DNJ328460:DNJ328464 DXF328460:DXF328464 EHB328460:EHB328464 EQX328460:EQX328464 FAT328460:FAT328464 FKP328460:FKP328464 FUL328460:FUL328464 GEH328460:GEH328464 GOD328460:GOD328464 GXZ328460:GXZ328464 HHV328460:HHV328464 HRR328460:HRR328464 IBN328460:IBN328464 ILJ328460:ILJ328464 IVF328460:IVF328464 JFB328460:JFB328464 JOX328460:JOX328464 JYT328460:JYT328464 KIP328460:KIP328464 KSL328460:KSL328464 LCH328460:LCH328464 LMD328460:LMD328464 LVZ328460:LVZ328464 MFV328460:MFV328464 MPR328460:MPR328464 MZN328460:MZN328464 NJJ328460:NJJ328464 NTF328460:NTF328464 ODB328460:ODB328464 OMX328460:OMX328464 OWT328460:OWT328464 PGP328460:PGP328464 PQL328460:PQL328464 QAH328460:QAH328464 QKD328460:QKD328464 QTZ328460:QTZ328464 RDV328460:RDV328464 RNR328460:RNR328464 RXN328460:RXN328464 SHJ328460:SHJ328464 SRF328460:SRF328464 TBB328460:TBB328464 TKX328460:TKX328464 TUT328460:TUT328464 UEP328460:UEP328464 UOL328460:UOL328464 UYH328460:UYH328464 VID328460:VID328464 VRZ328460:VRZ328464 WBV328460:WBV328464 WLR328460:WLR328464 WVN328460:WVN328464 F393996:F394000 JB393996:JB394000 SX393996:SX394000 ACT393996:ACT394000 AMP393996:AMP394000 AWL393996:AWL394000 BGH393996:BGH394000 BQD393996:BQD394000 BZZ393996:BZZ394000 CJV393996:CJV394000 CTR393996:CTR394000 DDN393996:DDN394000 DNJ393996:DNJ394000 DXF393996:DXF394000 EHB393996:EHB394000 EQX393996:EQX394000 FAT393996:FAT394000 FKP393996:FKP394000 FUL393996:FUL394000 GEH393996:GEH394000 GOD393996:GOD394000 GXZ393996:GXZ394000 HHV393996:HHV394000 HRR393996:HRR394000 IBN393996:IBN394000 ILJ393996:ILJ394000 IVF393996:IVF394000 JFB393996:JFB394000 JOX393996:JOX394000 JYT393996:JYT394000 KIP393996:KIP394000 KSL393996:KSL394000 LCH393996:LCH394000 LMD393996:LMD394000 LVZ393996:LVZ394000 MFV393996:MFV394000 MPR393996:MPR394000 MZN393996:MZN394000 NJJ393996:NJJ394000 NTF393996:NTF394000 ODB393996:ODB394000 OMX393996:OMX394000 OWT393996:OWT394000 PGP393996:PGP394000 PQL393996:PQL394000 QAH393996:QAH394000 QKD393996:QKD394000 QTZ393996:QTZ394000 RDV393996:RDV394000 RNR393996:RNR394000 RXN393996:RXN394000 SHJ393996:SHJ394000 SRF393996:SRF394000 TBB393996:TBB394000 TKX393996:TKX394000 TUT393996:TUT394000 UEP393996:UEP394000 UOL393996:UOL394000 UYH393996:UYH394000 VID393996:VID394000 VRZ393996:VRZ394000 WBV393996:WBV394000 WLR393996:WLR394000 WVN393996:WVN394000 F459532:F459536 JB459532:JB459536 SX459532:SX459536 ACT459532:ACT459536 AMP459532:AMP459536 AWL459532:AWL459536 BGH459532:BGH459536 BQD459532:BQD459536 BZZ459532:BZZ459536 CJV459532:CJV459536 CTR459532:CTR459536 DDN459532:DDN459536 DNJ459532:DNJ459536 DXF459532:DXF459536 EHB459532:EHB459536 EQX459532:EQX459536 FAT459532:FAT459536 FKP459532:FKP459536 FUL459532:FUL459536 GEH459532:GEH459536 GOD459532:GOD459536 GXZ459532:GXZ459536 HHV459532:HHV459536 HRR459532:HRR459536 IBN459532:IBN459536 ILJ459532:ILJ459536 IVF459532:IVF459536 JFB459532:JFB459536 JOX459532:JOX459536 JYT459532:JYT459536 KIP459532:KIP459536 KSL459532:KSL459536 LCH459532:LCH459536 LMD459532:LMD459536 LVZ459532:LVZ459536 MFV459532:MFV459536 MPR459532:MPR459536 MZN459532:MZN459536 NJJ459532:NJJ459536 NTF459532:NTF459536 ODB459532:ODB459536 OMX459532:OMX459536 OWT459532:OWT459536 PGP459532:PGP459536 PQL459532:PQL459536 QAH459532:QAH459536 QKD459532:QKD459536 QTZ459532:QTZ459536 RDV459532:RDV459536 RNR459532:RNR459536 RXN459532:RXN459536 SHJ459532:SHJ459536 SRF459532:SRF459536 TBB459532:TBB459536 TKX459532:TKX459536 TUT459532:TUT459536 UEP459532:UEP459536 UOL459532:UOL459536 UYH459532:UYH459536 VID459532:VID459536 VRZ459532:VRZ459536 WBV459532:WBV459536 WLR459532:WLR459536 WVN459532:WVN459536 F525068:F525072 JB525068:JB525072 SX525068:SX525072 ACT525068:ACT525072 AMP525068:AMP525072 AWL525068:AWL525072 BGH525068:BGH525072 BQD525068:BQD525072 BZZ525068:BZZ525072 CJV525068:CJV525072 CTR525068:CTR525072 DDN525068:DDN525072 DNJ525068:DNJ525072 DXF525068:DXF525072 EHB525068:EHB525072 EQX525068:EQX525072 FAT525068:FAT525072 FKP525068:FKP525072 FUL525068:FUL525072 GEH525068:GEH525072 GOD525068:GOD525072 GXZ525068:GXZ525072 HHV525068:HHV525072 HRR525068:HRR525072 IBN525068:IBN525072 ILJ525068:ILJ525072 IVF525068:IVF525072 JFB525068:JFB525072 JOX525068:JOX525072 JYT525068:JYT525072 KIP525068:KIP525072 KSL525068:KSL525072 LCH525068:LCH525072 LMD525068:LMD525072 LVZ525068:LVZ525072 MFV525068:MFV525072 MPR525068:MPR525072 MZN525068:MZN525072 NJJ525068:NJJ525072 NTF525068:NTF525072 ODB525068:ODB525072 OMX525068:OMX525072 OWT525068:OWT525072 PGP525068:PGP525072 PQL525068:PQL525072 QAH525068:QAH525072 QKD525068:QKD525072 QTZ525068:QTZ525072 RDV525068:RDV525072 RNR525068:RNR525072 RXN525068:RXN525072 SHJ525068:SHJ525072 SRF525068:SRF525072 TBB525068:TBB525072 TKX525068:TKX525072 TUT525068:TUT525072 UEP525068:UEP525072 UOL525068:UOL525072 UYH525068:UYH525072 VID525068:VID525072 VRZ525068:VRZ525072 WBV525068:WBV525072 WLR525068:WLR525072 WVN525068:WVN525072 F590604:F590608 JB590604:JB590608 SX590604:SX590608 ACT590604:ACT590608 AMP590604:AMP590608 AWL590604:AWL590608 BGH590604:BGH590608 BQD590604:BQD590608 BZZ590604:BZZ590608 CJV590604:CJV590608 CTR590604:CTR590608 DDN590604:DDN590608 DNJ590604:DNJ590608 DXF590604:DXF590608 EHB590604:EHB590608 EQX590604:EQX590608 FAT590604:FAT590608 FKP590604:FKP590608 FUL590604:FUL590608 GEH590604:GEH590608 GOD590604:GOD590608 GXZ590604:GXZ590608 HHV590604:HHV590608 HRR590604:HRR590608 IBN590604:IBN590608 ILJ590604:ILJ590608 IVF590604:IVF590608 JFB590604:JFB590608 JOX590604:JOX590608 JYT590604:JYT590608 KIP590604:KIP590608 KSL590604:KSL590608 LCH590604:LCH590608 LMD590604:LMD590608 LVZ590604:LVZ590608 MFV590604:MFV590608 MPR590604:MPR590608 MZN590604:MZN590608 NJJ590604:NJJ590608 NTF590604:NTF590608 ODB590604:ODB590608 OMX590604:OMX590608 OWT590604:OWT590608 PGP590604:PGP590608 PQL590604:PQL590608 QAH590604:QAH590608 QKD590604:QKD590608 QTZ590604:QTZ590608 RDV590604:RDV590608 RNR590604:RNR590608 RXN590604:RXN590608 SHJ590604:SHJ590608 SRF590604:SRF590608 TBB590604:TBB590608 TKX590604:TKX590608 TUT590604:TUT590608 UEP590604:UEP590608 UOL590604:UOL590608 UYH590604:UYH590608 VID590604:VID590608 VRZ590604:VRZ590608 WBV590604:WBV590608 WLR590604:WLR590608 WVN590604:WVN590608 F656140:F656144 JB656140:JB656144 SX656140:SX656144 ACT656140:ACT656144 AMP656140:AMP656144 AWL656140:AWL656144 BGH656140:BGH656144 BQD656140:BQD656144 BZZ656140:BZZ656144 CJV656140:CJV656144 CTR656140:CTR656144 DDN656140:DDN656144 DNJ656140:DNJ656144 DXF656140:DXF656144 EHB656140:EHB656144 EQX656140:EQX656144 FAT656140:FAT656144 FKP656140:FKP656144 FUL656140:FUL656144 GEH656140:GEH656144 GOD656140:GOD656144 GXZ656140:GXZ656144 HHV656140:HHV656144 HRR656140:HRR656144 IBN656140:IBN656144 ILJ656140:ILJ656144 IVF656140:IVF656144 JFB656140:JFB656144 JOX656140:JOX656144 JYT656140:JYT656144 KIP656140:KIP656144 KSL656140:KSL656144 LCH656140:LCH656144 LMD656140:LMD656144 LVZ656140:LVZ656144 MFV656140:MFV656144 MPR656140:MPR656144 MZN656140:MZN656144 NJJ656140:NJJ656144 NTF656140:NTF656144 ODB656140:ODB656144 OMX656140:OMX656144 OWT656140:OWT656144 PGP656140:PGP656144 PQL656140:PQL656144 QAH656140:QAH656144 QKD656140:QKD656144 QTZ656140:QTZ656144 RDV656140:RDV656144 RNR656140:RNR656144 RXN656140:RXN656144 SHJ656140:SHJ656144 SRF656140:SRF656144 TBB656140:TBB656144 TKX656140:TKX656144 TUT656140:TUT656144 UEP656140:UEP656144 UOL656140:UOL656144 UYH656140:UYH656144 VID656140:VID656144 VRZ656140:VRZ656144 WBV656140:WBV656144 WLR656140:WLR656144 WVN656140:WVN656144 F721676:F721680 JB721676:JB721680 SX721676:SX721680 ACT721676:ACT721680 AMP721676:AMP721680 AWL721676:AWL721680 BGH721676:BGH721680 BQD721676:BQD721680 BZZ721676:BZZ721680 CJV721676:CJV721680 CTR721676:CTR721680 DDN721676:DDN721680 DNJ721676:DNJ721680 DXF721676:DXF721680 EHB721676:EHB721680 EQX721676:EQX721680 FAT721676:FAT721680 FKP721676:FKP721680 FUL721676:FUL721680 GEH721676:GEH721680 GOD721676:GOD721680 GXZ721676:GXZ721680 HHV721676:HHV721680 HRR721676:HRR721680 IBN721676:IBN721680 ILJ721676:ILJ721680 IVF721676:IVF721680 JFB721676:JFB721680 JOX721676:JOX721680 JYT721676:JYT721680 KIP721676:KIP721680 KSL721676:KSL721680 LCH721676:LCH721680 LMD721676:LMD721680 LVZ721676:LVZ721680 MFV721676:MFV721680 MPR721676:MPR721680 MZN721676:MZN721680 NJJ721676:NJJ721680 NTF721676:NTF721680 ODB721676:ODB721680 OMX721676:OMX721680 OWT721676:OWT721680 PGP721676:PGP721680 PQL721676:PQL721680 QAH721676:QAH721680 QKD721676:QKD721680 QTZ721676:QTZ721680 RDV721676:RDV721680 RNR721676:RNR721680 RXN721676:RXN721680 SHJ721676:SHJ721680 SRF721676:SRF721680 TBB721676:TBB721680 TKX721676:TKX721680 TUT721676:TUT721680 UEP721676:UEP721680 UOL721676:UOL721680 UYH721676:UYH721680 VID721676:VID721680 VRZ721676:VRZ721680 WBV721676:WBV721680 WLR721676:WLR721680 WVN721676:WVN721680 F787212:F787216 JB787212:JB787216 SX787212:SX787216 ACT787212:ACT787216 AMP787212:AMP787216 AWL787212:AWL787216 BGH787212:BGH787216 BQD787212:BQD787216 BZZ787212:BZZ787216 CJV787212:CJV787216 CTR787212:CTR787216 DDN787212:DDN787216 DNJ787212:DNJ787216 DXF787212:DXF787216 EHB787212:EHB787216 EQX787212:EQX787216 FAT787212:FAT787216 FKP787212:FKP787216 FUL787212:FUL787216 GEH787212:GEH787216 GOD787212:GOD787216 GXZ787212:GXZ787216 HHV787212:HHV787216 HRR787212:HRR787216 IBN787212:IBN787216 ILJ787212:ILJ787216 IVF787212:IVF787216 JFB787212:JFB787216 JOX787212:JOX787216 JYT787212:JYT787216 KIP787212:KIP787216 KSL787212:KSL787216 LCH787212:LCH787216 LMD787212:LMD787216 LVZ787212:LVZ787216 MFV787212:MFV787216 MPR787212:MPR787216 MZN787212:MZN787216 NJJ787212:NJJ787216 NTF787212:NTF787216 ODB787212:ODB787216 OMX787212:OMX787216 OWT787212:OWT787216 PGP787212:PGP787216 PQL787212:PQL787216 QAH787212:QAH787216 QKD787212:QKD787216 QTZ787212:QTZ787216 RDV787212:RDV787216 RNR787212:RNR787216 RXN787212:RXN787216 SHJ787212:SHJ787216 SRF787212:SRF787216 TBB787212:TBB787216 TKX787212:TKX787216 TUT787212:TUT787216 UEP787212:UEP787216 UOL787212:UOL787216 UYH787212:UYH787216 VID787212:VID787216 VRZ787212:VRZ787216 WBV787212:WBV787216 WLR787212:WLR787216 WVN787212:WVN787216 F852748:F852752 JB852748:JB852752 SX852748:SX852752 ACT852748:ACT852752 AMP852748:AMP852752 AWL852748:AWL852752 BGH852748:BGH852752 BQD852748:BQD852752 BZZ852748:BZZ852752 CJV852748:CJV852752 CTR852748:CTR852752 DDN852748:DDN852752 DNJ852748:DNJ852752 DXF852748:DXF852752 EHB852748:EHB852752 EQX852748:EQX852752 FAT852748:FAT852752 FKP852748:FKP852752 FUL852748:FUL852752 GEH852748:GEH852752 GOD852748:GOD852752 GXZ852748:GXZ852752 HHV852748:HHV852752 HRR852748:HRR852752 IBN852748:IBN852752 ILJ852748:ILJ852752 IVF852748:IVF852752 JFB852748:JFB852752 JOX852748:JOX852752 JYT852748:JYT852752 KIP852748:KIP852752 KSL852748:KSL852752 LCH852748:LCH852752 LMD852748:LMD852752 LVZ852748:LVZ852752 MFV852748:MFV852752 MPR852748:MPR852752 MZN852748:MZN852752 NJJ852748:NJJ852752 NTF852748:NTF852752 ODB852748:ODB852752 OMX852748:OMX852752 OWT852748:OWT852752 PGP852748:PGP852752 PQL852748:PQL852752 QAH852748:QAH852752 QKD852748:QKD852752 QTZ852748:QTZ852752 RDV852748:RDV852752 RNR852748:RNR852752 RXN852748:RXN852752 SHJ852748:SHJ852752 SRF852748:SRF852752 TBB852748:TBB852752 TKX852748:TKX852752 TUT852748:TUT852752 UEP852748:UEP852752 UOL852748:UOL852752 UYH852748:UYH852752 VID852748:VID852752 VRZ852748:VRZ852752 WBV852748:WBV852752 WLR852748:WLR852752 WVN852748:WVN852752 F918284:F918288 JB918284:JB918288 SX918284:SX918288 ACT918284:ACT918288 AMP918284:AMP918288 AWL918284:AWL918288 BGH918284:BGH918288 BQD918284:BQD918288 BZZ918284:BZZ918288 CJV918284:CJV918288 CTR918284:CTR918288 DDN918284:DDN918288 DNJ918284:DNJ918288 DXF918284:DXF918288 EHB918284:EHB918288 EQX918284:EQX918288 FAT918284:FAT918288 FKP918284:FKP918288 FUL918284:FUL918288 GEH918284:GEH918288 GOD918284:GOD918288 GXZ918284:GXZ918288 HHV918284:HHV918288 HRR918284:HRR918288 IBN918284:IBN918288 ILJ918284:ILJ918288 IVF918284:IVF918288 JFB918284:JFB918288 JOX918284:JOX918288 JYT918284:JYT918288 KIP918284:KIP918288 KSL918284:KSL918288 LCH918284:LCH918288 LMD918284:LMD918288 LVZ918284:LVZ918288 MFV918284:MFV918288 MPR918284:MPR918288 MZN918284:MZN918288 NJJ918284:NJJ918288 NTF918284:NTF918288 ODB918284:ODB918288 OMX918284:OMX918288 OWT918284:OWT918288 PGP918284:PGP918288 PQL918284:PQL918288 QAH918284:QAH918288 QKD918284:QKD918288 QTZ918284:QTZ918288 RDV918284:RDV918288 RNR918284:RNR918288 RXN918284:RXN918288 SHJ918284:SHJ918288 SRF918284:SRF918288 TBB918284:TBB918288 TKX918284:TKX918288 TUT918284:TUT918288 UEP918284:UEP918288 UOL918284:UOL918288 UYH918284:UYH918288 VID918284:VID918288 VRZ918284:VRZ918288 WBV918284:WBV918288 WLR918284:WLR918288 WVN918284:WVN918288 F983820:F983824 JB983820:JB983824 SX983820:SX983824 ACT983820:ACT983824 AMP983820:AMP983824 AWL983820:AWL983824 BGH983820:BGH983824 BQD983820:BQD983824 BZZ983820:BZZ983824 CJV983820:CJV983824 CTR983820:CTR983824 DDN983820:DDN983824 DNJ983820:DNJ983824 DXF983820:DXF983824 EHB983820:EHB983824 EQX983820:EQX983824 FAT983820:FAT983824 FKP983820:FKP983824 FUL983820:FUL983824 GEH983820:GEH983824 GOD983820:GOD983824 GXZ983820:GXZ983824 HHV983820:HHV983824 HRR983820:HRR983824 IBN983820:IBN983824 ILJ983820:ILJ983824 IVF983820:IVF983824 JFB983820:JFB983824 JOX983820:JOX983824 JYT983820:JYT983824 KIP983820:KIP983824 KSL983820:KSL983824 LCH983820:LCH983824 LMD983820:LMD983824 LVZ983820:LVZ983824 MFV983820:MFV983824 MPR983820:MPR983824 MZN983820:MZN983824 NJJ983820:NJJ983824 NTF983820:NTF983824 ODB983820:ODB983824 OMX983820:OMX983824 OWT983820:OWT983824 PGP983820:PGP983824 PQL983820:PQL983824 QAH983820:QAH983824 QKD983820:QKD983824 QTZ983820:QTZ983824 RDV983820:RDV983824 RNR983820:RNR983824 RXN983820:RXN983824 SHJ983820:SHJ983824 SRF983820:SRF983824 TBB983820:TBB983824 TKX983820:TKX983824 TUT983820:TUT983824 UEP983820:UEP983824 UOL983820:UOL983824 UYH983820:UYH983824 VID983820:VID983824 VRZ983820:VRZ983824 WBV983820:WBV983824 WLR983820:WLR983824 WVN983820:WVN983824 F1:F319 JB1:JB319 SX1:SX319 ACT1:ACT319 AMP1:AMP319 AWL1:AWL319 BGH1:BGH319 BQD1:BQD319 BZZ1:BZZ319 CJV1:CJV319 CTR1:CTR319 DDN1:DDN319 DNJ1:DNJ319 DXF1:DXF319 EHB1:EHB319 EQX1:EQX319 FAT1:FAT319 FKP1:FKP319 FUL1:FUL319 GEH1:GEH319 GOD1:GOD319 GXZ1:GXZ319 HHV1:HHV319 HRR1:HRR319 IBN1:IBN319 ILJ1:ILJ319 IVF1:IVF319 JFB1:JFB319 JOX1:JOX319 JYT1:JYT319 KIP1:KIP319 KSL1:KSL319 LCH1:LCH319 LMD1:LMD319 LVZ1:LVZ319 MFV1:MFV319 MPR1:MPR319 MZN1:MZN319 NJJ1:NJJ319 NTF1:NTF319 ODB1:ODB319 OMX1:OMX319 OWT1:OWT319 PGP1:PGP319 PQL1:PQL319 QAH1:QAH319 QKD1:QKD319 QTZ1:QTZ319 RDV1:RDV319 RNR1:RNR319 RXN1:RXN319 SHJ1:SHJ319 SRF1:SRF319 TBB1:TBB319 TKX1:TKX319 TUT1:TUT319 UEP1:UEP319 UOL1:UOL319 UYH1:UYH319 VID1:VID319 VRZ1:VRZ319 WBV1:WBV319 WLR1:WLR319 WVN1:WVN319 F334:F468 JB334:JB468 SX334:SX468 ACT334:ACT468 AMP334:AMP468 AWL334:AWL468 BGH334:BGH468 BQD334:BQD468 BZZ334:BZZ468 CJV334:CJV468 CTR334:CTR468 DDN334:DDN468 DNJ334:DNJ468 DXF334:DXF468 EHB334:EHB468 EQX334:EQX468 FAT334:FAT468 FKP334:FKP468 FUL334:FUL468 GEH334:GEH468 GOD334:GOD468 GXZ334:GXZ468 HHV334:HHV468 HRR334:HRR468 IBN334:IBN468 ILJ334:ILJ468 IVF334:IVF468 JFB334:JFB468 JOX334:JOX468 JYT334:JYT468 KIP334:KIP468 KSL334:KSL468 LCH334:LCH468 LMD334:LMD468 LVZ334:LVZ468 MFV334:MFV468 MPR334:MPR468 MZN334:MZN468 NJJ334:NJJ468 NTF334:NTF468 ODB334:ODB468 OMX334:OMX468 OWT334:OWT468 PGP334:PGP468 PQL334:PQL468 QAH334:QAH468 QKD334:QKD468 QTZ334:QTZ468 RDV334:RDV468 RNR334:RNR468 RXN334:RXN468 SHJ334:SHJ468 SRF334:SRF468 TBB334:TBB468 TKX334:TKX468 TUT334:TUT468 UEP334:UEP468 UOL334:UOL468 UYH334:UYH468 VID334:VID468 VRZ334:VRZ468 WBV334:WBV468 WLR334:WLR468 WVN334:WVN468 F65860:F65994 JB65860:JB65994 SX65860:SX65994 ACT65860:ACT65994 AMP65860:AMP65994 AWL65860:AWL65994 BGH65860:BGH65994 BQD65860:BQD65994 BZZ65860:BZZ65994 CJV65860:CJV65994 CTR65860:CTR65994 DDN65860:DDN65994 DNJ65860:DNJ65994 DXF65860:DXF65994 EHB65860:EHB65994 EQX65860:EQX65994 FAT65860:FAT65994 FKP65860:FKP65994 FUL65860:FUL65994 GEH65860:GEH65994 GOD65860:GOD65994 GXZ65860:GXZ65994 HHV65860:HHV65994 HRR65860:HRR65994 IBN65860:IBN65994 ILJ65860:ILJ65994 IVF65860:IVF65994 JFB65860:JFB65994 JOX65860:JOX65994 JYT65860:JYT65994 KIP65860:KIP65994 KSL65860:KSL65994 LCH65860:LCH65994 LMD65860:LMD65994 LVZ65860:LVZ65994 MFV65860:MFV65994 MPR65860:MPR65994 MZN65860:MZN65994 NJJ65860:NJJ65994 NTF65860:NTF65994 ODB65860:ODB65994 OMX65860:OMX65994 OWT65860:OWT65994 PGP65860:PGP65994 PQL65860:PQL65994 QAH65860:QAH65994 QKD65860:QKD65994 QTZ65860:QTZ65994 RDV65860:RDV65994 RNR65860:RNR65994 RXN65860:RXN65994 SHJ65860:SHJ65994 SRF65860:SRF65994 TBB65860:TBB65994 TKX65860:TKX65994 TUT65860:TUT65994 UEP65860:UEP65994 UOL65860:UOL65994 UYH65860:UYH65994 VID65860:VID65994 VRZ65860:VRZ65994 WBV65860:WBV65994 WLR65860:WLR65994 WVN65860:WVN65994 F131396:F131530 JB131396:JB131530 SX131396:SX131530 ACT131396:ACT131530 AMP131396:AMP131530 AWL131396:AWL131530 BGH131396:BGH131530 BQD131396:BQD131530 BZZ131396:BZZ131530 CJV131396:CJV131530 CTR131396:CTR131530 DDN131396:DDN131530 DNJ131396:DNJ131530 DXF131396:DXF131530 EHB131396:EHB131530 EQX131396:EQX131530 FAT131396:FAT131530 FKP131396:FKP131530 FUL131396:FUL131530 GEH131396:GEH131530 GOD131396:GOD131530 GXZ131396:GXZ131530 HHV131396:HHV131530 HRR131396:HRR131530 IBN131396:IBN131530 ILJ131396:ILJ131530 IVF131396:IVF131530 JFB131396:JFB131530 JOX131396:JOX131530 JYT131396:JYT131530 KIP131396:KIP131530 KSL131396:KSL131530 LCH131396:LCH131530 LMD131396:LMD131530 LVZ131396:LVZ131530 MFV131396:MFV131530 MPR131396:MPR131530 MZN131396:MZN131530 NJJ131396:NJJ131530 NTF131396:NTF131530 ODB131396:ODB131530 OMX131396:OMX131530 OWT131396:OWT131530 PGP131396:PGP131530 PQL131396:PQL131530 QAH131396:QAH131530 QKD131396:QKD131530 QTZ131396:QTZ131530 RDV131396:RDV131530 RNR131396:RNR131530 RXN131396:RXN131530 SHJ131396:SHJ131530 SRF131396:SRF131530 TBB131396:TBB131530 TKX131396:TKX131530 TUT131396:TUT131530 UEP131396:UEP131530 UOL131396:UOL131530 UYH131396:UYH131530 VID131396:VID131530 VRZ131396:VRZ131530 WBV131396:WBV131530 WLR131396:WLR131530 WVN131396:WVN131530 F196932:F197066 JB196932:JB197066 SX196932:SX197066 ACT196932:ACT197066 AMP196932:AMP197066 AWL196932:AWL197066 BGH196932:BGH197066 BQD196932:BQD197066 BZZ196932:BZZ197066 CJV196932:CJV197066 CTR196932:CTR197066 DDN196932:DDN197066 DNJ196932:DNJ197066 DXF196932:DXF197066 EHB196932:EHB197066 EQX196932:EQX197066 FAT196932:FAT197066 FKP196932:FKP197066 FUL196932:FUL197066 GEH196932:GEH197066 GOD196932:GOD197066 GXZ196932:GXZ197066 HHV196932:HHV197066 HRR196932:HRR197066 IBN196932:IBN197066 ILJ196932:ILJ197066 IVF196932:IVF197066 JFB196932:JFB197066 JOX196932:JOX197066 JYT196932:JYT197066 KIP196932:KIP197066 KSL196932:KSL197066 LCH196932:LCH197066 LMD196932:LMD197066 LVZ196932:LVZ197066 MFV196932:MFV197066 MPR196932:MPR197066 MZN196932:MZN197066 NJJ196932:NJJ197066 NTF196932:NTF197066 ODB196932:ODB197066 OMX196932:OMX197066 OWT196932:OWT197066 PGP196932:PGP197066 PQL196932:PQL197066 QAH196932:QAH197066 QKD196932:QKD197066 QTZ196932:QTZ197066 RDV196932:RDV197066 RNR196932:RNR197066 RXN196932:RXN197066 SHJ196932:SHJ197066 SRF196932:SRF197066 TBB196932:TBB197066 TKX196932:TKX197066 TUT196932:TUT197066 UEP196932:UEP197066 UOL196932:UOL197066 UYH196932:UYH197066 VID196932:VID197066 VRZ196932:VRZ197066 WBV196932:WBV197066 WLR196932:WLR197066 WVN196932:WVN197066 F262468:F262602 JB262468:JB262602 SX262468:SX262602 ACT262468:ACT262602 AMP262468:AMP262602 AWL262468:AWL262602 BGH262468:BGH262602 BQD262468:BQD262602 BZZ262468:BZZ262602 CJV262468:CJV262602 CTR262468:CTR262602 DDN262468:DDN262602 DNJ262468:DNJ262602 DXF262468:DXF262602 EHB262468:EHB262602 EQX262468:EQX262602 FAT262468:FAT262602 FKP262468:FKP262602 FUL262468:FUL262602 GEH262468:GEH262602 GOD262468:GOD262602 GXZ262468:GXZ262602 HHV262468:HHV262602 HRR262468:HRR262602 IBN262468:IBN262602 ILJ262468:ILJ262602 IVF262468:IVF262602 JFB262468:JFB262602 JOX262468:JOX262602 JYT262468:JYT262602 KIP262468:KIP262602 KSL262468:KSL262602 LCH262468:LCH262602 LMD262468:LMD262602 LVZ262468:LVZ262602 MFV262468:MFV262602 MPR262468:MPR262602 MZN262468:MZN262602 NJJ262468:NJJ262602 NTF262468:NTF262602 ODB262468:ODB262602 OMX262468:OMX262602 OWT262468:OWT262602 PGP262468:PGP262602 PQL262468:PQL262602 QAH262468:QAH262602 QKD262468:QKD262602 QTZ262468:QTZ262602 RDV262468:RDV262602 RNR262468:RNR262602 RXN262468:RXN262602 SHJ262468:SHJ262602 SRF262468:SRF262602 TBB262468:TBB262602 TKX262468:TKX262602 TUT262468:TUT262602 UEP262468:UEP262602 UOL262468:UOL262602 UYH262468:UYH262602 VID262468:VID262602 VRZ262468:VRZ262602 WBV262468:WBV262602 WLR262468:WLR262602 WVN262468:WVN262602 F328004:F328138 JB328004:JB328138 SX328004:SX328138 ACT328004:ACT328138 AMP328004:AMP328138 AWL328004:AWL328138 BGH328004:BGH328138 BQD328004:BQD328138 BZZ328004:BZZ328138 CJV328004:CJV328138 CTR328004:CTR328138 DDN328004:DDN328138 DNJ328004:DNJ328138 DXF328004:DXF328138 EHB328004:EHB328138 EQX328004:EQX328138 FAT328004:FAT328138 FKP328004:FKP328138 FUL328004:FUL328138 GEH328004:GEH328138 GOD328004:GOD328138 GXZ328004:GXZ328138 HHV328004:HHV328138 HRR328004:HRR328138 IBN328004:IBN328138 ILJ328004:ILJ328138 IVF328004:IVF328138 JFB328004:JFB328138 JOX328004:JOX328138 JYT328004:JYT328138 KIP328004:KIP328138 KSL328004:KSL328138 LCH328004:LCH328138 LMD328004:LMD328138 LVZ328004:LVZ328138 MFV328004:MFV328138 MPR328004:MPR328138 MZN328004:MZN328138 NJJ328004:NJJ328138 NTF328004:NTF328138 ODB328004:ODB328138 OMX328004:OMX328138 OWT328004:OWT328138 PGP328004:PGP328138 PQL328004:PQL328138 QAH328004:QAH328138 QKD328004:QKD328138 QTZ328004:QTZ328138 RDV328004:RDV328138 RNR328004:RNR328138 RXN328004:RXN328138 SHJ328004:SHJ328138 SRF328004:SRF328138 TBB328004:TBB328138 TKX328004:TKX328138 TUT328004:TUT328138 UEP328004:UEP328138 UOL328004:UOL328138 UYH328004:UYH328138 VID328004:VID328138 VRZ328004:VRZ328138 WBV328004:WBV328138 WLR328004:WLR328138 WVN328004:WVN328138 F393540:F393674 JB393540:JB393674 SX393540:SX393674 ACT393540:ACT393674 AMP393540:AMP393674 AWL393540:AWL393674 BGH393540:BGH393674 BQD393540:BQD393674 BZZ393540:BZZ393674 CJV393540:CJV393674 CTR393540:CTR393674 DDN393540:DDN393674 DNJ393540:DNJ393674 DXF393540:DXF393674 EHB393540:EHB393674 EQX393540:EQX393674 FAT393540:FAT393674 FKP393540:FKP393674 FUL393540:FUL393674 GEH393540:GEH393674 GOD393540:GOD393674 GXZ393540:GXZ393674 HHV393540:HHV393674 HRR393540:HRR393674 IBN393540:IBN393674 ILJ393540:ILJ393674 IVF393540:IVF393674 JFB393540:JFB393674 JOX393540:JOX393674 JYT393540:JYT393674 KIP393540:KIP393674 KSL393540:KSL393674 LCH393540:LCH393674 LMD393540:LMD393674 LVZ393540:LVZ393674 MFV393540:MFV393674 MPR393540:MPR393674 MZN393540:MZN393674 NJJ393540:NJJ393674 NTF393540:NTF393674 ODB393540:ODB393674 OMX393540:OMX393674 OWT393540:OWT393674 PGP393540:PGP393674 PQL393540:PQL393674 QAH393540:QAH393674 QKD393540:QKD393674 QTZ393540:QTZ393674 RDV393540:RDV393674 RNR393540:RNR393674 RXN393540:RXN393674 SHJ393540:SHJ393674 SRF393540:SRF393674 TBB393540:TBB393674 TKX393540:TKX393674 TUT393540:TUT393674 UEP393540:UEP393674 UOL393540:UOL393674 UYH393540:UYH393674 VID393540:VID393674 VRZ393540:VRZ393674 WBV393540:WBV393674 WLR393540:WLR393674 WVN393540:WVN393674 F459076:F459210 JB459076:JB459210 SX459076:SX459210 ACT459076:ACT459210 AMP459076:AMP459210 AWL459076:AWL459210 BGH459076:BGH459210 BQD459076:BQD459210 BZZ459076:BZZ459210 CJV459076:CJV459210 CTR459076:CTR459210 DDN459076:DDN459210 DNJ459076:DNJ459210 DXF459076:DXF459210 EHB459076:EHB459210 EQX459076:EQX459210 FAT459076:FAT459210 FKP459076:FKP459210 FUL459076:FUL459210 GEH459076:GEH459210 GOD459076:GOD459210 GXZ459076:GXZ459210 HHV459076:HHV459210 HRR459076:HRR459210 IBN459076:IBN459210 ILJ459076:ILJ459210 IVF459076:IVF459210 JFB459076:JFB459210 JOX459076:JOX459210 JYT459076:JYT459210 KIP459076:KIP459210 KSL459076:KSL459210 LCH459076:LCH459210 LMD459076:LMD459210 LVZ459076:LVZ459210 MFV459076:MFV459210 MPR459076:MPR459210 MZN459076:MZN459210 NJJ459076:NJJ459210 NTF459076:NTF459210 ODB459076:ODB459210 OMX459076:OMX459210 OWT459076:OWT459210 PGP459076:PGP459210 PQL459076:PQL459210 QAH459076:QAH459210 QKD459076:QKD459210 QTZ459076:QTZ459210 RDV459076:RDV459210 RNR459076:RNR459210 RXN459076:RXN459210 SHJ459076:SHJ459210 SRF459076:SRF459210 TBB459076:TBB459210 TKX459076:TKX459210 TUT459076:TUT459210 UEP459076:UEP459210 UOL459076:UOL459210 UYH459076:UYH459210 VID459076:VID459210 VRZ459076:VRZ459210 WBV459076:WBV459210 WLR459076:WLR459210 WVN459076:WVN459210 F524612:F524746 JB524612:JB524746 SX524612:SX524746 ACT524612:ACT524746 AMP524612:AMP524746 AWL524612:AWL524746 BGH524612:BGH524746 BQD524612:BQD524746 BZZ524612:BZZ524746 CJV524612:CJV524746 CTR524612:CTR524746 DDN524612:DDN524746 DNJ524612:DNJ524746 DXF524612:DXF524746 EHB524612:EHB524746 EQX524612:EQX524746 FAT524612:FAT524746 FKP524612:FKP524746 FUL524612:FUL524746 GEH524612:GEH524746 GOD524612:GOD524746 GXZ524612:GXZ524746 HHV524612:HHV524746 HRR524612:HRR524746 IBN524612:IBN524746 ILJ524612:ILJ524746 IVF524612:IVF524746 JFB524612:JFB524746 JOX524612:JOX524746 JYT524612:JYT524746 KIP524612:KIP524746 KSL524612:KSL524746 LCH524612:LCH524746 LMD524612:LMD524746 LVZ524612:LVZ524746 MFV524612:MFV524746 MPR524612:MPR524746 MZN524612:MZN524746 NJJ524612:NJJ524746 NTF524612:NTF524746 ODB524612:ODB524746 OMX524612:OMX524746 OWT524612:OWT524746 PGP524612:PGP524746 PQL524612:PQL524746 QAH524612:QAH524746 QKD524612:QKD524746 QTZ524612:QTZ524746 RDV524612:RDV524746 RNR524612:RNR524746 RXN524612:RXN524746 SHJ524612:SHJ524746 SRF524612:SRF524746 TBB524612:TBB524746 TKX524612:TKX524746 TUT524612:TUT524746 UEP524612:UEP524746 UOL524612:UOL524746 UYH524612:UYH524746 VID524612:VID524746 VRZ524612:VRZ524746 WBV524612:WBV524746 WLR524612:WLR524746 WVN524612:WVN524746 F590148:F590282 JB590148:JB590282 SX590148:SX590282 ACT590148:ACT590282 AMP590148:AMP590282 AWL590148:AWL590282 BGH590148:BGH590282 BQD590148:BQD590282 BZZ590148:BZZ590282 CJV590148:CJV590282 CTR590148:CTR590282 DDN590148:DDN590282 DNJ590148:DNJ590282 DXF590148:DXF590282 EHB590148:EHB590282 EQX590148:EQX590282 FAT590148:FAT590282 FKP590148:FKP590282 FUL590148:FUL590282 GEH590148:GEH590282 GOD590148:GOD590282 GXZ590148:GXZ590282 HHV590148:HHV590282 HRR590148:HRR590282 IBN590148:IBN590282 ILJ590148:ILJ590282 IVF590148:IVF590282 JFB590148:JFB590282 JOX590148:JOX590282 JYT590148:JYT590282 KIP590148:KIP590282 KSL590148:KSL590282 LCH590148:LCH590282 LMD590148:LMD590282 LVZ590148:LVZ590282 MFV590148:MFV590282 MPR590148:MPR590282 MZN590148:MZN590282 NJJ590148:NJJ590282 NTF590148:NTF590282 ODB590148:ODB590282 OMX590148:OMX590282 OWT590148:OWT590282 PGP590148:PGP590282 PQL590148:PQL590282 QAH590148:QAH590282 QKD590148:QKD590282 QTZ590148:QTZ590282 RDV590148:RDV590282 RNR590148:RNR590282 RXN590148:RXN590282 SHJ590148:SHJ590282 SRF590148:SRF590282 TBB590148:TBB590282 TKX590148:TKX590282 TUT590148:TUT590282 UEP590148:UEP590282 UOL590148:UOL590282 UYH590148:UYH590282 VID590148:VID590282 VRZ590148:VRZ590282 WBV590148:WBV590282 WLR590148:WLR590282 WVN590148:WVN590282 F655684:F655818 JB655684:JB655818 SX655684:SX655818 ACT655684:ACT655818 AMP655684:AMP655818 AWL655684:AWL655818 BGH655684:BGH655818 BQD655684:BQD655818 BZZ655684:BZZ655818 CJV655684:CJV655818 CTR655684:CTR655818 DDN655684:DDN655818 DNJ655684:DNJ655818 DXF655684:DXF655818 EHB655684:EHB655818 EQX655684:EQX655818 FAT655684:FAT655818 FKP655684:FKP655818 FUL655684:FUL655818 GEH655684:GEH655818 GOD655684:GOD655818 GXZ655684:GXZ655818 HHV655684:HHV655818 HRR655684:HRR655818 IBN655684:IBN655818 ILJ655684:ILJ655818 IVF655684:IVF655818 JFB655684:JFB655818 JOX655684:JOX655818 JYT655684:JYT655818 KIP655684:KIP655818 KSL655684:KSL655818 LCH655684:LCH655818 LMD655684:LMD655818 LVZ655684:LVZ655818 MFV655684:MFV655818 MPR655684:MPR655818 MZN655684:MZN655818 NJJ655684:NJJ655818 NTF655684:NTF655818 ODB655684:ODB655818 OMX655684:OMX655818 OWT655684:OWT655818 PGP655684:PGP655818 PQL655684:PQL655818 QAH655684:QAH655818 QKD655684:QKD655818 QTZ655684:QTZ655818 RDV655684:RDV655818 RNR655684:RNR655818 RXN655684:RXN655818 SHJ655684:SHJ655818 SRF655684:SRF655818 TBB655684:TBB655818 TKX655684:TKX655818 TUT655684:TUT655818 UEP655684:UEP655818 UOL655684:UOL655818 UYH655684:UYH655818 VID655684:VID655818 VRZ655684:VRZ655818 WBV655684:WBV655818 WLR655684:WLR655818 WVN655684:WVN655818 F721220:F721354 JB721220:JB721354 SX721220:SX721354 ACT721220:ACT721354 AMP721220:AMP721354 AWL721220:AWL721354 BGH721220:BGH721354 BQD721220:BQD721354 BZZ721220:BZZ721354 CJV721220:CJV721354 CTR721220:CTR721354 DDN721220:DDN721354 DNJ721220:DNJ721354 DXF721220:DXF721354 EHB721220:EHB721354 EQX721220:EQX721354 FAT721220:FAT721354 FKP721220:FKP721354 FUL721220:FUL721354 GEH721220:GEH721354 GOD721220:GOD721354 GXZ721220:GXZ721354 HHV721220:HHV721354 HRR721220:HRR721354 IBN721220:IBN721354 ILJ721220:ILJ721354 IVF721220:IVF721354 JFB721220:JFB721354 JOX721220:JOX721354 JYT721220:JYT721354 KIP721220:KIP721354 KSL721220:KSL721354 LCH721220:LCH721354 LMD721220:LMD721354 LVZ721220:LVZ721354 MFV721220:MFV721354 MPR721220:MPR721354 MZN721220:MZN721354 NJJ721220:NJJ721354 NTF721220:NTF721354 ODB721220:ODB721354 OMX721220:OMX721354 OWT721220:OWT721354 PGP721220:PGP721354 PQL721220:PQL721354 QAH721220:QAH721354 QKD721220:QKD721354 QTZ721220:QTZ721354 RDV721220:RDV721354 RNR721220:RNR721354 RXN721220:RXN721354 SHJ721220:SHJ721354 SRF721220:SRF721354 TBB721220:TBB721354 TKX721220:TKX721354 TUT721220:TUT721354 UEP721220:UEP721354 UOL721220:UOL721354 UYH721220:UYH721354 VID721220:VID721354 VRZ721220:VRZ721354 WBV721220:WBV721354 WLR721220:WLR721354 WVN721220:WVN721354 F786756:F786890 JB786756:JB786890 SX786756:SX786890 ACT786756:ACT786890 AMP786756:AMP786890 AWL786756:AWL786890 BGH786756:BGH786890 BQD786756:BQD786890 BZZ786756:BZZ786890 CJV786756:CJV786890 CTR786756:CTR786890 DDN786756:DDN786890 DNJ786756:DNJ786890 DXF786756:DXF786890 EHB786756:EHB786890 EQX786756:EQX786890 FAT786756:FAT786890 FKP786756:FKP786890 FUL786756:FUL786890 GEH786756:GEH786890 GOD786756:GOD786890 GXZ786756:GXZ786890 HHV786756:HHV786890 HRR786756:HRR786890 IBN786756:IBN786890 ILJ786756:ILJ786890 IVF786756:IVF786890 JFB786756:JFB786890 JOX786756:JOX786890 JYT786756:JYT786890 KIP786756:KIP786890 KSL786756:KSL786890 LCH786756:LCH786890 LMD786756:LMD786890 LVZ786756:LVZ786890 MFV786756:MFV786890 MPR786756:MPR786890 MZN786756:MZN786890 NJJ786756:NJJ786890 NTF786756:NTF786890 ODB786756:ODB786890 OMX786756:OMX786890 OWT786756:OWT786890 PGP786756:PGP786890 PQL786756:PQL786890 QAH786756:QAH786890 QKD786756:QKD786890 QTZ786756:QTZ786890 RDV786756:RDV786890 RNR786756:RNR786890 RXN786756:RXN786890 SHJ786756:SHJ786890 SRF786756:SRF786890 TBB786756:TBB786890 TKX786756:TKX786890 TUT786756:TUT786890 UEP786756:UEP786890 UOL786756:UOL786890 UYH786756:UYH786890 VID786756:VID786890 VRZ786756:VRZ786890 WBV786756:WBV786890 WLR786756:WLR786890 WVN786756:WVN786890 F852292:F852426 JB852292:JB852426 SX852292:SX852426 ACT852292:ACT852426 AMP852292:AMP852426 AWL852292:AWL852426 BGH852292:BGH852426 BQD852292:BQD852426 BZZ852292:BZZ852426 CJV852292:CJV852426 CTR852292:CTR852426 DDN852292:DDN852426 DNJ852292:DNJ852426 DXF852292:DXF852426 EHB852292:EHB852426 EQX852292:EQX852426 FAT852292:FAT852426 FKP852292:FKP852426 FUL852292:FUL852426 GEH852292:GEH852426 GOD852292:GOD852426 GXZ852292:GXZ852426 HHV852292:HHV852426 HRR852292:HRR852426 IBN852292:IBN852426 ILJ852292:ILJ852426 IVF852292:IVF852426 JFB852292:JFB852426 JOX852292:JOX852426 JYT852292:JYT852426 KIP852292:KIP852426 KSL852292:KSL852426 LCH852292:LCH852426 LMD852292:LMD852426 LVZ852292:LVZ852426 MFV852292:MFV852426 MPR852292:MPR852426 MZN852292:MZN852426 NJJ852292:NJJ852426 NTF852292:NTF852426 ODB852292:ODB852426 OMX852292:OMX852426 OWT852292:OWT852426 PGP852292:PGP852426 PQL852292:PQL852426 QAH852292:QAH852426 QKD852292:QKD852426 QTZ852292:QTZ852426 RDV852292:RDV852426 RNR852292:RNR852426 RXN852292:RXN852426 SHJ852292:SHJ852426 SRF852292:SRF852426 TBB852292:TBB852426 TKX852292:TKX852426 TUT852292:TUT852426 UEP852292:UEP852426 UOL852292:UOL852426 UYH852292:UYH852426 VID852292:VID852426 VRZ852292:VRZ852426 WBV852292:WBV852426 WLR852292:WLR852426 WVN852292:WVN852426 F917828:F917962 JB917828:JB917962 SX917828:SX917962 ACT917828:ACT917962 AMP917828:AMP917962 AWL917828:AWL917962 BGH917828:BGH917962 BQD917828:BQD917962 BZZ917828:BZZ917962 CJV917828:CJV917962 CTR917828:CTR917962 DDN917828:DDN917962 DNJ917828:DNJ917962 DXF917828:DXF917962 EHB917828:EHB917962 EQX917828:EQX917962 FAT917828:FAT917962 FKP917828:FKP917962 FUL917828:FUL917962 GEH917828:GEH917962 GOD917828:GOD917962 GXZ917828:GXZ917962 HHV917828:HHV917962 HRR917828:HRR917962 IBN917828:IBN917962 ILJ917828:ILJ917962 IVF917828:IVF917962 JFB917828:JFB917962 JOX917828:JOX917962 JYT917828:JYT917962 KIP917828:KIP917962 KSL917828:KSL917962 LCH917828:LCH917962 LMD917828:LMD917962 LVZ917828:LVZ917962 MFV917828:MFV917962 MPR917828:MPR917962 MZN917828:MZN917962 NJJ917828:NJJ917962 NTF917828:NTF917962 ODB917828:ODB917962 OMX917828:OMX917962 OWT917828:OWT917962 PGP917828:PGP917962 PQL917828:PQL917962 QAH917828:QAH917962 QKD917828:QKD917962 QTZ917828:QTZ917962 RDV917828:RDV917962 RNR917828:RNR917962 RXN917828:RXN917962 SHJ917828:SHJ917962 SRF917828:SRF917962 TBB917828:TBB917962 TKX917828:TKX917962 TUT917828:TUT917962 UEP917828:UEP917962 UOL917828:UOL917962 UYH917828:UYH917962 VID917828:VID917962 VRZ917828:VRZ917962 WBV917828:WBV917962 WLR917828:WLR917962 WVN917828:WVN917962 F983364:F983498 JB983364:JB983498 SX983364:SX983498 ACT983364:ACT983498 AMP983364:AMP983498 AWL983364:AWL983498 BGH983364:BGH983498 BQD983364:BQD983498 BZZ983364:BZZ983498 CJV983364:CJV983498 CTR983364:CTR983498 DDN983364:DDN983498 DNJ983364:DNJ983498 DXF983364:DXF983498 EHB983364:EHB983498 EQX983364:EQX983498 FAT983364:FAT983498 FKP983364:FKP983498 FUL983364:FUL983498 GEH983364:GEH983498 GOD983364:GOD983498 GXZ983364:GXZ983498 HHV983364:HHV983498 HRR983364:HRR983498 IBN983364:IBN983498 ILJ983364:ILJ983498 IVF983364:IVF983498 JFB983364:JFB983498 JOX983364:JOX983498 JYT983364:JYT983498 KIP983364:KIP983498 KSL983364:KSL983498 LCH983364:LCH983498 LMD983364:LMD983498 LVZ983364:LVZ983498 MFV983364:MFV983498 MPR983364:MPR983498 MZN983364:MZN983498 NJJ983364:NJJ983498 NTF983364:NTF983498 ODB983364:ODB983498 OMX983364:OMX983498 OWT983364:OWT983498 PGP983364:PGP983498 PQL983364:PQL983498 QAH983364:QAH983498 QKD983364:QKD983498 QTZ983364:QTZ983498 RDV983364:RDV983498 RNR983364:RNR983498 RXN983364:RXN983498 SHJ983364:SHJ983498 SRF983364:SRF983498 TBB983364:TBB983498 TKX983364:TKX983498 TUT983364:TUT983498 UEP983364:UEP983498 UOL983364:UOL983498 UYH983364:UYH983498 VID983364:VID983498 VRZ983364:VRZ983498 WBV983364:WBV983498 WLR983364:WLR983498 WVN983364:WVN983498 WVN664:WVN745 WLR664:WLR745 WBV664:WBV745 VRZ664:VRZ745 VID664:VID745 UYH664:UYH745 UOL664:UOL745 UEP664:UEP745 TUT664:TUT745 TKX664:TKX745 TBB664:TBB745 SRF664:SRF745 SHJ664:SHJ745 RXN664:RXN745 RNR664:RNR745 RDV664:RDV745 QTZ664:QTZ745 QKD664:QKD745 QAH664:QAH745 PQL664:PQL745 PGP664:PGP745 OWT664:OWT745 OMX664:OMX745 ODB664:ODB745 NTF664:NTF745 NJJ664:NJJ745 MZN664:MZN745 MPR664:MPR745 MFV664:MFV745 LVZ664:LVZ745 LMD664:LMD745 LCH664:LCH745 KSL664:KSL745 KIP664:KIP745 JYT664:JYT745 JOX664:JOX745 JFB664:JFB745 IVF664:IVF745 ILJ664:ILJ745 IBN664:IBN745 HRR664:HRR745 HHV664:HHV745 GXZ664:GXZ745 GOD664:GOD745 GEH664:GEH745 FUL664:FUL745 FKP664:FKP745 FAT664:FAT745 EQX664:EQX745 EHB664:EHB745 DXF664:DXF745 DNJ664:DNJ745 DDN664:DDN745 CTR664:CTR745 CJV664:CJV745 BZZ664:BZZ745 BQD664:BQD745 BGH664:BGH745 AWL664:AWL745 AMP664:AMP745 ACT664:ACT745 SX664:SX745 JB664:JB745 F564:F650 WVN564:WVN650 WLR564:WLR650 WBV564:WBV650 VRZ564:VRZ650 VID564:VID650 UYH564:UYH650 UOL564:UOL650 UEP564:UEP650 TUT564:TUT650 TKX564:TKX650 TBB564:TBB650 SRF564:SRF650 SHJ564:SHJ650 RXN564:RXN650 RNR564:RNR650 RDV564:RDV650 QTZ564:QTZ650 QKD564:QKD650 QAH564:QAH650 PQL564:PQL650 PGP564:PGP650 OWT564:OWT650 OMX564:OMX650 ODB564:ODB650 NTF564:NTF650 NJJ564:NJJ650 MZN564:MZN650 MPR564:MPR650 MFV564:MFV650 LVZ564:LVZ650 LMD564:LMD650 LCH564:LCH650 KSL564:KSL650 KIP564:KIP650 JYT564:JYT650 JOX564:JOX650 JFB564:JFB650 IVF564:IVF650 ILJ564:ILJ650 IBN564:IBN650 HRR564:HRR650 HHV564:HHV650 GXZ564:GXZ650 GOD564:GOD650 GEH564:GEH650 FUL564:FUL650 FKP564:FKP650 FAT564:FAT650 EQX564:EQX650 EHB564:EHB650 DXF564:DXF650 DNJ564:DNJ650 DDN564:DDN650 CTR564:CTR650 CJV564:CJV650 BZZ564:BZZ650 BQD564:BQD650 BGH564:BGH650 AWL564:AWL650 AMP564:AMP650 ACT564:ACT650 SX564:SX650 JB564:JB650 F801:F65845 WVN801:WVN65845 WLR801:WLR65845 WBV801:WBV65845 VRZ801:VRZ65845 VID801:VID65845 UYH801:UYH65845 UOL801:UOL65845 UEP801:UEP65845 TUT801:TUT65845 TKX801:TKX65845 TBB801:TBB65845 SRF801:SRF65845 SHJ801:SHJ65845 RXN801:RXN65845 RNR801:RNR65845 RDV801:RDV65845 QTZ801:QTZ65845 QKD801:QKD65845 QAH801:QAH65845 PQL801:PQL65845 PGP801:PGP65845 OWT801:OWT65845 OMX801:OMX65845 ODB801:ODB65845 NTF801:NTF65845 NJJ801:NJJ65845 MZN801:MZN65845 MPR801:MPR65845 MFV801:MFV65845 LVZ801:LVZ65845 LMD801:LMD65845 LCH801:LCH65845 KSL801:KSL65845 KIP801:KIP65845 JYT801:JYT65845 JOX801:JOX65845 JFB801:JFB65845 IVF801:IVF65845 ILJ801:ILJ65845 IBN801:IBN65845 HRR801:HRR65845 HHV801:HHV65845 GXZ801:GXZ65845 GOD801:GOD65845 GEH801:GEH65845 FUL801:FUL65845 FKP801:FKP65845 FAT801:FAT65845 EQX801:EQX65845 EHB801:EHB65845 DXF801:DXF65845 DNJ801:DNJ65845 DDN801:DDN65845 CTR801:CTR65845 CJV801:CJV65845 BZZ801:BZZ65845 BQD801:BQD65845 BGH801:BGH65845 AWL801:AWL65845 AMP801:AMP65845 ACT801:ACT65845 SX801:SX65845 JB801:JB65845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2014-2015-2016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bourigaa75n</dc:creator>
  <cp:lastModifiedBy>bourigaa75n</cp:lastModifiedBy>
  <cp:lastPrinted>2017-05-29T07:58:50Z</cp:lastPrinted>
  <dcterms:created xsi:type="dcterms:W3CDTF">2017-05-15T08:05:30Z</dcterms:created>
  <dcterms:modified xsi:type="dcterms:W3CDTF">2017-05-31T07:44:20Z</dcterms:modified>
</cp:coreProperties>
</file>